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e23cfef1f4e8a2c6/Desktop/SPAC Research/"/>
    </mc:Choice>
  </mc:AlternateContent>
  <xr:revisionPtr revIDLastSave="22" documentId="11_310D51F79C57E80E62355476585DCE3A87408F5F" xr6:coauthVersionLast="47" xr6:coauthVersionMax="47" xr10:uidLastSave="{85E494A9-ED84-4E1C-9135-917A6871E7A1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1" i="2"/>
  <c r="J2" i="1"/>
</calcChain>
</file>

<file path=xl/sharedStrings.xml><?xml version="1.0" encoding="utf-8"?>
<sst xmlns="http://schemas.openxmlformats.org/spreadsheetml/2006/main" count="3364" uniqueCount="3282">
  <si>
    <t>SPAC</t>
  </si>
  <si>
    <t>SPAC Ticker</t>
  </si>
  <si>
    <t>Newco Ticker</t>
  </si>
  <si>
    <t>Newco Warrant Ticker</t>
  </si>
  <si>
    <t>CIK Ticker</t>
  </si>
  <si>
    <t>Unnamed: 5</t>
  </si>
  <si>
    <t>Unnamed: 6</t>
  </si>
  <si>
    <t>Unnamed: 7</t>
  </si>
  <si>
    <t>Unnamed: 8</t>
  </si>
  <si>
    <t>Quinpario II</t>
  </si>
  <si>
    <t>QPAC</t>
  </si>
  <si>
    <t>XELA</t>
  </si>
  <si>
    <t>XELAW</t>
  </si>
  <si>
    <t>Barington/Hilco</t>
  </si>
  <si>
    <t>BHAC</t>
  </si>
  <si>
    <t>FinTech I</t>
  </si>
  <si>
    <t>FNTC</t>
  </si>
  <si>
    <t>CCN</t>
  </si>
  <si>
    <t>CCNWW</t>
  </si>
  <si>
    <t>Harmony Merger</t>
  </si>
  <si>
    <t>HRMN</t>
  </si>
  <si>
    <t>NEXT</t>
  </si>
  <si>
    <t>NEXTW</t>
  </si>
  <si>
    <t>Atlantic Alliance</t>
  </si>
  <si>
    <t>AAPC</t>
  </si>
  <si>
    <t xml:space="preserve">#this is the spac alpha data sheet </t>
  </si>
  <si>
    <t>Arowana</t>
  </si>
  <si>
    <t>ARWA</t>
  </si>
  <si>
    <t>VVPR</t>
  </si>
  <si>
    <t>GP Investments</t>
  </si>
  <si>
    <t>GPIA</t>
  </si>
  <si>
    <t>RMNI</t>
  </si>
  <si>
    <t>RMNIW</t>
  </si>
  <si>
    <t>Electrum</t>
  </si>
  <si>
    <t>ELEC</t>
  </si>
  <si>
    <t>Hennessy II</t>
  </si>
  <si>
    <t>HCAC</t>
  </si>
  <si>
    <t>DSKE</t>
  </si>
  <si>
    <t>DSKEW</t>
  </si>
  <si>
    <t>JM Global</t>
  </si>
  <si>
    <t>WYIG</t>
  </si>
  <si>
    <t>CCNC</t>
  </si>
  <si>
    <t>CCNCW</t>
  </si>
  <si>
    <t>Global Partner Acq</t>
  </si>
  <si>
    <t>GPAC</t>
  </si>
  <si>
    <t>PRPL</t>
  </si>
  <si>
    <t>PRPLW</t>
  </si>
  <si>
    <t>Easterly Acq</t>
  </si>
  <si>
    <t>EACQ</t>
  </si>
  <si>
    <t>SG_</t>
  </si>
  <si>
    <t>SGRPW</t>
  </si>
  <si>
    <t>E-Compass Acq</t>
  </si>
  <si>
    <t>ECAC</t>
  </si>
  <si>
    <t>IFMK</t>
  </si>
  <si>
    <t>Gores I</t>
  </si>
  <si>
    <t>GRSH</t>
  </si>
  <si>
    <t>TWNK</t>
  </si>
  <si>
    <t>TWNKW</t>
  </si>
  <si>
    <t>Double Eagle</t>
  </si>
  <si>
    <t>EAGL</t>
  </si>
  <si>
    <t>WSC</t>
  </si>
  <si>
    <t>WSCWW</t>
  </si>
  <si>
    <t>Pace Holdings</t>
  </si>
  <si>
    <t>PACE</t>
  </si>
  <si>
    <t>PLYA</t>
  </si>
  <si>
    <t>PLYAW</t>
  </si>
  <si>
    <t>Boulevard II</t>
  </si>
  <si>
    <t>BLVD</t>
  </si>
  <si>
    <t>ESTRF</t>
  </si>
  <si>
    <t>ESTWF</t>
  </si>
  <si>
    <t>Capitol III</t>
  </si>
  <si>
    <t>CLAC</t>
  </si>
  <si>
    <t>CISN</t>
  </si>
  <si>
    <t>CISN.WS</t>
  </si>
  <si>
    <t>Pacific Special</t>
  </si>
  <si>
    <t>PAAC</t>
  </si>
  <si>
    <t>BRQS</t>
  </si>
  <si>
    <t>BRQSW</t>
  </si>
  <si>
    <t>Andina II</t>
  </si>
  <si>
    <t>ANDA</t>
  </si>
  <si>
    <t>LAZY</t>
  </si>
  <si>
    <t>LAZYW</t>
  </si>
  <si>
    <t>Silver Run I</t>
  </si>
  <si>
    <t>SRAQ</t>
  </si>
  <si>
    <t>CDEV</t>
  </si>
  <si>
    <t>CDEVW</t>
  </si>
  <si>
    <t>Jensyn Acq</t>
  </si>
  <si>
    <t>JSYN</t>
  </si>
  <si>
    <t>ISUN</t>
  </si>
  <si>
    <t>ISUNW</t>
  </si>
  <si>
    <t>KLR Energy</t>
  </si>
  <si>
    <t>KLRE</t>
  </si>
  <si>
    <t>ROSE</t>
  </si>
  <si>
    <t>ROSEW</t>
  </si>
  <si>
    <t>CF Corp</t>
  </si>
  <si>
    <t>CFCO</t>
  </si>
  <si>
    <t>FG</t>
  </si>
  <si>
    <t>FG.WS</t>
  </si>
  <si>
    <t>Landcadia I</t>
  </si>
  <si>
    <t>LCA</t>
  </si>
  <si>
    <t>WTRH</t>
  </si>
  <si>
    <t>WTRHW</t>
  </si>
  <si>
    <t>M III Acq</t>
  </si>
  <si>
    <t>MIII</t>
  </si>
  <si>
    <t>IEA</t>
  </si>
  <si>
    <t>IEAWW</t>
  </si>
  <si>
    <t>Conyers Park</t>
  </si>
  <si>
    <t>CPAA</t>
  </si>
  <si>
    <t>SMPL</t>
  </si>
  <si>
    <t>SMPLW</t>
  </si>
  <si>
    <t>Stellar III</t>
  </si>
  <si>
    <t>STLR</t>
  </si>
  <si>
    <t>PHUN</t>
  </si>
  <si>
    <t>PHUNW</t>
  </si>
  <si>
    <t>M I Acquisitions</t>
  </si>
  <si>
    <t>MACQ</t>
  </si>
  <si>
    <t>PRTH</t>
  </si>
  <si>
    <t>PRTHW</t>
  </si>
  <si>
    <t>Saban Capital</t>
  </si>
  <si>
    <t>SCAC</t>
  </si>
  <si>
    <t>Avista Healthcare</t>
  </si>
  <si>
    <t>AHPA</t>
  </si>
  <si>
    <t>ORGO</t>
  </si>
  <si>
    <t>ORGOW</t>
  </si>
  <si>
    <t>GTY Technology</t>
  </si>
  <si>
    <t>GTYH</t>
  </si>
  <si>
    <t>GTYHW</t>
  </si>
  <si>
    <t>Hunter Maritime</t>
  </si>
  <si>
    <t>HUNT</t>
  </si>
  <si>
    <t>HUNTF</t>
  </si>
  <si>
    <t>HNTWF</t>
  </si>
  <si>
    <t>Gores II</t>
  </si>
  <si>
    <t>GSHT</t>
  </si>
  <si>
    <t>VRRM</t>
  </si>
  <si>
    <t>VRRMW</t>
  </si>
  <si>
    <t>FinTech II</t>
  </si>
  <si>
    <t>FNTE</t>
  </si>
  <si>
    <t>IMXI</t>
  </si>
  <si>
    <t>IMXIW</t>
  </si>
  <si>
    <t>Matlin &amp; Partners</t>
  </si>
  <si>
    <t>MPAC</t>
  </si>
  <si>
    <t>USWS</t>
  </si>
  <si>
    <t>USWSW</t>
  </si>
  <si>
    <t>Silver Run II</t>
  </si>
  <si>
    <t>SRUN</t>
  </si>
  <si>
    <t>AMRQQ</t>
  </si>
  <si>
    <t>AMRWW</t>
  </si>
  <si>
    <t>Kayne Anderson</t>
  </si>
  <si>
    <t>KAAC</t>
  </si>
  <si>
    <t>ALTM</t>
  </si>
  <si>
    <t>ALTMW</t>
  </si>
  <si>
    <t>Forum I</t>
  </si>
  <si>
    <t>FMCI</t>
  </si>
  <si>
    <t>CVON</t>
  </si>
  <si>
    <t>CVONW</t>
  </si>
  <si>
    <t>Vantage Energy</t>
  </si>
  <si>
    <t>VEAC</t>
  </si>
  <si>
    <t>TPG Pace Energy</t>
  </si>
  <si>
    <t>TPGE</t>
  </si>
  <si>
    <t>MGY</t>
  </si>
  <si>
    <t>MGY.WS</t>
  </si>
  <si>
    <t>Modern Media</t>
  </si>
  <si>
    <t>MMDM</t>
  </si>
  <si>
    <t>SONG</t>
  </si>
  <si>
    <t>SONGW</t>
  </si>
  <si>
    <t>NESR</t>
  </si>
  <si>
    <t>NESRW</t>
  </si>
  <si>
    <t>KBL Merger IV</t>
  </si>
  <si>
    <t>KBLM</t>
  </si>
  <si>
    <t>ATNF</t>
  </si>
  <si>
    <t>ATNFW</t>
  </si>
  <si>
    <t>Constellation Alpha</t>
  </si>
  <si>
    <t>CNAC</t>
  </si>
  <si>
    <t>DMTK</t>
  </si>
  <si>
    <t>DMTKW</t>
  </si>
  <si>
    <t>Bison Capital</t>
  </si>
  <si>
    <t>BCAC</t>
  </si>
  <si>
    <t>XYNO</t>
  </si>
  <si>
    <t>XYNPW</t>
  </si>
  <si>
    <t>Hennessy III</t>
  </si>
  <si>
    <t>NRCG</t>
  </si>
  <si>
    <t>NRCG.WS</t>
  </si>
  <si>
    <t>TPG Pace Holdings</t>
  </si>
  <si>
    <t>TPGH</t>
  </si>
  <si>
    <t>ACEL</t>
  </si>
  <si>
    <t>ACEL.W</t>
  </si>
  <si>
    <t>Federal Street</t>
  </si>
  <si>
    <t>FSAC</t>
  </si>
  <si>
    <t>AGLY</t>
  </si>
  <si>
    <t>AGTIW</t>
  </si>
  <si>
    <t>Osprey Energy</t>
  </si>
  <si>
    <t>OSPR</t>
  </si>
  <si>
    <t>FLMN</t>
  </si>
  <si>
    <t>FLMNW</t>
  </si>
  <si>
    <t>Pensare Acq</t>
  </si>
  <si>
    <t>WRLS</t>
  </si>
  <si>
    <t>AVCT</t>
  </si>
  <si>
    <t>AVCTW</t>
  </si>
  <si>
    <t>Industrea Acq</t>
  </si>
  <si>
    <t>INDU</t>
  </si>
  <si>
    <t>BBCP</t>
  </si>
  <si>
    <t>BBCPW</t>
  </si>
  <si>
    <t>Atlantic Acq</t>
  </si>
  <si>
    <t>ATAC</t>
  </si>
  <si>
    <t>HFFG</t>
  </si>
  <si>
    <t>Capitol IV</t>
  </si>
  <si>
    <t>CIC</t>
  </si>
  <si>
    <t>CTOS</t>
  </si>
  <si>
    <t>CTOS.W</t>
  </si>
  <si>
    <t>I-AM Capital</t>
  </si>
  <si>
    <t>IAM</t>
  </si>
  <si>
    <t>WINR</t>
  </si>
  <si>
    <t>WINRW</t>
  </si>
  <si>
    <t>Social Capital</t>
  </si>
  <si>
    <t>IPOA</t>
  </si>
  <si>
    <t>SPCE</t>
  </si>
  <si>
    <t>SPCE.WS</t>
  </si>
  <si>
    <t>Draper Oakwood</t>
  </si>
  <si>
    <t>DOTA</t>
  </si>
  <si>
    <t>RBZHF</t>
  </si>
  <si>
    <t>RBZWF</t>
  </si>
  <si>
    <t>Black Ridge Acq</t>
  </si>
  <si>
    <t>BRAC</t>
  </si>
  <si>
    <t>AESE</t>
  </si>
  <si>
    <t>AESEW</t>
  </si>
  <si>
    <t>Mosaic Acq</t>
  </si>
  <si>
    <t>MOSC</t>
  </si>
  <si>
    <t>VVNT</t>
  </si>
  <si>
    <t>VVNT.W</t>
  </si>
  <si>
    <t>Haymaker Acq</t>
  </si>
  <si>
    <t>HYAC</t>
  </si>
  <si>
    <t>OSW</t>
  </si>
  <si>
    <t>OSWWF</t>
  </si>
  <si>
    <t>CM Seven Star</t>
  </si>
  <si>
    <t>CMSS</t>
  </si>
  <si>
    <t>KXIN</t>
  </si>
  <si>
    <t>KXINW</t>
  </si>
  <si>
    <t>Sentinel Energy</t>
  </si>
  <si>
    <t>STNL</t>
  </si>
  <si>
    <t>Legacy Acq</t>
  </si>
  <si>
    <t>LGC</t>
  </si>
  <si>
    <t>ID</t>
  </si>
  <si>
    <t>Big Rock Partners</t>
  </si>
  <si>
    <t>BRPA</t>
  </si>
  <si>
    <t>NRXP</t>
  </si>
  <si>
    <t>NRXPW</t>
  </si>
  <si>
    <t>Leisure Acq</t>
  </si>
  <si>
    <t>LACQ</t>
  </si>
  <si>
    <t>ENSC</t>
  </si>
  <si>
    <t>ENSCW</t>
  </si>
  <si>
    <t>Regalwood</t>
  </si>
  <si>
    <t>RWGE</t>
  </si>
  <si>
    <t>GigCapital</t>
  </si>
  <si>
    <t>GIG</t>
  </si>
  <si>
    <t>KLR</t>
  </si>
  <si>
    <t>KLR/W</t>
  </si>
  <si>
    <t>Nebula Acq</t>
  </si>
  <si>
    <t>NEBU</t>
  </si>
  <si>
    <t>LPRO</t>
  </si>
  <si>
    <t>Platinum Eagle</t>
  </si>
  <si>
    <t>TH</t>
  </si>
  <si>
    <t>THWWW</t>
  </si>
  <si>
    <t>One Madison</t>
  </si>
  <si>
    <t>OMAD</t>
  </si>
  <si>
    <t>PACK</t>
  </si>
  <si>
    <t>PACK.WS</t>
  </si>
  <si>
    <t>Gordon Pointe</t>
  </si>
  <si>
    <t>GPAQ</t>
  </si>
  <si>
    <t>HOFV</t>
  </si>
  <si>
    <t>HOFVW</t>
  </si>
  <si>
    <t>MTech Acq</t>
  </si>
  <si>
    <t>MTEC</t>
  </si>
  <si>
    <t>KERN</t>
  </si>
  <si>
    <t>KERNW</t>
  </si>
  <si>
    <t>Mudrick Capital</t>
  </si>
  <si>
    <t>MUDS</t>
  </si>
  <si>
    <t>HYMC</t>
  </si>
  <si>
    <t>HYMCW</t>
  </si>
  <si>
    <t>Leo Holdings</t>
  </si>
  <si>
    <t>LHC</t>
  </si>
  <si>
    <t>DMS</t>
  </si>
  <si>
    <t>DMS/W</t>
  </si>
  <si>
    <t>DFB Healthcare</t>
  </si>
  <si>
    <t>DFBH</t>
  </si>
  <si>
    <t>AHCO</t>
  </si>
  <si>
    <t>AHCOW</t>
  </si>
  <si>
    <t>Union Acq</t>
  </si>
  <si>
    <t>LTN</t>
  </si>
  <si>
    <t>BIOX</t>
  </si>
  <si>
    <t>VINCW</t>
  </si>
  <si>
    <t>Opes Acquisition</t>
  </si>
  <si>
    <t>OPES</t>
  </si>
  <si>
    <t>BFI</t>
  </si>
  <si>
    <t>BFIIW</t>
  </si>
  <si>
    <t>Tiberius Acq</t>
  </si>
  <si>
    <t>TIBR</t>
  </si>
  <si>
    <t>IGIC</t>
  </si>
  <si>
    <t>IGICW</t>
  </si>
  <si>
    <t>Pure Acq</t>
  </si>
  <si>
    <t>PACQ</t>
  </si>
  <si>
    <t>HPK</t>
  </si>
  <si>
    <t>HPKEW</t>
  </si>
  <si>
    <t>Trinity Merger</t>
  </si>
  <si>
    <t>TMCX</t>
  </si>
  <si>
    <t>BRMK</t>
  </si>
  <si>
    <t>BRMK.WS</t>
  </si>
  <si>
    <t>VectoIQ Acq</t>
  </si>
  <si>
    <t>VTIQ</t>
  </si>
  <si>
    <t>NKLA</t>
  </si>
  <si>
    <t>NKLAW</t>
  </si>
  <si>
    <t>Trident Acq</t>
  </si>
  <si>
    <t>TDAC</t>
  </si>
  <si>
    <t>LTRY</t>
  </si>
  <si>
    <t>LTRYW</t>
  </si>
  <si>
    <t>GS Acquisition</t>
  </si>
  <si>
    <t>GSAH</t>
  </si>
  <si>
    <t>VRT</t>
  </si>
  <si>
    <t>VRT.WS</t>
  </si>
  <si>
    <t>Far Point Acq</t>
  </si>
  <si>
    <t>FPAC</t>
  </si>
  <si>
    <t>GB</t>
  </si>
  <si>
    <t>GB/W</t>
  </si>
  <si>
    <t>Thunder Bridge</t>
  </si>
  <si>
    <t>TBRG</t>
  </si>
  <si>
    <t>RPAY</t>
  </si>
  <si>
    <t>RPAYW</t>
  </si>
  <si>
    <t>LF Capital Acq</t>
  </si>
  <si>
    <t>LFAC</t>
  </si>
  <si>
    <t>LSEA</t>
  </si>
  <si>
    <t>LSEAW</t>
  </si>
  <si>
    <t>Twelve Seas</t>
  </si>
  <si>
    <t>BROG</t>
  </si>
  <si>
    <t>BROGW</t>
  </si>
  <si>
    <t>New Frontier</t>
  </si>
  <si>
    <t>NFC</t>
  </si>
  <si>
    <t>NFH</t>
  </si>
  <si>
    <t>NFH.WS</t>
  </si>
  <si>
    <t>HL Acquisitions</t>
  </si>
  <si>
    <t>HCCH</t>
  </si>
  <si>
    <t>HTOO</t>
  </si>
  <si>
    <t>HTOOW</t>
  </si>
  <si>
    <t>Allegro Merger</t>
  </si>
  <si>
    <t>ALGR</t>
  </si>
  <si>
    <t>Greenland Acq</t>
  </si>
  <si>
    <t>GLAC</t>
  </si>
  <si>
    <t>GTEC</t>
  </si>
  <si>
    <t>GTECW</t>
  </si>
  <si>
    <t>Tottenham Acq</t>
  </si>
  <si>
    <t>TOTA</t>
  </si>
  <si>
    <t>CLNN</t>
  </si>
  <si>
    <t>CLNNW</t>
  </si>
  <si>
    <t>Forum II</t>
  </si>
  <si>
    <t>TTCF</t>
  </si>
  <si>
    <t>TTCFW</t>
  </si>
  <si>
    <t>Spartan Energy</t>
  </si>
  <si>
    <t>SPAQ</t>
  </si>
  <si>
    <t>FSR</t>
  </si>
  <si>
    <t>FSR/W</t>
  </si>
  <si>
    <t>TKK Symphony</t>
  </si>
  <si>
    <t>TKKS</t>
  </si>
  <si>
    <t>GSMG</t>
  </si>
  <si>
    <t>GSMGW</t>
  </si>
  <si>
    <t>Tenzing Acq</t>
  </si>
  <si>
    <t>TZAC</t>
  </si>
  <si>
    <t>RVPH</t>
  </si>
  <si>
    <t>RVPHW</t>
  </si>
  <si>
    <t>Megalith Financial</t>
  </si>
  <si>
    <t>MFAC</t>
  </si>
  <si>
    <t>BMTX</t>
  </si>
  <si>
    <t>BMTX/W</t>
  </si>
  <si>
    <t>Longevity Acq</t>
  </si>
  <si>
    <t>LOAC</t>
  </si>
  <si>
    <t>LBPS</t>
  </si>
  <si>
    <t>LBPSW</t>
  </si>
  <si>
    <t>Gores III</t>
  </si>
  <si>
    <t>PAE</t>
  </si>
  <si>
    <t>PAEWW</t>
  </si>
  <si>
    <t>Churchill Capital</t>
  </si>
  <si>
    <t>CCC</t>
  </si>
  <si>
    <t>CLVT</t>
  </si>
  <si>
    <t>CCC.WS</t>
  </si>
  <si>
    <t>EdtechX Holdings</t>
  </si>
  <si>
    <t>EDTX</t>
  </si>
  <si>
    <t>METX</t>
  </si>
  <si>
    <t>METXW</t>
  </si>
  <si>
    <t>ARYA Sciences</t>
  </si>
  <si>
    <t>ARYA</t>
  </si>
  <si>
    <t>IMTX</t>
  </si>
  <si>
    <t>IMTXW</t>
  </si>
  <si>
    <t>Collier Creek</t>
  </si>
  <si>
    <t>CCH</t>
  </si>
  <si>
    <t>UTZ</t>
  </si>
  <si>
    <t>UTZ.WS</t>
  </si>
  <si>
    <t>ChaSerg Tech</t>
  </si>
  <si>
    <t>CTAC</t>
  </si>
  <si>
    <t>GDYN</t>
  </si>
  <si>
    <t>GDYNW</t>
  </si>
  <si>
    <t>DD3 Acquisition</t>
  </si>
  <si>
    <t>DDMX</t>
  </si>
  <si>
    <t>BWMX</t>
  </si>
  <si>
    <t>BWXMF</t>
  </si>
  <si>
    <t>Graf Industrial</t>
  </si>
  <si>
    <t>GRAF</t>
  </si>
  <si>
    <t>VLDR</t>
  </si>
  <si>
    <t>VLDRW</t>
  </si>
  <si>
    <t>Alberton Acq</t>
  </si>
  <si>
    <t>ALAC</t>
  </si>
  <si>
    <t>FinTech III</t>
  </si>
  <si>
    <t>FTAC</t>
  </si>
  <si>
    <t>PAYA</t>
  </si>
  <si>
    <t>PAYAW</t>
  </si>
  <si>
    <t>AMCI Acquisition</t>
  </si>
  <si>
    <t>AMCI</t>
  </si>
  <si>
    <t>ADN</t>
  </si>
  <si>
    <t>ADNWW</t>
  </si>
  <si>
    <t>Boxwood Merger</t>
  </si>
  <si>
    <t>BWMC</t>
  </si>
  <si>
    <t>ATCX</t>
  </si>
  <si>
    <t>ATCXW</t>
  </si>
  <si>
    <t>Schultze Acq</t>
  </si>
  <si>
    <t>SAMA</t>
  </si>
  <si>
    <t>CLVR</t>
  </si>
  <si>
    <t>CLVRW</t>
  </si>
  <si>
    <t>CF Finance</t>
  </si>
  <si>
    <t>CFFA</t>
  </si>
  <si>
    <t>GCMG</t>
  </si>
  <si>
    <t>GCMGW</t>
  </si>
  <si>
    <t>Chardan Healthcare</t>
  </si>
  <si>
    <t>CHAC</t>
  </si>
  <si>
    <t>PHGE</t>
  </si>
  <si>
    <t>PHGE.W</t>
  </si>
  <si>
    <t>Andina III</t>
  </si>
  <si>
    <t>SNAX</t>
  </si>
  <si>
    <t>SNAXW</t>
  </si>
  <si>
    <t>Pivotal Acq</t>
  </si>
  <si>
    <t>PVT</t>
  </si>
  <si>
    <t>KLDI</t>
  </si>
  <si>
    <t>KLDIW</t>
  </si>
  <si>
    <t>Gores Metropoulos</t>
  </si>
  <si>
    <t>GMHI</t>
  </si>
  <si>
    <t>LAZR</t>
  </si>
  <si>
    <t>LAZRW</t>
  </si>
  <si>
    <t>Wealthbridge</t>
  </si>
  <si>
    <t>HHHH</t>
  </si>
  <si>
    <t>SJ</t>
  </si>
  <si>
    <t>SJOYW</t>
  </si>
  <si>
    <t>Monocle Acq</t>
  </si>
  <si>
    <t>MNCL</t>
  </si>
  <si>
    <t>ASLE</t>
  </si>
  <si>
    <t>ASLEW</t>
  </si>
  <si>
    <t>RMG Acquisition</t>
  </si>
  <si>
    <t>RMG</t>
  </si>
  <si>
    <t>RMO</t>
  </si>
  <si>
    <t>RMO/W</t>
  </si>
  <si>
    <t>Acamar Partners</t>
  </si>
  <si>
    <t>ACAM</t>
  </si>
  <si>
    <t>LOTZ</t>
  </si>
  <si>
    <t>LOTZW</t>
  </si>
  <si>
    <t>DiamondPeak</t>
  </si>
  <si>
    <t>DPHC</t>
  </si>
  <si>
    <t>RIDE</t>
  </si>
  <si>
    <t>RIDEW</t>
  </si>
  <si>
    <t>Tortoise Acq</t>
  </si>
  <si>
    <t>SHLL</t>
  </si>
  <si>
    <t>HYLN</t>
  </si>
  <si>
    <t>HYLN.WS</t>
  </si>
  <si>
    <t>Hennessy IV</t>
  </si>
  <si>
    <t>GOEV</t>
  </si>
  <si>
    <t>GOEVW</t>
  </si>
  <si>
    <t>Tuscan Holdings</t>
  </si>
  <si>
    <t>THCB</t>
  </si>
  <si>
    <t>MVST</t>
  </si>
  <si>
    <t>MVSTW</t>
  </si>
  <si>
    <t>Crescent Acq</t>
  </si>
  <si>
    <t>CRSA</t>
  </si>
  <si>
    <t>LVOX</t>
  </si>
  <si>
    <t>LVOXW</t>
  </si>
  <si>
    <t>Trine Acq</t>
  </si>
  <si>
    <t>TRNE</t>
  </si>
  <si>
    <t>DM</t>
  </si>
  <si>
    <t>DM/W</t>
  </si>
  <si>
    <t>Insurance Acq</t>
  </si>
  <si>
    <t>INSU</t>
  </si>
  <si>
    <t>SFT</t>
  </si>
  <si>
    <t>SFTTW</t>
  </si>
  <si>
    <t>8i Enterprises</t>
  </si>
  <si>
    <t>JFK</t>
  </si>
  <si>
    <t>EQOS</t>
  </si>
  <si>
    <t>EQOSW</t>
  </si>
  <si>
    <t>Replay Acq</t>
  </si>
  <si>
    <t>RPLA</t>
  </si>
  <si>
    <t>FOA</t>
  </si>
  <si>
    <t>FOA/W</t>
  </si>
  <si>
    <t>B. Riley Merger</t>
  </si>
  <si>
    <t>BRPM</t>
  </si>
  <si>
    <t>ALTG</t>
  </si>
  <si>
    <t>ALTG.WS</t>
  </si>
  <si>
    <t>Act II Global</t>
  </si>
  <si>
    <t>ACTT</t>
  </si>
  <si>
    <t>FREE</t>
  </si>
  <si>
    <t>FREEW</t>
  </si>
  <si>
    <t>Landcadia II</t>
  </si>
  <si>
    <t>GNOG</t>
  </si>
  <si>
    <t>GNOGW</t>
  </si>
  <si>
    <t>Diamond Eagle</t>
  </si>
  <si>
    <t>DEAC</t>
  </si>
  <si>
    <t>DKNG</t>
  </si>
  <si>
    <t>DKNGW</t>
  </si>
  <si>
    <t>Health Sciences</t>
  </si>
  <si>
    <t>HSAC</t>
  </si>
  <si>
    <t>IMVT</t>
  </si>
  <si>
    <t>IMVTW</t>
  </si>
  <si>
    <t>AGBA Acquisition</t>
  </si>
  <si>
    <t>AGBA</t>
  </si>
  <si>
    <t>GX Acquisition</t>
  </si>
  <si>
    <t>GXGX</t>
  </si>
  <si>
    <t>CELU</t>
  </si>
  <si>
    <t>CELUW</t>
  </si>
  <si>
    <t>Proficient Alpha</t>
  </si>
  <si>
    <t>LGHL</t>
  </si>
  <si>
    <t>LGHLW</t>
  </si>
  <si>
    <t>GigCapital 2</t>
  </si>
  <si>
    <t>GIX</t>
  </si>
  <si>
    <t>UPH</t>
  </si>
  <si>
    <t>UPH/W</t>
  </si>
  <si>
    <t>Haymaker II</t>
  </si>
  <si>
    <t>ARKO</t>
  </si>
  <si>
    <t>ARKOW</t>
  </si>
  <si>
    <t>South Mountain</t>
  </si>
  <si>
    <t>SMMC</t>
  </si>
  <si>
    <t>BTRS</t>
  </si>
  <si>
    <t>BTRSW</t>
  </si>
  <si>
    <t>Churchill II</t>
  </si>
  <si>
    <t>CCX</t>
  </si>
  <si>
    <t>SKIL</t>
  </si>
  <si>
    <t>SKIL/W</t>
  </si>
  <si>
    <t>Pivotal II</t>
  </si>
  <si>
    <t>PIC</t>
  </si>
  <si>
    <t>XL</t>
  </si>
  <si>
    <t>XL/WS</t>
  </si>
  <si>
    <t>Tuscan II</t>
  </si>
  <si>
    <t>THCA</t>
  </si>
  <si>
    <t>SC Health</t>
  </si>
  <si>
    <t>SCPE</t>
  </si>
  <si>
    <t>RKLY</t>
  </si>
  <si>
    <t>RKLY/W</t>
  </si>
  <si>
    <t>Oaktree Acq</t>
  </si>
  <si>
    <t>OAC</t>
  </si>
  <si>
    <t>HIMS</t>
  </si>
  <si>
    <t>HIMS/W</t>
  </si>
  <si>
    <t>Conyers Park II</t>
  </si>
  <si>
    <t>ADV</t>
  </si>
  <si>
    <t>ADVWW</t>
  </si>
  <si>
    <t>Fellazo Inc</t>
  </si>
  <si>
    <t>FLLC</t>
  </si>
  <si>
    <t>Switchback Energy</t>
  </si>
  <si>
    <t>SBE</t>
  </si>
  <si>
    <t>CHPT</t>
  </si>
  <si>
    <t>CHPT/W</t>
  </si>
  <si>
    <t>Netfin Acq</t>
  </si>
  <si>
    <t>NFIN</t>
  </si>
  <si>
    <t>TRIT</t>
  </si>
  <si>
    <t>TRITW</t>
  </si>
  <si>
    <t>Orisun Acq</t>
  </si>
  <si>
    <t>ORSN</t>
  </si>
  <si>
    <t>UK</t>
  </si>
  <si>
    <t>UKOMW</t>
  </si>
  <si>
    <t>Silver Spike</t>
  </si>
  <si>
    <t>SSPK</t>
  </si>
  <si>
    <t>MAPS</t>
  </si>
  <si>
    <t>MAPSW</t>
  </si>
  <si>
    <t>Thunder Bridge 2</t>
  </si>
  <si>
    <t>THBR</t>
  </si>
  <si>
    <t>INDI</t>
  </si>
  <si>
    <t>INDIW</t>
  </si>
  <si>
    <t>New Providence Acq</t>
  </si>
  <si>
    <t>NPA</t>
  </si>
  <si>
    <t>ASTS</t>
  </si>
  <si>
    <t>ASTSW</t>
  </si>
  <si>
    <t>Experience Investment</t>
  </si>
  <si>
    <t>EXPC</t>
  </si>
  <si>
    <t>BLDE</t>
  </si>
  <si>
    <t>BLDEW</t>
  </si>
  <si>
    <t>Apex Technology</t>
  </si>
  <si>
    <t>APXT</t>
  </si>
  <si>
    <t>AVPT</t>
  </si>
  <si>
    <t>AVPTW</t>
  </si>
  <si>
    <t>Union II</t>
  </si>
  <si>
    <t>LATN</t>
  </si>
  <si>
    <t>PROC</t>
  </si>
  <si>
    <t>PROCW</t>
  </si>
  <si>
    <t>Galileo</t>
  </si>
  <si>
    <t>GLEO</t>
  </si>
  <si>
    <t>SHPW</t>
  </si>
  <si>
    <t>SHPW/W</t>
  </si>
  <si>
    <t>Osprey Tech</t>
  </si>
  <si>
    <t>SFTW</t>
  </si>
  <si>
    <t>BKSY</t>
  </si>
  <si>
    <t>BKSY/W</t>
  </si>
  <si>
    <t>FinServ Acq</t>
  </si>
  <si>
    <t>FSRV</t>
  </si>
  <si>
    <t>KPLT</t>
  </si>
  <si>
    <t>KPLTW</t>
  </si>
  <si>
    <t>Merida I</t>
  </si>
  <si>
    <t>MCMJ</t>
  </si>
  <si>
    <t>LFLY</t>
  </si>
  <si>
    <t>LGL Systems</t>
  </si>
  <si>
    <t>DFNS</t>
  </si>
  <si>
    <t>IRNT</t>
  </si>
  <si>
    <t>IRNT/W</t>
  </si>
  <si>
    <t>Stable Road</t>
  </si>
  <si>
    <t>SRAC</t>
  </si>
  <si>
    <t>MNTS</t>
  </si>
  <si>
    <t>MNTSW</t>
  </si>
  <si>
    <t>Juniper Industrial</t>
  </si>
  <si>
    <t>JIH</t>
  </si>
  <si>
    <t>JBI</t>
  </si>
  <si>
    <t>JBI/W</t>
  </si>
  <si>
    <t>GreenVision</t>
  </si>
  <si>
    <t>GRNV</t>
  </si>
  <si>
    <t>HLBZ</t>
  </si>
  <si>
    <t>HLBZW</t>
  </si>
  <si>
    <t>Amplitude Health</t>
  </si>
  <si>
    <t>AMHC</t>
  </si>
  <si>
    <t>JSPR</t>
  </si>
  <si>
    <t>JSPRW</t>
  </si>
  <si>
    <t>Software Acq</t>
  </si>
  <si>
    <t>SAQN</t>
  </si>
  <si>
    <t>CURI</t>
  </si>
  <si>
    <t>CURIW</t>
  </si>
  <si>
    <t>CHP Merger</t>
  </si>
  <si>
    <t>CHPM</t>
  </si>
  <si>
    <t>PropTech Acq</t>
  </si>
  <si>
    <t>PTAC</t>
  </si>
  <si>
    <t>PRCH</t>
  </si>
  <si>
    <t>PRCHW</t>
  </si>
  <si>
    <t>Alussa Energy</t>
  </si>
  <si>
    <t>ALUS</t>
  </si>
  <si>
    <t>FREY</t>
  </si>
  <si>
    <t>FREY/W</t>
  </si>
  <si>
    <t>LIV Capital</t>
  </si>
  <si>
    <t>LIVK</t>
  </si>
  <si>
    <t>AGIL</t>
  </si>
  <si>
    <t>AGILW</t>
  </si>
  <si>
    <t>CIIG Merger</t>
  </si>
  <si>
    <t>CIIC</t>
  </si>
  <si>
    <t>ARVL</t>
  </si>
  <si>
    <t>ARVLW</t>
  </si>
  <si>
    <t>Healthcare Merger</t>
  </si>
  <si>
    <t>HCCO</t>
  </si>
  <si>
    <t>TLMD</t>
  </si>
  <si>
    <t>TLMDW</t>
  </si>
  <si>
    <t>Gores IV</t>
  </si>
  <si>
    <t>GHIV</t>
  </si>
  <si>
    <t>UWMC</t>
  </si>
  <si>
    <t>UWMC/W</t>
  </si>
  <si>
    <t>SCVX</t>
  </si>
  <si>
    <t>InterPrivate Acq</t>
  </si>
  <si>
    <t>IPV</t>
  </si>
  <si>
    <t>AEVA</t>
  </si>
  <si>
    <t>AEVA/W</t>
  </si>
  <si>
    <t>Greenrose Acq</t>
  </si>
  <si>
    <t>GNRS</t>
  </si>
  <si>
    <t>GNRSW</t>
  </si>
  <si>
    <t>CITIC Capital</t>
  </si>
  <si>
    <t>CCAC</t>
  </si>
  <si>
    <t>QNGY</t>
  </si>
  <si>
    <t>Yunhong</t>
  </si>
  <si>
    <t>ZGYH</t>
  </si>
  <si>
    <t>Newborn Acq</t>
  </si>
  <si>
    <t>NBAC</t>
  </si>
  <si>
    <t>NVVE</t>
  </si>
  <si>
    <t>NVVEW</t>
  </si>
  <si>
    <t>Churchill III</t>
  </si>
  <si>
    <t>CCXX</t>
  </si>
  <si>
    <t>MPLN</t>
  </si>
  <si>
    <t>MPLN.WS</t>
  </si>
  <si>
    <t>East Stone Acq</t>
  </si>
  <si>
    <t>ESSC</t>
  </si>
  <si>
    <t>dMY Technology</t>
  </si>
  <si>
    <t>DMYT</t>
  </si>
  <si>
    <t>RSI</t>
  </si>
  <si>
    <t>RSI/W</t>
  </si>
  <si>
    <t>Flying Eagle</t>
  </si>
  <si>
    <t>FEAC</t>
  </si>
  <si>
    <t>SKLZ</t>
  </si>
  <si>
    <t>SKLZ.WS</t>
  </si>
  <si>
    <t>LifeSci</t>
  </si>
  <si>
    <t>LSAC</t>
  </si>
  <si>
    <t>VINC</t>
  </si>
  <si>
    <t>DFP Healthcare</t>
  </si>
  <si>
    <t>DFPH</t>
  </si>
  <si>
    <t>TOI</t>
  </si>
  <si>
    <t>TOIIW</t>
  </si>
  <si>
    <t>Social Capital III</t>
  </si>
  <si>
    <t>IPOC</t>
  </si>
  <si>
    <t>CLOV</t>
  </si>
  <si>
    <t>CLOVW</t>
  </si>
  <si>
    <t>CC Neuberger</t>
  </si>
  <si>
    <t>PCPL</t>
  </si>
  <si>
    <t>ETWO</t>
  </si>
  <si>
    <t>ETWO/W</t>
  </si>
  <si>
    <t>Chardan Healthcare 2</t>
  </si>
  <si>
    <t>CHAQ</t>
  </si>
  <si>
    <t>RCOR</t>
  </si>
  <si>
    <t>RCOR/W</t>
  </si>
  <si>
    <t>Social Capital II</t>
  </si>
  <si>
    <t>IPOB</t>
  </si>
  <si>
    <t>OPEN</t>
  </si>
  <si>
    <t>OPENW</t>
  </si>
  <si>
    <t>Fortress Value</t>
  </si>
  <si>
    <t>FVAC</t>
  </si>
  <si>
    <t>MP</t>
  </si>
  <si>
    <t>MP.WS</t>
  </si>
  <si>
    <t>Collective Growth</t>
  </si>
  <si>
    <t>CGRO</t>
  </si>
  <si>
    <t>INVZ</t>
  </si>
  <si>
    <t>INVZW</t>
  </si>
  <si>
    <t>Roth CH</t>
  </si>
  <si>
    <t>ROCH</t>
  </si>
  <si>
    <t>PCT</t>
  </si>
  <si>
    <t>PCTTW</t>
  </si>
  <si>
    <t>Live Oak Acq</t>
  </si>
  <si>
    <t>LOAK</t>
  </si>
  <si>
    <t>DNMR</t>
  </si>
  <si>
    <t>DNMR/W</t>
  </si>
  <si>
    <t>Sustainable Opportunities</t>
  </si>
  <si>
    <t>SOAC</t>
  </si>
  <si>
    <t>TMC</t>
  </si>
  <si>
    <t>TMCWW</t>
  </si>
  <si>
    <t>GigCapital 3</t>
  </si>
  <si>
    <t>GIK</t>
  </si>
  <si>
    <t>ZEV</t>
  </si>
  <si>
    <t>ZEV/W</t>
  </si>
  <si>
    <t>Jaws Acq</t>
  </si>
  <si>
    <t>JWS</t>
  </si>
  <si>
    <t>CANO</t>
  </si>
  <si>
    <t>CANO/W</t>
  </si>
  <si>
    <t>Novus Capital</t>
  </si>
  <si>
    <t>NOVS</t>
  </si>
  <si>
    <t>APPH</t>
  </si>
  <si>
    <t>APPHW</t>
  </si>
  <si>
    <t>B. Riley Merger II</t>
  </si>
  <si>
    <t>BMRG</t>
  </si>
  <si>
    <t>EOSE</t>
  </si>
  <si>
    <t>EOSEW</t>
  </si>
  <si>
    <t>Longview Acq</t>
  </si>
  <si>
    <t>LGVW</t>
  </si>
  <si>
    <t>BFLY</t>
  </si>
  <si>
    <t>BFLY/W</t>
  </si>
  <si>
    <t>Foley Trasimene Acq</t>
  </si>
  <si>
    <t>WPF</t>
  </si>
  <si>
    <t>ALIT</t>
  </si>
  <si>
    <t>ALIT/W</t>
  </si>
  <si>
    <t>Mountain Crest</t>
  </si>
  <si>
    <t>MCAC</t>
  </si>
  <si>
    <t>PLBY</t>
  </si>
  <si>
    <t>ARYA Sciences II</t>
  </si>
  <si>
    <t>ARYB</t>
  </si>
  <si>
    <t>CERE</t>
  </si>
  <si>
    <t>CEREW</t>
  </si>
  <si>
    <t>Hudson Executive</t>
  </si>
  <si>
    <t>HEC</t>
  </si>
  <si>
    <t>TALK</t>
  </si>
  <si>
    <t>TALKW</t>
  </si>
  <si>
    <t>Trebia Acq</t>
  </si>
  <si>
    <t>TREB</t>
  </si>
  <si>
    <t>SST</t>
  </si>
  <si>
    <t>Brilliant Acquisition</t>
  </si>
  <si>
    <t>BRLI</t>
  </si>
  <si>
    <t>Fusion Acq</t>
  </si>
  <si>
    <t>FUSE</t>
  </si>
  <si>
    <t>ML</t>
  </si>
  <si>
    <t>ML/W</t>
  </si>
  <si>
    <t>Kensington Capital</t>
  </si>
  <si>
    <t>KCAC</t>
  </si>
  <si>
    <t>QS</t>
  </si>
  <si>
    <t>QS.WS</t>
  </si>
  <si>
    <t>GS II</t>
  </si>
  <si>
    <t>MIR</t>
  </si>
  <si>
    <t>MIR/W</t>
  </si>
  <si>
    <t>Panacea I</t>
  </si>
  <si>
    <t>PANA</t>
  </si>
  <si>
    <t>NUVB</t>
  </si>
  <si>
    <t>NUVB/W</t>
  </si>
  <si>
    <t>Capstar</t>
  </si>
  <si>
    <t>CPSR</t>
  </si>
  <si>
    <t>GLS</t>
  </si>
  <si>
    <t>Research Alliance I</t>
  </si>
  <si>
    <t>RACA</t>
  </si>
  <si>
    <t>PNT</t>
  </si>
  <si>
    <t>PTK Acq</t>
  </si>
  <si>
    <t>PTK</t>
  </si>
  <si>
    <t>VLN</t>
  </si>
  <si>
    <t>VLN/W</t>
  </si>
  <si>
    <t>Artius Acquisition</t>
  </si>
  <si>
    <t>AACQ</t>
  </si>
  <si>
    <t>ORGN</t>
  </si>
  <si>
    <t>ORGNW</t>
  </si>
  <si>
    <t>Malacca Straits Acquisition</t>
  </si>
  <si>
    <t>MLAC</t>
  </si>
  <si>
    <t>D8 Holdings</t>
  </si>
  <si>
    <t>DEH</t>
  </si>
  <si>
    <t>RBOT</t>
  </si>
  <si>
    <t>RBOT/W</t>
  </si>
  <si>
    <t>HPX</t>
  </si>
  <si>
    <t>Deerfield Healthcare Tech Acq</t>
  </si>
  <si>
    <t>DFHT</t>
  </si>
  <si>
    <t>CMAX</t>
  </si>
  <si>
    <t>CMAXW</t>
  </si>
  <si>
    <t>Pershing Square Tontine</t>
  </si>
  <si>
    <t>PSTH</t>
  </si>
  <si>
    <t>Property Solutions Acquisition</t>
  </si>
  <si>
    <t>PSAC</t>
  </si>
  <si>
    <t>FFIE</t>
  </si>
  <si>
    <t>FFIEW</t>
  </si>
  <si>
    <t>East Resources Acquisition</t>
  </si>
  <si>
    <t>ERES</t>
  </si>
  <si>
    <t>Greencity Acquisition</t>
  </si>
  <si>
    <t>GRCY</t>
  </si>
  <si>
    <t>Ascendant Digital Acquisition</t>
  </si>
  <si>
    <t>ACND</t>
  </si>
  <si>
    <t>MKTW</t>
  </si>
  <si>
    <t>MKTWW</t>
  </si>
  <si>
    <t>Ace Convergence</t>
  </si>
  <si>
    <t>ACEV</t>
  </si>
  <si>
    <t>TMPO</t>
  </si>
  <si>
    <t>Churchill IV</t>
  </si>
  <si>
    <t>CCIV</t>
  </si>
  <si>
    <t>LCID</t>
  </si>
  <si>
    <t>LCIDW</t>
  </si>
  <si>
    <t>NewHold Investment</t>
  </si>
  <si>
    <t>NHIC</t>
  </si>
  <si>
    <t>EVLV</t>
  </si>
  <si>
    <t>EVLVW</t>
  </si>
  <si>
    <t>E.Merge Technology Acquisition</t>
  </si>
  <si>
    <t>ETAC</t>
  </si>
  <si>
    <t>CC Neuberger II</t>
  </si>
  <si>
    <t>PRPB</t>
  </si>
  <si>
    <t>GETY</t>
  </si>
  <si>
    <t>Health Sciences Acquisitions 2</t>
  </si>
  <si>
    <t>HSAQ</t>
  </si>
  <si>
    <t>Yucaipa Acquisition</t>
  </si>
  <si>
    <t>YAC</t>
  </si>
  <si>
    <t>SSU</t>
  </si>
  <si>
    <t>SSU.W</t>
  </si>
  <si>
    <t>GO Acquisition</t>
  </si>
  <si>
    <t>GOAC</t>
  </si>
  <si>
    <t>BowX Acquisition</t>
  </si>
  <si>
    <t>BOWX</t>
  </si>
  <si>
    <t>WE</t>
  </si>
  <si>
    <t>WE/W</t>
  </si>
  <si>
    <t>Holicity Inc.</t>
  </si>
  <si>
    <t>HOL</t>
  </si>
  <si>
    <t>ASTR</t>
  </si>
  <si>
    <t>ASTRW</t>
  </si>
  <si>
    <t>Gores V</t>
  </si>
  <si>
    <t>GRSV</t>
  </si>
  <si>
    <t>AMBP</t>
  </si>
  <si>
    <t>AMBP/W</t>
  </si>
  <si>
    <t>Kismet Acquisition One</t>
  </si>
  <si>
    <t>KSMT</t>
  </si>
  <si>
    <t>GDEV</t>
  </si>
  <si>
    <t>GDEVW</t>
  </si>
  <si>
    <t>Vistas Media Acquisition</t>
  </si>
  <si>
    <t>VMAC</t>
  </si>
  <si>
    <t>ANGH</t>
  </si>
  <si>
    <t>ARYA Sciences III</t>
  </si>
  <si>
    <t>NAUT</t>
  </si>
  <si>
    <t>Fortress Value Acquisition II</t>
  </si>
  <si>
    <t>FAII</t>
  </si>
  <si>
    <t>ATIP</t>
  </si>
  <si>
    <t>ATIP/W</t>
  </si>
  <si>
    <t>FS Development</t>
  </si>
  <si>
    <t>FSDC</t>
  </si>
  <si>
    <t>GMTX</t>
  </si>
  <si>
    <t>RedBall Acquisition</t>
  </si>
  <si>
    <t>RBAC</t>
  </si>
  <si>
    <t>dMY Technology II</t>
  </si>
  <si>
    <t>DMYD</t>
  </si>
  <si>
    <t>GENI</t>
  </si>
  <si>
    <t>GENI/W</t>
  </si>
  <si>
    <t>Dragoneer Growth I</t>
  </si>
  <si>
    <t>DGNR</t>
  </si>
  <si>
    <t>CCCS</t>
  </si>
  <si>
    <t>CCCS/W</t>
  </si>
  <si>
    <t>Lionheart Acquisition II</t>
  </si>
  <si>
    <t>LCAP</t>
  </si>
  <si>
    <t>MSPR</t>
  </si>
  <si>
    <t>Northern Genesis Acquisition</t>
  </si>
  <si>
    <t>NGA</t>
  </si>
  <si>
    <t>LEV</t>
  </si>
  <si>
    <t>LEV/W</t>
  </si>
  <si>
    <t>one</t>
  </si>
  <si>
    <t>AONE</t>
  </si>
  <si>
    <t>MKFG</t>
  </si>
  <si>
    <t>MKFG/W</t>
  </si>
  <si>
    <t>Star Peak Energy Transition</t>
  </si>
  <si>
    <t>STPK</t>
  </si>
  <si>
    <t>STEM</t>
  </si>
  <si>
    <t>STEM/W</t>
  </si>
  <si>
    <t>Forum Merger III</t>
  </si>
  <si>
    <t>FIII</t>
  </si>
  <si>
    <t>ELMS</t>
  </si>
  <si>
    <t>ELMSW</t>
  </si>
  <si>
    <t>Foley Trasimene II</t>
  </si>
  <si>
    <t>BFT</t>
  </si>
  <si>
    <t>PSFE</t>
  </si>
  <si>
    <t>PSFE/W</t>
  </si>
  <si>
    <t>Horizon Acq</t>
  </si>
  <si>
    <t>HZAC</t>
  </si>
  <si>
    <t>SEAT</t>
  </si>
  <si>
    <t>SEATW</t>
  </si>
  <si>
    <t>FAST Acquisition</t>
  </si>
  <si>
    <t>FST</t>
  </si>
  <si>
    <t>Colonnade Acquisition</t>
  </si>
  <si>
    <t>CLA</t>
  </si>
  <si>
    <t>OUST</t>
  </si>
  <si>
    <t>OUST/W</t>
  </si>
  <si>
    <t>FTAC Olympus Acq</t>
  </si>
  <si>
    <t>FTOC</t>
  </si>
  <si>
    <t>PAYO</t>
  </si>
  <si>
    <t>PAYOW</t>
  </si>
  <si>
    <t>Burgundy Technology Acq</t>
  </si>
  <si>
    <t>BTAQ</t>
  </si>
  <si>
    <t>CF Finance II</t>
  </si>
  <si>
    <t>CFII</t>
  </si>
  <si>
    <t>VIEW</t>
  </si>
  <si>
    <t>VIEWW</t>
  </si>
  <si>
    <t>CM Life Sciences</t>
  </si>
  <si>
    <t>CMLF</t>
  </si>
  <si>
    <t>SMFR</t>
  </si>
  <si>
    <t>SMFRW</t>
  </si>
  <si>
    <t>INSU Acq II</t>
  </si>
  <si>
    <t>INAQ</t>
  </si>
  <si>
    <t>MILE</t>
  </si>
  <si>
    <t>MILEW</t>
  </si>
  <si>
    <t>BCTG Acquisition</t>
  </si>
  <si>
    <t>BCTG</t>
  </si>
  <si>
    <t>TNGX</t>
  </si>
  <si>
    <t>HighCape Capital Acquisition</t>
  </si>
  <si>
    <t>CAPA</t>
  </si>
  <si>
    <t>QSI</t>
  </si>
  <si>
    <t>QSIAW</t>
  </si>
  <si>
    <t>Tailwind Acquisition</t>
  </si>
  <si>
    <t>TWND</t>
  </si>
  <si>
    <t>Cohn Robbins</t>
  </si>
  <si>
    <t>CRHC</t>
  </si>
  <si>
    <t>Industrial Tech Acq</t>
  </si>
  <si>
    <t>ITAC</t>
  </si>
  <si>
    <t>ARBE</t>
  </si>
  <si>
    <t>ARBEW</t>
  </si>
  <si>
    <t>NavSight</t>
  </si>
  <si>
    <t>NSH</t>
  </si>
  <si>
    <t>SPIR</t>
  </si>
  <si>
    <t>SPIR/W</t>
  </si>
  <si>
    <t>Prime Impact I</t>
  </si>
  <si>
    <t>PIAI</t>
  </si>
  <si>
    <t>Starboard Value Acq</t>
  </si>
  <si>
    <t>SVAC</t>
  </si>
  <si>
    <t>CYXT</t>
  </si>
  <si>
    <t>CYXTW</t>
  </si>
  <si>
    <t>TWC Tech Holdings II</t>
  </si>
  <si>
    <t>TWCT</t>
  </si>
  <si>
    <t>CLBT</t>
  </si>
  <si>
    <t>CLBTW</t>
  </si>
  <si>
    <t>Broadstone Acquisition</t>
  </si>
  <si>
    <t>BSN</t>
  </si>
  <si>
    <t>EVTL</t>
  </si>
  <si>
    <t>EVTL/W</t>
  </si>
  <si>
    <t>Tortoise Acq II</t>
  </si>
  <si>
    <t>SNPR</t>
  </si>
  <si>
    <t>VLTA</t>
  </si>
  <si>
    <t>VLTA/W</t>
  </si>
  <si>
    <t>Ribbit LEAP</t>
  </si>
  <si>
    <t>LEAP</t>
  </si>
  <si>
    <t>Software Acq II</t>
  </si>
  <si>
    <t>SAII</t>
  </si>
  <si>
    <t>OTMO</t>
  </si>
  <si>
    <t>OTMOW</t>
  </si>
  <si>
    <t>Sandbridge Acq</t>
  </si>
  <si>
    <t>SBG</t>
  </si>
  <si>
    <t>OWLT</t>
  </si>
  <si>
    <t>OWLT/W</t>
  </si>
  <si>
    <t>Executive Network</t>
  </si>
  <si>
    <t>ENPC</t>
  </si>
  <si>
    <t>Equity Distribution Acq</t>
  </si>
  <si>
    <t>EQD</t>
  </si>
  <si>
    <t>Oaktree Acquisition II</t>
  </si>
  <si>
    <t>OACB</t>
  </si>
  <si>
    <t>ALVO</t>
  </si>
  <si>
    <t>ACON S2</t>
  </si>
  <si>
    <t>STWO</t>
  </si>
  <si>
    <t>GWH</t>
  </si>
  <si>
    <t>GWH/W</t>
  </si>
  <si>
    <t>Reinvent Technology</t>
  </si>
  <si>
    <t>RTP</t>
  </si>
  <si>
    <t>JOBY</t>
  </si>
  <si>
    <t>JOBY/W</t>
  </si>
  <si>
    <t>Alpha Healthcare</t>
  </si>
  <si>
    <t>AHAC</t>
  </si>
  <si>
    <t>HUMA</t>
  </si>
  <si>
    <t>HUMAW</t>
  </si>
  <si>
    <t>North Mountain</t>
  </si>
  <si>
    <t>NMMC</t>
  </si>
  <si>
    <t>PMV Consumer Acq</t>
  </si>
  <si>
    <t>PMVC</t>
  </si>
  <si>
    <t>Falcon Capital Acq</t>
  </si>
  <si>
    <t>FCAC</t>
  </si>
  <si>
    <t>SHCR</t>
  </si>
  <si>
    <t>SHCRW</t>
  </si>
  <si>
    <t>VPC Impact Acq</t>
  </si>
  <si>
    <t>VIH</t>
  </si>
  <si>
    <t>BKKT</t>
  </si>
  <si>
    <t>BKKT/W</t>
  </si>
  <si>
    <t>Aspirational Consumer</t>
  </si>
  <si>
    <t>ASPL</t>
  </si>
  <si>
    <t>UP</t>
  </si>
  <si>
    <t>UP/W</t>
  </si>
  <si>
    <t>ArcLight Clean</t>
  </si>
  <si>
    <t>ACTC</t>
  </si>
  <si>
    <t>PTRA</t>
  </si>
  <si>
    <t>PTRAW</t>
  </si>
  <si>
    <t>Peridot Acquisition</t>
  </si>
  <si>
    <t>PDAC</t>
  </si>
  <si>
    <t>LICY</t>
  </si>
  <si>
    <t>LICY/W</t>
  </si>
  <si>
    <t>Vector Acq</t>
  </si>
  <si>
    <t>VACQ</t>
  </si>
  <si>
    <t>RKLB</t>
  </si>
  <si>
    <t>RKLBW</t>
  </si>
  <si>
    <t>FinTech IV</t>
  </si>
  <si>
    <t>FTIV</t>
  </si>
  <si>
    <t>PWP</t>
  </si>
  <si>
    <t>PWPPW</t>
  </si>
  <si>
    <t>FG New America Acq</t>
  </si>
  <si>
    <t>FGNA</t>
  </si>
  <si>
    <t>OPFI</t>
  </si>
  <si>
    <t>OPFI/W</t>
  </si>
  <si>
    <t>Climate Real Impact I</t>
  </si>
  <si>
    <t>CLII</t>
  </si>
  <si>
    <t>EVGO</t>
  </si>
  <si>
    <t>EVGOW</t>
  </si>
  <si>
    <t>Vesper Healthcare Acq</t>
  </si>
  <si>
    <t>VSPR</t>
  </si>
  <si>
    <t>SKIN</t>
  </si>
  <si>
    <t>SKINW</t>
  </si>
  <si>
    <t>Qell Acq</t>
  </si>
  <si>
    <t>QELL</t>
  </si>
  <si>
    <t>LILM</t>
  </si>
  <si>
    <t>LILMW</t>
  </si>
  <si>
    <t>Recharge Acquisition</t>
  </si>
  <si>
    <t>RCHG</t>
  </si>
  <si>
    <t>IG Acquisition</t>
  </si>
  <si>
    <t>IGAC</t>
  </si>
  <si>
    <t>Altimeter Growth</t>
  </si>
  <si>
    <t>AGC</t>
  </si>
  <si>
    <t>GRAB</t>
  </si>
  <si>
    <t>GRABW</t>
  </si>
  <si>
    <t>AEA-Bridges Impact</t>
  </si>
  <si>
    <t>IMPX</t>
  </si>
  <si>
    <t>LVW</t>
  </si>
  <si>
    <t>Atlantic Avenue Acq</t>
  </si>
  <si>
    <t>ASAQ</t>
  </si>
  <si>
    <t>Sports Entertainment Acq</t>
  </si>
  <si>
    <t>SEAH</t>
  </si>
  <si>
    <t>SGHC</t>
  </si>
  <si>
    <t>Vy Global Growth</t>
  </si>
  <si>
    <t>VYGG</t>
  </si>
  <si>
    <t>ION Acq 1</t>
  </si>
  <si>
    <t>IACA</t>
  </si>
  <si>
    <t>TBLA</t>
  </si>
  <si>
    <t>TBLAW</t>
  </si>
  <si>
    <t>Avanti Acquisition</t>
  </si>
  <si>
    <t>AVAN</t>
  </si>
  <si>
    <t>Apollo Strategic Growth</t>
  </si>
  <si>
    <t>APSG</t>
  </si>
  <si>
    <t>GBTG</t>
  </si>
  <si>
    <t>VG Acq</t>
  </si>
  <si>
    <t>VGAC</t>
  </si>
  <si>
    <t>ME</t>
  </si>
  <si>
    <t>MEUSW</t>
  </si>
  <si>
    <t>FirstMark Horizon Acq</t>
  </si>
  <si>
    <t>FMAC</t>
  </si>
  <si>
    <t>STRY</t>
  </si>
  <si>
    <t>TPG Pace Beneficial Finance</t>
  </si>
  <si>
    <t>TPGY</t>
  </si>
  <si>
    <t>TPG Pace Tech Opportunities</t>
  </si>
  <si>
    <t>NRDY</t>
  </si>
  <si>
    <t>NRDY/W</t>
  </si>
  <si>
    <t>Montes Archimedes Acq</t>
  </si>
  <si>
    <t>MAAC</t>
  </si>
  <si>
    <t>ROIV</t>
  </si>
  <si>
    <t>ROIVW</t>
  </si>
  <si>
    <t>NextGen Acquisition Corp</t>
  </si>
  <si>
    <t>NGAC</t>
  </si>
  <si>
    <t>XOS</t>
  </si>
  <si>
    <t>XOSWW</t>
  </si>
  <si>
    <t>Empower Ltd.</t>
  </si>
  <si>
    <t>EMPW</t>
  </si>
  <si>
    <t>HLLY</t>
  </si>
  <si>
    <t>HLLY/W</t>
  </si>
  <si>
    <t>Petra Acquisition</t>
  </si>
  <si>
    <t>PAIC</t>
  </si>
  <si>
    <t>REVB</t>
  </si>
  <si>
    <t>Landcadia III</t>
  </si>
  <si>
    <t>LCY</t>
  </si>
  <si>
    <t>HLMN</t>
  </si>
  <si>
    <t>HLMNW</t>
  </si>
  <si>
    <t>Social Capital IV</t>
  </si>
  <si>
    <t>IPOD</t>
  </si>
  <si>
    <t>Social Capital VI</t>
  </si>
  <si>
    <t>IPOF</t>
  </si>
  <si>
    <t>Social Capital V</t>
  </si>
  <si>
    <t>IPOE</t>
  </si>
  <si>
    <t>SOFI</t>
  </si>
  <si>
    <t>SOFIW</t>
  </si>
  <si>
    <t>5:01 Acquisition</t>
  </si>
  <si>
    <t>FVAM</t>
  </si>
  <si>
    <t>Motion Acq</t>
  </si>
  <si>
    <t>MOTN</t>
  </si>
  <si>
    <t>DCGO</t>
  </si>
  <si>
    <t>DCGOW</t>
  </si>
  <si>
    <t>Spartacus Acq</t>
  </si>
  <si>
    <t>TMTS</t>
  </si>
  <si>
    <t>NN</t>
  </si>
  <si>
    <t>NNAVW</t>
  </si>
  <si>
    <t>Bridgetown</t>
  </si>
  <si>
    <t>BTWN</t>
  </si>
  <si>
    <t>Turmeric Acq</t>
  </si>
  <si>
    <t>TMPM</t>
  </si>
  <si>
    <t>Good Works Acq</t>
  </si>
  <si>
    <t>GWAC</t>
  </si>
  <si>
    <t>CIFR</t>
  </si>
  <si>
    <t>CIFRW</t>
  </si>
  <si>
    <t>Decarbonization Plus I</t>
  </si>
  <si>
    <t>DCRB</t>
  </si>
  <si>
    <t>HYZN</t>
  </si>
  <si>
    <t>HYZNW</t>
  </si>
  <si>
    <t>Horizon Acq II</t>
  </si>
  <si>
    <t>HZON</t>
  </si>
  <si>
    <t>Helix Acquisition</t>
  </si>
  <si>
    <t>HLXA</t>
  </si>
  <si>
    <t>MLTX</t>
  </si>
  <si>
    <t>Supernova Partners Acq</t>
  </si>
  <si>
    <t>SPNV</t>
  </si>
  <si>
    <t>OPAD</t>
  </si>
  <si>
    <t>OPAD/W</t>
  </si>
  <si>
    <t>H.I.G. Acquisition</t>
  </si>
  <si>
    <t>HIGA</t>
  </si>
  <si>
    <t>Sarissa Capital</t>
  </si>
  <si>
    <t>SRSA</t>
  </si>
  <si>
    <t>DPCM Capital</t>
  </si>
  <si>
    <t>XPOA</t>
  </si>
  <si>
    <t>Lefteris Acquisition</t>
  </si>
  <si>
    <t>LFTR</t>
  </si>
  <si>
    <t>Tekkorp Digital Acq</t>
  </si>
  <si>
    <t>TEKK</t>
  </si>
  <si>
    <t>Yellowstone Acquisition</t>
  </si>
  <si>
    <t>YSAC</t>
  </si>
  <si>
    <t>SHG</t>
  </si>
  <si>
    <t>BCLS Acq</t>
  </si>
  <si>
    <t>BLSA</t>
  </si>
  <si>
    <t>Cerberus Telecom Acq</t>
  </si>
  <si>
    <t>KORE</t>
  </si>
  <si>
    <t>KORE/W</t>
  </si>
  <si>
    <t>Rice Acquisition</t>
  </si>
  <si>
    <t>RICE</t>
  </si>
  <si>
    <t>LFG</t>
  </si>
  <si>
    <t>LFG/W</t>
  </si>
  <si>
    <t>Acies Acquisition</t>
  </si>
  <si>
    <t>ACAC</t>
  </si>
  <si>
    <t>MYPS</t>
  </si>
  <si>
    <t>MYPSW</t>
  </si>
  <si>
    <t>Eucrates Biomedical Acq</t>
  </si>
  <si>
    <t>EUCR</t>
  </si>
  <si>
    <t>Altimar Acquisition</t>
  </si>
  <si>
    <t>OWL</t>
  </si>
  <si>
    <t>OWL/W</t>
  </si>
  <si>
    <t>Mallard Acquisition</t>
  </si>
  <si>
    <t>MACU</t>
  </si>
  <si>
    <t>Lux Health Tech Acq</t>
  </si>
  <si>
    <t>LUXA</t>
  </si>
  <si>
    <t>Bluescape Opportunities Acq</t>
  </si>
  <si>
    <t>BOAC</t>
  </si>
  <si>
    <t>Atlas Crest</t>
  </si>
  <si>
    <t>ACIC</t>
  </si>
  <si>
    <t>ACHR</t>
  </si>
  <si>
    <t>ACHR/W</t>
  </si>
  <si>
    <t>Ajax I</t>
  </si>
  <si>
    <t>AJAX</t>
  </si>
  <si>
    <t>CZOO</t>
  </si>
  <si>
    <t>CZOO/W</t>
  </si>
  <si>
    <t>Duddell Street Acq</t>
  </si>
  <si>
    <t>DSAC</t>
  </si>
  <si>
    <t>NOTE</t>
  </si>
  <si>
    <t>Bull Horn</t>
  </si>
  <si>
    <t>BHSE</t>
  </si>
  <si>
    <t>New Beginnings</t>
  </si>
  <si>
    <t>NBA</t>
  </si>
  <si>
    <t>MIMO</t>
  </si>
  <si>
    <t>MIMO/W</t>
  </si>
  <si>
    <t>CONX Corp.</t>
  </si>
  <si>
    <t>CONX</t>
  </si>
  <si>
    <t>Roman DBDR Tech Acq</t>
  </si>
  <si>
    <t>DBDR</t>
  </si>
  <si>
    <t>CMPO</t>
  </si>
  <si>
    <t>CMPOW</t>
  </si>
  <si>
    <t>Edoc Acquisition</t>
  </si>
  <si>
    <t>ADOC</t>
  </si>
  <si>
    <t>TS Innovation Acq</t>
  </si>
  <si>
    <t>TSIA</t>
  </si>
  <si>
    <t>LTCH</t>
  </si>
  <si>
    <t>LTCHW</t>
  </si>
  <si>
    <t>Northern Star</t>
  </si>
  <si>
    <t>STIC</t>
  </si>
  <si>
    <t>BARK</t>
  </si>
  <si>
    <t>BARK/W</t>
  </si>
  <si>
    <t>Natural Order Acq</t>
  </si>
  <si>
    <t>NOAC</t>
  </si>
  <si>
    <t>Better World Acq</t>
  </si>
  <si>
    <t>BWAC</t>
  </si>
  <si>
    <t>CF Finance III</t>
  </si>
  <si>
    <t>CFAC</t>
  </si>
  <si>
    <t>LIDR</t>
  </si>
  <si>
    <t>LIDRW</t>
  </si>
  <si>
    <t>dMY Technology III</t>
  </si>
  <si>
    <t>DMYI</t>
  </si>
  <si>
    <t>IONQ</t>
  </si>
  <si>
    <t>IONQ/W</t>
  </si>
  <si>
    <t>Health Assurance Acq</t>
  </si>
  <si>
    <t>HAAC</t>
  </si>
  <si>
    <t>OTR Acquisition</t>
  </si>
  <si>
    <t>OTRA</t>
  </si>
  <si>
    <t>Pine Island Acq</t>
  </si>
  <si>
    <t>PIPP</t>
  </si>
  <si>
    <t>Zanite Acquisition</t>
  </si>
  <si>
    <t>ZNTE</t>
  </si>
  <si>
    <t>EVEX</t>
  </si>
  <si>
    <t>EVEXW</t>
  </si>
  <si>
    <t>Dragoneer Growth II</t>
  </si>
  <si>
    <t>DGNS</t>
  </si>
  <si>
    <t>CVT</t>
  </si>
  <si>
    <t>Population Health</t>
  </si>
  <si>
    <t>PHIC</t>
  </si>
  <si>
    <t>Consonance-HFW Acq</t>
  </si>
  <si>
    <t>CHFW</t>
  </si>
  <si>
    <t>SRZN</t>
  </si>
  <si>
    <t>SRZNW</t>
  </si>
  <si>
    <t>Investindustrial Acq</t>
  </si>
  <si>
    <t>IIAC</t>
  </si>
  <si>
    <t>ZGN</t>
  </si>
  <si>
    <t>ZGN/W</t>
  </si>
  <si>
    <t>L&amp;F Acquisition</t>
  </si>
  <si>
    <t>LNFA</t>
  </si>
  <si>
    <t>ZFOX</t>
  </si>
  <si>
    <t>Jiya Acq</t>
  </si>
  <si>
    <t>JYAC</t>
  </si>
  <si>
    <t>Reinvent Tech Partners Z</t>
  </si>
  <si>
    <t>RTPZ</t>
  </si>
  <si>
    <t>HIPO</t>
  </si>
  <si>
    <t>HIPO/W</t>
  </si>
  <si>
    <t>Aequi Acq</t>
  </si>
  <si>
    <t>ARBG</t>
  </si>
  <si>
    <t>Cascade Acquisition</t>
  </si>
  <si>
    <t>CAS</t>
  </si>
  <si>
    <t>Kingswood Global</t>
  </si>
  <si>
    <t>KWAC</t>
  </si>
  <si>
    <t>LifeSci Acquisition II</t>
  </si>
  <si>
    <t>LSAQ</t>
  </si>
  <si>
    <t>SNCE</t>
  </si>
  <si>
    <t>Omnichannel Acq</t>
  </si>
  <si>
    <t>OCA</t>
  </si>
  <si>
    <t xml:space="preserve">KI </t>
  </si>
  <si>
    <t>KIW</t>
  </si>
  <si>
    <t>Breeze Holdings Acq</t>
  </si>
  <si>
    <t>BREZ</t>
  </si>
  <si>
    <t>Spring Valley Acq</t>
  </si>
  <si>
    <t>SV</t>
  </si>
  <si>
    <t>SMR</t>
  </si>
  <si>
    <t>Genesis Park Acq</t>
  </si>
  <si>
    <t>GNPK</t>
  </si>
  <si>
    <t>RDW</t>
  </si>
  <si>
    <t>RDW/W</t>
  </si>
  <si>
    <t>10X Capital Venture Acq</t>
  </si>
  <si>
    <t>VCVC</t>
  </si>
  <si>
    <t>REE</t>
  </si>
  <si>
    <t>REEAW</t>
  </si>
  <si>
    <t>Tiga Acquisition</t>
  </si>
  <si>
    <t>TINV</t>
  </si>
  <si>
    <t>Forest Road Acquisition</t>
  </si>
  <si>
    <t>FRX</t>
  </si>
  <si>
    <t>BODY</t>
  </si>
  <si>
    <t>BODY/W</t>
  </si>
  <si>
    <t>Spartan Acquisition II</t>
  </si>
  <si>
    <t>SPRQ</t>
  </si>
  <si>
    <t>SUNL</t>
  </si>
  <si>
    <t>SUNL/W</t>
  </si>
  <si>
    <t>Seaport Global Acq</t>
  </si>
  <si>
    <t>SGAM</t>
  </si>
  <si>
    <t>RDBX</t>
  </si>
  <si>
    <t>RDBXW</t>
  </si>
  <si>
    <t>Capitol V</t>
  </si>
  <si>
    <t>CAP</t>
  </si>
  <si>
    <t>DOMA</t>
  </si>
  <si>
    <t>DOMA/W</t>
  </si>
  <si>
    <t>Rodgers Silicon Valley Acq</t>
  </si>
  <si>
    <t>RSVA</t>
  </si>
  <si>
    <t>ENVX</t>
  </si>
  <si>
    <t>ENVXW</t>
  </si>
  <si>
    <t>Trepont Acquisition I</t>
  </si>
  <si>
    <t>TACA</t>
  </si>
  <si>
    <t>Live Oak Acq II</t>
  </si>
  <si>
    <t>LOKB</t>
  </si>
  <si>
    <t>NVTS</t>
  </si>
  <si>
    <t>NVTSW</t>
  </si>
  <si>
    <t>Highland Transcend I</t>
  </si>
  <si>
    <t>HTPA</t>
  </si>
  <si>
    <t>PKBL</t>
  </si>
  <si>
    <t>Far Peak Acquisition</t>
  </si>
  <si>
    <t>Jaws Spitfire Acq</t>
  </si>
  <si>
    <t>SPFR</t>
  </si>
  <si>
    <t>VLD</t>
  </si>
  <si>
    <t>VLD/W</t>
  </si>
  <si>
    <t>PropTech Investment II</t>
  </si>
  <si>
    <t>PTIC</t>
  </si>
  <si>
    <t>FinTech Acq. V</t>
  </si>
  <si>
    <t>FTCV</t>
  </si>
  <si>
    <t>Mudrick Capital Acq II</t>
  </si>
  <si>
    <t>Concord Acq</t>
  </si>
  <si>
    <t>CND</t>
  </si>
  <si>
    <t>CRCL</t>
  </si>
  <si>
    <t>DD3 Acquisition II</t>
  </si>
  <si>
    <t>CDRO</t>
  </si>
  <si>
    <t>CDROW</t>
  </si>
  <si>
    <t>Revolution Acceleration</t>
  </si>
  <si>
    <t>RAAC</t>
  </si>
  <si>
    <t>BGRY</t>
  </si>
  <si>
    <t>BGRYW</t>
  </si>
  <si>
    <t>Altitude Acq</t>
  </si>
  <si>
    <t>ALTU</t>
  </si>
  <si>
    <t>Frazier Lifesciences</t>
  </si>
  <si>
    <t>FLAC</t>
  </si>
  <si>
    <t>HumanCo Acquisition</t>
  </si>
  <si>
    <t>HMCO</t>
  </si>
  <si>
    <t>Nebula Caravel Acq</t>
  </si>
  <si>
    <t>NEBC</t>
  </si>
  <si>
    <t>ROVR</t>
  </si>
  <si>
    <t>ROVRW</t>
  </si>
  <si>
    <t>RMG Acquisition II</t>
  </si>
  <si>
    <t>RMGB</t>
  </si>
  <si>
    <t>RNW</t>
  </si>
  <si>
    <t>RNWWW</t>
  </si>
  <si>
    <t>Carney Tech II</t>
  </si>
  <si>
    <t>CTAQ</t>
  </si>
  <si>
    <t>Periphas Capital Partnering</t>
  </si>
  <si>
    <t>PCPC</t>
  </si>
  <si>
    <t>Delwinds Ins</t>
  </si>
  <si>
    <t>DWIN</t>
  </si>
  <si>
    <t>EdtechX Holdings II</t>
  </si>
  <si>
    <t>Gores Holdings VI</t>
  </si>
  <si>
    <t>GHVI</t>
  </si>
  <si>
    <t>MTTR</t>
  </si>
  <si>
    <t>MTTRW</t>
  </si>
  <si>
    <t>Thayer Ventures</t>
  </si>
  <si>
    <t>TVAC</t>
  </si>
  <si>
    <t>ISPO</t>
  </si>
  <si>
    <t>CBRE Acquisition</t>
  </si>
  <si>
    <t>CBAH</t>
  </si>
  <si>
    <t>AMPS</t>
  </si>
  <si>
    <t>AMPS/W</t>
  </si>
  <si>
    <t>Senior Connect Acq I</t>
  </si>
  <si>
    <t>SNRH</t>
  </si>
  <si>
    <t>Globis Acq</t>
  </si>
  <si>
    <t>GLAQ</t>
  </si>
  <si>
    <t>Roth CH II</t>
  </si>
  <si>
    <t>ROCC</t>
  </si>
  <si>
    <t>RSVR</t>
  </si>
  <si>
    <t>RSVRW</t>
  </si>
  <si>
    <t>Motive Capital Corp</t>
  </si>
  <si>
    <t>MOTV</t>
  </si>
  <si>
    <t>Blue Water Acquisition</t>
  </si>
  <si>
    <t>BLUW</t>
  </si>
  <si>
    <t>CRXT</t>
  </si>
  <si>
    <t>CRXTW</t>
  </si>
  <si>
    <t>KINS Technology</t>
  </si>
  <si>
    <t>KINZ</t>
  </si>
  <si>
    <t>Americas Technology Acq</t>
  </si>
  <si>
    <t>ATA</t>
  </si>
  <si>
    <t>Marquee Raine Acq</t>
  </si>
  <si>
    <t>MRAC</t>
  </si>
  <si>
    <t>ENJY</t>
  </si>
  <si>
    <t>ENJYW</t>
  </si>
  <si>
    <t>Churchill Capital V</t>
  </si>
  <si>
    <t>CCV</t>
  </si>
  <si>
    <t>Corner Growth Acq</t>
  </si>
  <si>
    <t>COOL</t>
  </si>
  <si>
    <t>ScION Tech Growth I</t>
  </si>
  <si>
    <t>SCOA</t>
  </si>
  <si>
    <t>Dune Acquisition</t>
  </si>
  <si>
    <t>DUNE</t>
  </si>
  <si>
    <t>TRAD</t>
  </si>
  <si>
    <t>INSU Acquisition III</t>
  </si>
  <si>
    <t>IIII</t>
  </si>
  <si>
    <t>MedTech Acq</t>
  </si>
  <si>
    <t>MTAC</t>
  </si>
  <si>
    <t>Golden Falcon Acq</t>
  </si>
  <si>
    <t>GFX</t>
  </si>
  <si>
    <t>Seven Oaks Acquisition</t>
  </si>
  <si>
    <t>SVOK</t>
  </si>
  <si>
    <t>BOXD</t>
  </si>
  <si>
    <t>BOXD/W</t>
  </si>
  <si>
    <t>Ackrell SPAC Partners I</t>
  </si>
  <si>
    <t>ACKIT</t>
  </si>
  <si>
    <t>BLKS</t>
  </si>
  <si>
    <t>Healthcare Services Acq</t>
  </si>
  <si>
    <t>HCAR</t>
  </si>
  <si>
    <t>Viveon Health Acq</t>
  </si>
  <si>
    <t>VHAQ</t>
  </si>
  <si>
    <t>CF Acq IV</t>
  </si>
  <si>
    <t>CFIV</t>
  </si>
  <si>
    <t>7GC &amp; Co. Holdings</t>
  </si>
  <si>
    <t>VII</t>
  </si>
  <si>
    <t>Ventoux CCM Acq</t>
  </si>
  <si>
    <t>VTAQ</t>
  </si>
  <si>
    <t>Benessere Capital Acq</t>
  </si>
  <si>
    <t>BENE</t>
  </si>
  <si>
    <t>Fortress Value Acq III</t>
  </si>
  <si>
    <t>FVT</t>
  </si>
  <si>
    <t>Crucible Acq</t>
  </si>
  <si>
    <t>CRU</t>
  </si>
  <si>
    <t>Sports Ventures Acq</t>
  </si>
  <si>
    <t>AKIC</t>
  </si>
  <si>
    <t>Poema Global</t>
  </si>
  <si>
    <t>PPGH</t>
  </si>
  <si>
    <t>GGR</t>
  </si>
  <si>
    <t>Star Peak II</t>
  </si>
  <si>
    <t>STPC</t>
  </si>
  <si>
    <t>BHIL</t>
  </si>
  <si>
    <t>BHIL/W</t>
  </si>
  <si>
    <t>Kairos Acquisition</t>
  </si>
  <si>
    <t>KAIR</t>
  </si>
  <si>
    <t>KludeIn I Acquisition</t>
  </si>
  <si>
    <t>INKA</t>
  </si>
  <si>
    <t>Vickers Vantage I</t>
  </si>
  <si>
    <t>VCKA</t>
  </si>
  <si>
    <t>Altimeter Growth 2</t>
  </si>
  <si>
    <t>AGCB</t>
  </si>
  <si>
    <t>VectoIQ Acq II</t>
  </si>
  <si>
    <t>Bright Lights Acq</t>
  </si>
  <si>
    <t>BLTS</t>
  </si>
  <si>
    <t>MANS</t>
  </si>
  <si>
    <t>Ivanhoe Capital Acq</t>
  </si>
  <si>
    <t>IVAN</t>
  </si>
  <si>
    <t>SES</t>
  </si>
  <si>
    <t>Omega Alpha SPAC</t>
  </si>
  <si>
    <t>OMEG</t>
  </si>
  <si>
    <t>Tastemaker Acq</t>
  </si>
  <si>
    <t>TMKR</t>
  </si>
  <si>
    <t>Leo Holdings II</t>
  </si>
  <si>
    <t>Epiphany Tech Acq</t>
  </si>
  <si>
    <t>EPHY</t>
  </si>
  <si>
    <t>KL Acquisition</t>
  </si>
  <si>
    <t>KLAQ</t>
  </si>
  <si>
    <t>LightJump Acquisition</t>
  </si>
  <si>
    <t>LJAQ</t>
  </si>
  <si>
    <t>Global Synergy Acq</t>
  </si>
  <si>
    <t>GSAQ</t>
  </si>
  <si>
    <t>Prospector Capital</t>
  </si>
  <si>
    <t>PRSR</t>
  </si>
  <si>
    <t>Switchback II</t>
  </si>
  <si>
    <t>SWBK</t>
  </si>
  <si>
    <t>BRDS</t>
  </si>
  <si>
    <t>BRDS/W</t>
  </si>
  <si>
    <t>Locust Walk Acq</t>
  </si>
  <si>
    <t>LWAC</t>
  </si>
  <si>
    <t>EFTR</t>
  </si>
  <si>
    <t>EFTRW</t>
  </si>
  <si>
    <t>SVF Investment</t>
  </si>
  <si>
    <t>SVFA</t>
  </si>
  <si>
    <t>Pioneer Merger</t>
  </si>
  <si>
    <t>PACX</t>
  </si>
  <si>
    <t>Mountain Crest II</t>
  </si>
  <si>
    <t>MCAD</t>
  </si>
  <si>
    <t>BTTX</t>
  </si>
  <si>
    <t>Empowerment and Inclusion I</t>
  </si>
  <si>
    <t>EPWR</t>
  </si>
  <si>
    <t>Provident Acquisition</t>
  </si>
  <si>
    <t>PAQC</t>
  </si>
  <si>
    <t>Powered Brands</t>
  </si>
  <si>
    <t>POW</t>
  </si>
  <si>
    <t>Big Cypress Acquisition</t>
  </si>
  <si>
    <t>BCYP</t>
  </si>
  <si>
    <t>SABS</t>
  </si>
  <si>
    <t>SABSW</t>
  </si>
  <si>
    <t>Global Partner II</t>
  </si>
  <si>
    <t>Athlon Acquisition</t>
  </si>
  <si>
    <t>SWET</t>
  </si>
  <si>
    <t>Adit EdTech Acq</t>
  </si>
  <si>
    <t>ADEX</t>
  </si>
  <si>
    <t>GRDI</t>
  </si>
  <si>
    <t>890 5th Avenue Partners</t>
  </si>
  <si>
    <t>ENFA</t>
  </si>
  <si>
    <t>BZFD</t>
  </si>
  <si>
    <t>BZFDW</t>
  </si>
  <si>
    <t>Marlin Technology Corp</t>
  </si>
  <si>
    <t>FINM</t>
  </si>
  <si>
    <t>Hamilton Lane Alliance</t>
  </si>
  <si>
    <t>HLAH</t>
  </si>
  <si>
    <t>Fortress Capital Acq</t>
  </si>
  <si>
    <t>FCAX</t>
  </si>
  <si>
    <t>Deep Lake Capital Acq</t>
  </si>
  <si>
    <t>DLCA</t>
  </si>
  <si>
    <t>Northern Genesis II</t>
  </si>
  <si>
    <t>NGAB</t>
  </si>
  <si>
    <t>EMBK</t>
  </si>
  <si>
    <t>EMBKW</t>
  </si>
  <si>
    <t>Pontem Corporation</t>
  </si>
  <si>
    <t>PNTM</t>
  </si>
  <si>
    <t>Environmental Impact Acq</t>
  </si>
  <si>
    <t>ENVI</t>
  </si>
  <si>
    <t>Monument Circle Acq</t>
  </si>
  <si>
    <t>MON</t>
  </si>
  <si>
    <t>Silver Crest Acq</t>
  </si>
  <si>
    <t>SLCR</t>
  </si>
  <si>
    <t>THCH</t>
  </si>
  <si>
    <t>Rotor Acq</t>
  </si>
  <si>
    <t>ROT</t>
  </si>
  <si>
    <t>STRC</t>
  </si>
  <si>
    <t>STRCW</t>
  </si>
  <si>
    <t>Group Nine Acq</t>
  </si>
  <si>
    <t>GNAC</t>
  </si>
  <si>
    <t>Healthcare Capital</t>
  </si>
  <si>
    <t>HCCC</t>
  </si>
  <si>
    <t>Authentic Equity Acq</t>
  </si>
  <si>
    <t>AEAC</t>
  </si>
  <si>
    <t>Hennessy V</t>
  </si>
  <si>
    <t>HCIC</t>
  </si>
  <si>
    <t>OCA Acquisition</t>
  </si>
  <si>
    <t>OCAX</t>
  </si>
  <si>
    <t>26 Capital Acq</t>
  </si>
  <si>
    <t>ADER</t>
  </si>
  <si>
    <t>Edify Acquisition</t>
  </si>
  <si>
    <t>EAC</t>
  </si>
  <si>
    <t>Thoma Bravo Adv</t>
  </si>
  <si>
    <t>TBA</t>
  </si>
  <si>
    <t>IS</t>
  </si>
  <si>
    <t>Class Acceleration</t>
  </si>
  <si>
    <t>CLAS</t>
  </si>
  <si>
    <t>Legato Merger Corp.</t>
  </si>
  <si>
    <t>LEGO</t>
  </si>
  <si>
    <t>ASTL</t>
  </si>
  <si>
    <t>ASTLW</t>
  </si>
  <si>
    <t>FoxWayne Enterprises Acq</t>
  </si>
  <si>
    <t>FOXW</t>
  </si>
  <si>
    <t>Gores Metropoulos II</t>
  </si>
  <si>
    <t>GMII</t>
  </si>
  <si>
    <t>TZP Strategies Acq</t>
  </si>
  <si>
    <t>TZPS</t>
  </si>
  <si>
    <t>Queenâ€™s Gambit</t>
  </si>
  <si>
    <t>GMBT</t>
  </si>
  <si>
    <t>SWVL</t>
  </si>
  <si>
    <t>Oyster Enterprises Acq</t>
  </si>
  <si>
    <t>OSTR</t>
  </si>
  <si>
    <t>Jack Creek</t>
  </si>
  <si>
    <t>JCIC</t>
  </si>
  <si>
    <t>SCP &amp; CO Healthcare Acq</t>
  </si>
  <si>
    <t>SHAC</t>
  </si>
  <si>
    <t>Liberty Media Acq</t>
  </si>
  <si>
    <t>LMACA</t>
  </si>
  <si>
    <t>Virtuoso Acquisition</t>
  </si>
  <si>
    <t>VOSO</t>
  </si>
  <si>
    <t>WEJO</t>
  </si>
  <si>
    <t>WEJOW</t>
  </si>
  <si>
    <t>North Atlantic Acq</t>
  </si>
  <si>
    <t>NAAC</t>
  </si>
  <si>
    <t>European Sustainable Growth Acq</t>
  </si>
  <si>
    <t>EUSG</t>
  </si>
  <si>
    <t>ADSE</t>
  </si>
  <si>
    <t>ADSEW</t>
  </si>
  <si>
    <t>Primavera Capital Acq</t>
  </si>
  <si>
    <t>PV</t>
  </si>
  <si>
    <t>OEP Open Water I</t>
  </si>
  <si>
    <t>OEPW</t>
  </si>
  <si>
    <t>Hudson Executive II</t>
  </si>
  <si>
    <t>HCII</t>
  </si>
  <si>
    <t>Biotech Acquisition</t>
  </si>
  <si>
    <t>BIOT</t>
  </si>
  <si>
    <t>BBTX</t>
  </si>
  <si>
    <t>Bridgetown 2</t>
  </si>
  <si>
    <t>BTNB</t>
  </si>
  <si>
    <t>Northern Star II</t>
  </si>
  <si>
    <t>NSTB</t>
  </si>
  <si>
    <t>D &amp; Z Media Acq</t>
  </si>
  <si>
    <t>DNZ</t>
  </si>
  <si>
    <t>Science Strategic Acq</t>
  </si>
  <si>
    <t>SSAA</t>
  </si>
  <si>
    <t>LMF Acquisition Opportunities</t>
  </si>
  <si>
    <t>LMAO</t>
  </si>
  <si>
    <t>DiamondHead Holdings</t>
  </si>
  <si>
    <t>DHHC</t>
  </si>
  <si>
    <t>Fortistar Sustainable Solutions</t>
  </si>
  <si>
    <t>FSSI</t>
  </si>
  <si>
    <t>Constellation Acquisition</t>
  </si>
  <si>
    <t>CSTA</t>
  </si>
  <si>
    <t>Climate Real Impact II</t>
  </si>
  <si>
    <t>CLIM</t>
  </si>
  <si>
    <t>CA Healthcare Acq</t>
  </si>
  <si>
    <t>CAHC</t>
  </si>
  <si>
    <t>LMDX</t>
  </si>
  <si>
    <t>LMDXW</t>
  </si>
  <si>
    <t>HealthCor Catalio Acq</t>
  </si>
  <si>
    <t>HCAQ</t>
  </si>
  <si>
    <t>HYPR</t>
  </si>
  <si>
    <t>ITHAX Acquisition Corp.</t>
  </si>
  <si>
    <t>ITHX</t>
  </si>
  <si>
    <t>MOND</t>
  </si>
  <si>
    <t>Ignyte Acq</t>
  </si>
  <si>
    <t>IGNY</t>
  </si>
  <si>
    <t>TLG Acq One</t>
  </si>
  <si>
    <t>TLGA</t>
  </si>
  <si>
    <t>Brookline Capital Acq</t>
  </si>
  <si>
    <t>Growth Capital Acq</t>
  </si>
  <si>
    <t>GCAC</t>
  </si>
  <si>
    <t>CPTN</t>
  </si>
  <si>
    <t>CF Acquisition V</t>
  </si>
  <si>
    <t>CFV</t>
  </si>
  <si>
    <t>SATL</t>
  </si>
  <si>
    <t>Mason Industrial Tech</t>
  </si>
  <si>
    <t>MIT</t>
  </si>
  <si>
    <t>BlueRiver Acquisition</t>
  </si>
  <si>
    <t>BLUA</t>
  </si>
  <si>
    <t>Z-Work Acquisition</t>
  </si>
  <si>
    <t>ZWRK</t>
  </si>
  <si>
    <t>Clarim Acq</t>
  </si>
  <si>
    <t>CLRM</t>
  </si>
  <si>
    <t>EQ Health Acq</t>
  </si>
  <si>
    <t>EQHA</t>
  </si>
  <si>
    <t>Noble Rock Acq</t>
  </si>
  <si>
    <t>NRAC</t>
  </si>
  <si>
    <t>MDH Acq</t>
  </si>
  <si>
    <t>MDH</t>
  </si>
  <si>
    <t>Jaws Mustang Acq</t>
  </si>
  <si>
    <t>JWSM</t>
  </si>
  <si>
    <t>Ares Acquisition</t>
  </si>
  <si>
    <t>AAC</t>
  </si>
  <si>
    <t>Thimble Point Acq</t>
  </si>
  <si>
    <t>THMA</t>
  </si>
  <si>
    <t>PEAR</t>
  </si>
  <si>
    <t>PEARW</t>
  </si>
  <si>
    <t>CC Neuberger III</t>
  </si>
  <si>
    <t>PRPC</t>
  </si>
  <si>
    <t>Kernel Group Holdings</t>
  </si>
  <si>
    <t>KRNL</t>
  </si>
  <si>
    <t>Gaming and Hospitality Acq</t>
  </si>
  <si>
    <t>GHAC</t>
  </si>
  <si>
    <t>Music Acquisition</t>
  </si>
  <si>
    <t>TMAC</t>
  </si>
  <si>
    <t>Centricus Acquisition</t>
  </si>
  <si>
    <t>CENH</t>
  </si>
  <si>
    <t>ARQQ</t>
  </si>
  <si>
    <t>ARQQW</t>
  </si>
  <si>
    <t>Atlas Crest II</t>
  </si>
  <si>
    <t>ACII</t>
  </si>
  <si>
    <t>Decarbonization Plus II</t>
  </si>
  <si>
    <t>DCRN</t>
  </si>
  <si>
    <t>DCFC</t>
  </si>
  <si>
    <t>Astrea Acquisition</t>
  </si>
  <si>
    <t>ASAX</t>
  </si>
  <si>
    <t>HOTP</t>
  </si>
  <si>
    <t>Novus Capital II</t>
  </si>
  <si>
    <t>NXU</t>
  </si>
  <si>
    <t>GWHR</t>
  </si>
  <si>
    <t>GWHR/WS</t>
  </si>
  <si>
    <t>Itiquira Acquisition</t>
  </si>
  <si>
    <t>ITQ</t>
  </si>
  <si>
    <t>Alkuri Global Acq</t>
  </si>
  <si>
    <t>KURI</t>
  </si>
  <si>
    <t>BBLN</t>
  </si>
  <si>
    <t>BBLN/W</t>
  </si>
  <si>
    <t>RMG III</t>
  </si>
  <si>
    <t>RMGC</t>
  </si>
  <si>
    <t>Sustainable Development I</t>
  </si>
  <si>
    <t>SDAC</t>
  </si>
  <si>
    <t>Thunder Bridge Capital III</t>
  </si>
  <si>
    <t>TBCP</t>
  </si>
  <si>
    <t>JOFF Fintech Acq</t>
  </si>
  <si>
    <t>JOFF</t>
  </si>
  <si>
    <t>Quantum FinTech Acq</t>
  </si>
  <si>
    <t>QFTA</t>
  </si>
  <si>
    <t>TRDE</t>
  </si>
  <si>
    <t>COVA Acq</t>
  </si>
  <si>
    <t>COVA</t>
  </si>
  <si>
    <t>HH&amp;L Acquisition Co.</t>
  </si>
  <si>
    <t>HHLA</t>
  </si>
  <si>
    <t>Compute Health Acq</t>
  </si>
  <si>
    <t>CPUH</t>
  </si>
  <si>
    <t>G Squared Ascend I</t>
  </si>
  <si>
    <t>GSQD</t>
  </si>
  <si>
    <t>TF</t>
  </si>
  <si>
    <t>Altimar Acquisition II</t>
  </si>
  <si>
    <t>ATMR</t>
  </si>
  <si>
    <t>FATH</t>
  </si>
  <si>
    <t>FATH/W</t>
  </si>
  <si>
    <t>Fifth Wall I</t>
  </si>
  <si>
    <t>FWAA</t>
  </si>
  <si>
    <t>SMRT</t>
  </si>
  <si>
    <t>Adara Acquisition</t>
  </si>
  <si>
    <t>ADRA</t>
  </si>
  <si>
    <t>Venus Acq</t>
  </si>
  <si>
    <t>VENA</t>
  </si>
  <si>
    <t>Progress Acq</t>
  </si>
  <si>
    <t>PGRW</t>
  </si>
  <si>
    <t>Pivotal Investment III</t>
  </si>
  <si>
    <t>PICC</t>
  </si>
  <si>
    <t>Spartan Acq III</t>
  </si>
  <si>
    <t>ALLG</t>
  </si>
  <si>
    <t>ECP Environmental Growth</t>
  </si>
  <si>
    <t>ENNV</t>
  </si>
  <si>
    <t>Evo Acquisition</t>
  </si>
  <si>
    <t>EVOJ</t>
  </si>
  <si>
    <t>Priveterra Acq</t>
  </si>
  <si>
    <t>PMGM</t>
  </si>
  <si>
    <t>Crown PropTech Acq</t>
  </si>
  <si>
    <t>CPTK</t>
  </si>
  <si>
    <t>BRVS</t>
  </si>
  <si>
    <t>GigCapital4, Inc.</t>
  </si>
  <si>
    <t>BBAI</t>
  </si>
  <si>
    <t>BBAI/W</t>
  </si>
  <si>
    <t>Apollo Strategic Growth II</t>
  </si>
  <si>
    <t>APGB</t>
  </si>
  <si>
    <t>Foresight Acquisition</t>
  </si>
  <si>
    <t>FORE</t>
  </si>
  <si>
    <t>PIII</t>
  </si>
  <si>
    <t>PIIIW</t>
  </si>
  <si>
    <t>ScION Tech Growth II</t>
  </si>
  <si>
    <t>SCOB</t>
  </si>
  <si>
    <t>Power &amp; Digital Infrastructure</t>
  </si>
  <si>
    <t>XPDI</t>
  </si>
  <si>
    <t>Lazard Growth Acq I</t>
  </si>
  <si>
    <t>LGAC</t>
  </si>
  <si>
    <t>Goal Acquisitions Corp.</t>
  </si>
  <si>
    <t>PUCK</t>
  </si>
  <si>
    <t>ION Acq 2</t>
  </si>
  <si>
    <t>IACB</t>
  </si>
  <si>
    <t>CTV</t>
  </si>
  <si>
    <t>CTV/W</t>
  </si>
  <si>
    <t>Churchill VII</t>
  </si>
  <si>
    <t>CVII</t>
  </si>
  <si>
    <t>Churchill VI</t>
  </si>
  <si>
    <t>CCVI</t>
  </si>
  <si>
    <t>Catcha Investment Corp</t>
  </si>
  <si>
    <t>CHAA</t>
  </si>
  <si>
    <t>Social Leverage Acq I</t>
  </si>
  <si>
    <t>SLAC</t>
  </si>
  <si>
    <t>Bite Acq</t>
  </si>
  <si>
    <t>BITE</t>
  </si>
  <si>
    <t>Tishman Speyer II</t>
  </si>
  <si>
    <t>TSIB</t>
  </si>
  <si>
    <t>Broadscale Acquisition</t>
  </si>
  <si>
    <t>SCLE</t>
  </si>
  <si>
    <t>VLTS</t>
  </si>
  <si>
    <t xml:space="preserve">Rosecliff Acquisition I </t>
  </si>
  <si>
    <t>RCLF</t>
  </si>
  <si>
    <t>Tuatara Capital Acq</t>
  </si>
  <si>
    <t>TCAC</t>
  </si>
  <si>
    <t>SBIG</t>
  </si>
  <si>
    <t>Medicus Sciences Acq</t>
  </si>
  <si>
    <t>MSAC</t>
  </si>
  <si>
    <t>FS Development II</t>
  </si>
  <si>
    <t>FSII</t>
  </si>
  <si>
    <t>PRDS</t>
  </si>
  <si>
    <t>Pathfinder Acquisition</t>
  </si>
  <si>
    <t>PFDR</t>
  </si>
  <si>
    <t>New Vista Acq</t>
  </si>
  <si>
    <t>NVSA</t>
  </si>
  <si>
    <t>ABG Acq I</t>
  </si>
  <si>
    <t>ABGI</t>
  </si>
  <si>
    <t>SportsTek Acquisition</t>
  </si>
  <si>
    <t>SPTK</t>
  </si>
  <si>
    <t>Moringa Acq</t>
  </si>
  <si>
    <t>MACA</t>
  </si>
  <si>
    <t>Kismet Acquisition Two</t>
  </si>
  <si>
    <t>KAII</t>
  </si>
  <si>
    <t>Kismet Acquisition Three</t>
  </si>
  <si>
    <t>KIII</t>
  </si>
  <si>
    <t>Finserv II</t>
  </si>
  <si>
    <t>FSRX</t>
  </si>
  <si>
    <t>B. Riley 150</t>
  </si>
  <si>
    <t>FAZE</t>
  </si>
  <si>
    <t>Tailwind Intl Acq</t>
  </si>
  <si>
    <t>TWNI</t>
  </si>
  <si>
    <t>Simon Property Group Acq</t>
  </si>
  <si>
    <t>SPGS</t>
  </si>
  <si>
    <t>CF Acq VI</t>
  </si>
  <si>
    <t>CFVI</t>
  </si>
  <si>
    <t>Alpha Capital</t>
  </si>
  <si>
    <t>ASPC</t>
  </si>
  <si>
    <t>STIX</t>
  </si>
  <si>
    <t>Figure Acq I</t>
  </si>
  <si>
    <t>FACA</t>
  </si>
  <si>
    <t>Gores VII</t>
  </si>
  <si>
    <t>GSEV</t>
  </si>
  <si>
    <t>FTAC Athena Acq</t>
  </si>
  <si>
    <t>FTAA</t>
  </si>
  <si>
    <t>CM Life Sciences II</t>
  </si>
  <si>
    <t>CMII</t>
  </si>
  <si>
    <t>SLGC</t>
  </si>
  <si>
    <t>SLGCW</t>
  </si>
  <si>
    <t>Slam Corp.</t>
  </si>
  <si>
    <t>SLAM</t>
  </si>
  <si>
    <t xml:space="preserve">Arctos NorthStar Acq </t>
  </si>
  <si>
    <t>ANAC</t>
  </si>
  <si>
    <t>Velocity Acq</t>
  </si>
  <si>
    <t>VELO</t>
  </si>
  <si>
    <t>Soaring Eagle Acq</t>
  </si>
  <si>
    <t>SRNG</t>
  </si>
  <si>
    <t>DNA</t>
  </si>
  <si>
    <t>DNA/W</t>
  </si>
  <si>
    <t>Hudson Executive III</t>
  </si>
  <si>
    <t>HIII</t>
  </si>
  <si>
    <t>BOA Acq</t>
  </si>
  <si>
    <t>BOAS</t>
  </si>
  <si>
    <t>SLNA</t>
  </si>
  <si>
    <t>Colicity</t>
  </si>
  <si>
    <t>COLI</t>
  </si>
  <si>
    <t>Cartesian Growth Corp</t>
  </si>
  <si>
    <t>GLBL</t>
  </si>
  <si>
    <t>Isleworth Healthcare Acq</t>
  </si>
  <si>
    <t>ISLE</t>
  </si>
  <si>
    <t>Gores VIII</t>
  </si>
  <si>
    <t>GIIX</t>
  </si>
  <si>
    <t>Flame Acq</t>
  </si>
  <si>
    <t>FLME</t>
  </si>
  <si>
    <t>USHG Acq</t>
  </si>
  <si>
    <t>HUGS</t>
  </si>
  <si>
    <t>EJF Acquisition</t>
  </si>
  <si>
    <t>EJFA</t>
  </si>
  <si>
    <t>African Gold Acq</t>
  </si>
  <si>
    <t>AGAC</t>
  </si>
  <si>
    <t>Fusion Acquisition II</t>
  </si>
  <si>
    <t>FSNB</t>
  </si>
  <si>
    <t>Kensington Capital II</t>
  </si>
  <si>
    <t>WBX</t>
  </si>
  <si>
    <t>WBX/W</t>
  </si>
  <si>
    <t>Leo Holdings III</t>
  </si>
  <si>
    <t>LIII</t>
  </si>
  <si>
    <t>LOCL</t>
  </si>
  <si>
    <t>LOCL/W</t>
  </si>
  <si>
    <t>Twelve Seas Investment II</t>
  </si>
  <si>
    <t>TWLV</t>
  </si>
  <si>
    <t>MCAP Acq</t>
  </si>
  <si>
    <t>ADTH</t>
  </si>
  <si>
    <t>ADTHW</t>
  </si>
  <si>
    <t>Warrior Technologies Acq</t>
  </si>
  <si>
    <t>WARR</t>
  </si>
  <si>
    <t>Ibere Pharma</t>
  </si>
  <si>
    <t>IBER</t>
  </si>
  <si>
    <t>SilverBox Engaged I</t>
  </si>
  <si>
    <t>SBEA</t>
  </si>
  <si>
    <t>Freedom Acq I</t>
  </si>
  <si>
    <t>FACT</t>
  </si>
  <si>
    <t>Austerlitz Acquisition II</t>
  </si>
  <si>
    <t>ASZ</t>
  </si>
  <si>
    <t>Austerlitz Acquisition I</t>
  </si>
  <si>
    <t>AUS</t>
  </si>
  <si>
    <t>ARYA IV</t>
  </si>
  <si>
    <t>ARYD</t>
  </si>
  <si>
    <t>SPES</t>
  </si>
  <si>
    <t>Goldenbridge Acq</t>
  </si>
  <si>
    <t>GBRG</t>
  </si>
  <si>
    <t>AGII</t>
  </si>
  <si>
    <t>Live Oak Mobility Acq</t>
  </si>
  <si>
    <t>LOKM</t>
  </si>
  <si>
    <t>Advanced Merger Partners</t>
  </si>
  <si>
    <t>AMPI</t>
  </si>
  <si>
    <t>Northern Star III</t>
  </si>
  <si>
    <t>NSTC</t>
  </si>
  <si>
    <t>Northern Star IV</t>
  </si>
  <si>
    <t>NSTD</t>
  </si>
  <si>
    <t>TCW Acquisition Corp.</t>
  </si>
  <si>
    <t>TSPQ</t>
  </si>
  <si>
    <t>Anzu Special Acquisition I</t>
  </si>
  <si>
    <t>ANZU</t>
  </si>
  <si>
    <t>DHC Acq</t>
  </si>
  <si>
    <t>DHCA</t>
  </si>
  <si>
    <t>NightDragon Acq</t>
  </si>
  <si>
    <t>NDAC</t>
  </si>
  <si>
    <t>FinTech Evolution</t>
  </si>
  <si>
    <t>FTEV</t>
  </si>
  <si>
    <t>Supernova Partners II</t>
  </si>
  <si>
    <t>SNII</t>
  </si>
  <si>
    <t>RGTI</t>
  </si>
  <si>
    <t>Arrowroot Acq</t>
  </si>
  <si>
    <t>ARRW</t>
  </si>
  <si>
    <t>DHB Capital</t>
  </si>
  <si>
    <t>DHBC</t>
  </si>
  <si>
    <t>Orion Acq</t>
  </si>
  <si>
    <t>OHPA</t>
  </si>
  <si>
    <t>Haymaker Acq III</t>
  </si>
  <si>
    <t>BTMD</t>
  </si>
  <si>
    <t>Roth CH Acq III Co.</t>
  </si>
  <si>
    <t>ROCR</t>
  </si>
  <si>
    <t>QTEK</t>
  </si>
  <si>
    <t>Isos Acquisition</t>
  </si>
  <si>
    <t>ISOS</t>
  </si>
  <si>
    <t>BOWL</t>
  </si>
  <si>
    <t>BOWL/W</t>
  </si>
  <si>
    <t>Mission Advancement</t>
  </si>
  <si>
    <t>MACC</t>
  </si>
  <si>
    <t>Twin Ridge Capital Acq</t>
  </si>
  <si>
    <t>TRCA</t>
  </si>
  <si>
    <t>Altimar Acquisition III</t>
  </si>
  <si>
    <t>ATAQ</t>
  </si>
  <si>
    <t>FTAC Hera Acq</t>
  </si>
  <si>
    <t>HERA</t>
  </si>
  <si>
    <t>Property Solutions II</t>
  </si>
  <si>
    <t>PSAG</t>
  </si>
  <si>
    <t>Atlantic Coastal Acq</t>
  </si>
  <si>
    <t>ACAH</t>
  </si>
  <si>
    <t>ADTV</t>
  </si>
  <si>
    <t>Khosla Ventures I</t>
  </si>
  <si>
    <t>KVSA</t>
  </si>
  <si>
    <t>RXR Acq</t>
  </si>
  <si>
    <t>RXRA</t>
  </si>
  <si>
    <t>Aurora Acq</t>
  </si>
  <si>
    <t>AURC</t>
  </si>
  <si>
    <t>M3-Brigade Acq II</t>
  </si>
  <si>
    <t>MBAC</t>
  </si>
  <si>
    <t>SYNV</t>
  </si>
  <si>
    <t>VPC Impact II</t>
  </si>
  <si>
    <t>VPCB</t>
  </si>
  <si>
    <t xml:space="preserve">Tribe Capital Growth Corp </t>
  </si>
  <si>
    <t>ATVC</t>
  </si>
  <si>
    <t>VPC Impact Acq III</t>
  </si>
  <si>
    <t>VPCC</t>
  </si>
  <si>
    <t>DAVE</t>
  </si>
  <si>
    <t>DAVEW</t>
  </si>
  <si>
    <t>First Reserve Sustainable</t>
  </si>
  <si>
    <t>FRSG</t>
  </si>
  <si>
    <t>EOC</t>
  </si>
  <si>
    <t>Lerer Hippeau Acq</t>
  </si>
  <si>
    <t>LHAA</t>
  </si>
  <si>
    <t>Warburg Pincus I-B</t>
  </si>
  <si>
    <t>WPCB</t>
  </si>
  <si>
    <t>InterPrivate II Acq</t>
  </si>
  <si>
    <t>IPVA</t>
  </si>
  <si>
    <t>InterPrivate IV InfraTech</t>
  </si>
  <si>
    <t>IPVI</t>
  </si>
  <si>
    <t>Warburg Pincus I-A</t>
  </si>
  <si>
    <t>WPCA</t>
  </si>
  <si>
    <t>Tailwind Two Acq</t>
  </si>
  <si>
    <t>TWNT</t>
  </si>
  <si>
    <t>LLAP</t>
  </si>
  <si>
    <t>InterPrivate III Financial</t>
  </si>
  <si>
    <t>IPVF</t>
  </si>
  <si>
    <t>ASP</t>
  </si>
  <si>
    <t>dMY Technology IV</t>
  </si>
  <si>
    <t>DMYQ</t>
  </si>
  <si>
    <t>PL</t>
  </si>
  <si>
    <t>PL/W</t>
  </si>
  <si>
    <t>Peridot Acq II</t>
  </si>
  <si>
    <t>PDOT</t>
  </si>
  <si>
    <t>SVF Investment 2</t>
  </si>
  <si>
    <t>SVFB</t>
  </si>
  <si>
    <t>SVF Investment 3</t>
  </si>
  <si>
    <t>SVFC</t>
  </si>
  <si>
    <t>SYM</t>
  </si>
  <si>
    <t>Independence Holdings</t>
  </si>
  <si>
    <t>ACQR</t>
  </si>
  <si>
    <t>Agile Growth</t>
  </si>
  <si>
    <t>AGGR</t>
  </si>
  <si>
    <t>Digital Transformation Opp.</t>
  </si>
  <si>
    <t>DTOC</t>
  </si>
  <si>
    <t>Colonnade Acq II</t>
  </si>
  <si>
    <t>CLAA</t>
  </si>
  <si>
    <t>Vector Acq II</t>
  </si>
  <si>
    <t>VAQC</t>
  </si>
  <si>
    <t>Sandbridge X2</t>
  </si>
  <si>
    <t>SBII</t>
  </si>
  <si>
    <t>Forest Road II</t>
  </si>
  <si>
    <t>FRXB</t>
  </si>
  <si>
    <t>PWP Forward Acq Corp</t>
  </si>
  <si>
    <t>FRW</t>
  </si>
  <si>
    <t xml:space="preserve">ESM Acq </t>
  </si>
  <si>
    <t>ESM</t>
  </si>
  <si>
    <t>Silver Spike Acq II</t>
  </si>
  <si>
    <t>SPKB</t>
  </si>
  <si>
    <t>G&amp;P Acq</t>
  </si>
  <si>
    <t>GAPA</t>
  </si>
  <si>
    <t>Archimedes Tech SPAC Partners</t>
  </si>
  <si>
    <t>ATSPT</t>
  </si>
  <si>
    <t>SOUN</t>
  </si>
  <si>
    <t>Frontier Acq</t>
  </si>
  <si>
    <t>FRON</t>
  </si>
  <si>
    <t>Pine Technology Acq</t>
  </si>
  <si>
    <t>PTOC</t>
  </si>
  <si>
    <t>TMW</t>
  </si>
  <si>
    <t>L Catterton Asia Acq</t>
  </si>
  <si>
    <t>LCAA</t>
  </si>
  <si>
    <t>Gores Technology Partners</t>
  </si>
  <si>
    <t>GTPA</t>
  </si>
  <si>
    <t>Ross Acquisition II</t>
  </si>
  <si>
    <t>ROSS</t>
  </si>
  <si>
    <t>Gores Technology Partners II</t>
  </si>
  <si>
    <t>GTPB</t>
  </si>
  <si>
    <t>FTAC Parnassus Acq</t>
  </si>
  <si>
    <t>FTPA</t>
  </si>
  <si>
    <t>Stratim Cloud Acq</t>
  </si>
  <si>
    <t>SCAQ</t>
  </si>
  <si>
    <t>CF Acquisition VIII</t>
  </si>
  <si>
    <t>CFFE</t>
  </si>
  <si>
    <t>Reinvent Tech Partners Y</t>
  </si>
  <si>
    <t>RTPY</t>
  </si>
  <si>
    <t>AUR</t>
  </si>
  <si>
    <t>AUROW</t>
  </si>
  <si>
    <t>European Biotech Acq</t>
  </si>
  <si>
    <t>EBAC</t>
  </si>
  <si>
    <t>Fortress Value Acq IV</t>
  </si>
  <si>
    <t>FVIV</t>
  </si>
  <si>
    <t>Plum Acq Corp. I</t>
  </si>
  <si>
    <t>PLMI</t>
  </si>
  <si>
    <t>Waldencast Acq Corp</t>
  </si>
  <si>
    <t>WALD</t>
  </si>
  <si>
    <t>FAST Acq Corp. II</t>
  </si>
  <si>
    <t>FZT</t>
  </si>
  <si>
    <t>KKR Acq I</t>
  </si>
  <si>
    <t>KAHC</t>
  </si>
  <si>
    <t>Athena Tech Acq</t>
  </si>
  <si>
    <t>ATHN</t>
  </si>
  <si>
    <t>HLGN</t>
  </si>
  <si>
    <t>HLGN/W</t>
  </si>
  <si>
    <t>Golden Arrow Merger Corp.</t>
  </si>
  <si>
    <t>GAMC</t>
  </si>
  <si>
    <t xml:space="preserve">Tech and Energy Transition </t>
  </si>
  <si>
    <t>TETC</t>
  </si>
  <si>
    <t>Build Acq Corp.</t>
  </si>
  <si>
    <t>BGSX</t>
  </si>
  <si>
    <t>Kadem Sustainable Impact</t>
  </si>
  <si>
    <t>KSI</t>
  </si>
  <si>
    <t>American Acq Opportunity</t>
  </si>
  <si>
    <t>AMAO</t>
  </si>
  <si>
    <t>Forum IV</t>
  </si>
  <si>
    <t>FMIV</t>
  </si>
  <si>
    <t>GX Acq Corp. II</t>
  </si>
  <si>
    <t>GXII</t>
  </si>
  <si>
    <t>Revolution Healthcare Acq Corp.</t>
  </si>
  <si>
    <t>REVH</t>
  </si>
  <si>
    <t>Research Alliance II</t>
  </si>
  <si>
    <t>RACB</t>
  </si>
  <si>
    <t>Accelerate Acq Corp.</t>
  </si>
  <si>
    <t>AAQC</t>
  </si>
  <si>
    <t>LDH Growth Corp I</t>
  </si>
  <si>
    <t>LDHA</t>
  </si>
  <si>
    <t>Longview Acq II</t>
  </si>
  <si>
    <t>LGV</t>
  </si>
  <si>
    <t>HFLO</t>
  </si>
  <si>
    <t>Levere Holdings</t>
  </si>
  <si>
    <t>LVRA</t>
  </si>
  <si>
    <t>Glenfarne Merger</t>
  </si>
  <si>
    <t>GGMC</t>
  </si>
  <si>
    <t>AF Acq</t>
  </si>
  <si>
    <t>AFAQ</t>
  </si>
  <si>
    <t>BYTE Acquisition Corp.</t>
  </si>
  <si>
    <t>BYTS</t>
  </si>
  <si>
    <t>Newbury Street Acq</t>
  </si>
  <si>
    <t>NBST</t>
  </si>
  <si>
    <t>ArcLight Clean Transition II</t>
  </si>
  <si>
    <t>ACTD</t>
  </si>
  <si>
    <t>OPL</t>
  </si>
  <si>
    <t>Glass Houses Acq</t>
  </si>
  <si>
    <t>GLHA</t>
  </si>
  <si>
    <t>Rocket Internet</t>
  </si>
  <si>
    <t>RKTA</t>
  </si>
  <si>
    <t>TB SA Acq</t>
  </si>
  <si>
    <t>TBSA</t>
  </si>
  <si>
    <t>Virgin Group Acq II</t>
  </si>
  <si>
    <t>VGII</t>
  </si>
  <si>
    <t>GROV</t>
  </si>
  <si>
    <t>Supernova Partners Acq III</t>
  </si>
  <si>
    <t>STRE</t>
  </si>
  <si>
    <t>Gores Guggenheim</t>
  </si>
  <si>
    <t>GGPI</t>
  </si>
  <si>
    <t>PSNY</t>
  </si>
  <si>
    <t>Magnum Opus Acq Ltd</t>
  </si>
  <si>
    <t>OPA</t>
  </si>
  <si>
    <t>FRBS</t>
  </si>
  <si>
    <t>Dragoneer Growth III</t>
  </si>
  <si>
    <t>DGNU</t>
  </si>
  <si>
    <t>Lead Edge Growth Opportunities</t>
  </si>
  <si>
    <t>LEGA</t>
  </si>
  <si>
    <t>NextGen Acquisition II</t>
  </si>
  <si>
    <t>NGCA</t>
  </si>
  <si>
    <t>VORB</t>
  </si>
  <si>
    <t>VORBW</t>
  </si>
  <si>
    <t>Khosla Ventures III</t>
  </si>
  <si>
    <t>KVSC</t>
  </si>
  <si>
    <t>Corazon Capital V838 Mono.</t>
  </si>
  <si>
    <t>CRZN</t>
  </si>
  <si>
    <t>Decarbonization Plus III</t>
  </si>
  <si>
    <t>DCRC</t>
  </si>
  <si>
    <t>SLDP</t>
  </si>
  <si>
    <t>SLDPW</t>
  </si>
  <si>
    <t>Khosla Ventures II</t>
  </si>
  <si>
    <t>KVSB</t>
  </si>
  <si>
    <t>KIND</t>
  </si>
  <si>
    <t>Northern Gen Acq III</t>
  </si>
  <si>
    <t>NGC</t>
  </si>
  <si>
    <t>Disruptive Acq Corp I</t>
  </si>
  <si>
    <t>DISA</t>
  </si>
  <si>
    <t>Landcadia IV</t>
  </si>
  <si>
    <t>MSD Acq Corp</t>
  </si>
  <si>
    <t>MSDA</t>
  </si>
  <si>
    <t>two</t>
  </si>
  <si>
    <t>TWOA</t>
  </si>
  <si>
    <t>Nocturne Acq</t>
  </si>
  <si>
    <t>MBTC</t>
  </si>
  <si>
    <t xml:space="preserve">Ace Global </t>
  </si>
  <si>
    <t>ACBA</t>
  </si>
  <si>
    <t>CM Life Sciences III Inc.</t>
  </si>
  <si>
    <t>CMLT</t>
  </si>
  <si>
    <t>EQRX</t>
  </si>
  <si>
    <t>EQRXW</t>
  </si>
  <si>
    <t>Panacea Acquisition II</t>
  </si>
  <si>
    <t>Tio Tech A</t>
  </si>
  <si>
    <t>TIOA</t>
  </si>
  <si>
    <t>Model Performance Acq Corp.</t>
  </si>
  <si>
    <t>Global SPAC Partners</t>
  </si>
  <si>
    <t>GLSPT</t>
  </si>
  <si>
    <t>GRRR</t>
  </si>
  <si>
    <t>Aldel Financial</t>
  </si>
  <si>
    <t>ADF</t>
  </si>
  <si>
    <t>HGTY</t>
  </si>
  <si>
    <t>HGTY/W</t>
  </si>
  <si>
    <t>TPG Pace Solutions Corp.</t>
  </si>
  <si>
    <t>TPGS</t>
  </si>
  <si>
    <t>VCSA</t>
  </si>
  <si>
    <t>TPG Pace Beneficial II Corp.</t>
  </si>
  <si>
    <t>YTPG</t>
  </si>
  <si>
    <t>TCV Acq</t>
  </si>
  <si>
    <t>TCVA</t>
  </si>
  <si>
    <t>Big Sky Growth Partners</t>
  </si>
  <si>
    <t>BSKY</t>
  </si>
  <si>
    <t>TradeUP Global Corp</t>
  </si>
  <si>
    <t>TUGC</t>
  </si>
  <si>
    <t>SAI</t>
  </si>
  <si>
    <t>ION Acq 3</t>
  </si>
  <si>
    <t>IACC</t>
  </si>
  <si>
    <t>Valor Latitude Acq</t>
  </si>
  <si>
    <t>VLAT</t>
  </si>
  <si>
    <t>Maquia Capital Acq</t>
  </si>
  <si>
    <t>MAQC</t>
  </si>
  <si>
    <t>B. Riley Principal 250 Merger Corp.</t>
  </si>
  <si>
    <t>BRIV</t>
  </si>
  <si>
    <t xml:space="preserve">Data Knights Acq Corp. </t>
  </si>
  <si>
    <t>DKDCA</t>
  </si>
  <si>
    <t>Orion Biotech Opportunities Corp.</t>
  </si>
  <si>
    <t>ORIA</t>
  </si>
  <si>
    <t>Artisan Acq</t>
  </si>
  <si>
    <t>ARTA</t>
  </si>
  <si>
    <t>Osiris Acquisition</t>
  </si>
  <si>
    <t>OSI</t>
  </si>
  <si>
    <t>Angel Pond Holdings Corp</t>
  </si>
  <si>
    <t>POND</t>
  </si>
  <si>
    <t>Catalyst Partners Acq</t>
  </si>
  <si>
    <t>CPAR</t>
  </si>
  <si>
    <t>Mountain Crest III</t>
  </si>
  <si>
    <t>MCAE</t>
  </si>
  <si>
    <t>Aries I Acq</t>
  </si>
  <si>
    <t>RAM</t>
  </si>
  <si>
    <t>JPG</t>
  </si>
  <si>
    <t>Skydeck Acq</t>
  </si>
  <si>
    <t>SKYA</t>
  </si>
  <si>
    <t>GigInternational1</t>
  </si>
  <si>
    <t>GIW</t>
  </si>
  <si>
    <t>Graf Acq Corp. IV</t>
  </si>
  <si>
    <t>GFOR</t>
  </si>
  <si>
    <t>Fifth Wall Acquisition III</t>
  </si>
  <si>
    <t>FWAC</t>
  </si>
  <si>
    <t>Post Holdings</t>
  </si>
  <si>
    <t>PSPC</t>
  </si>
  <si>
    <t>EG Acq</t>
  </si>
  <si>
    <t>EGGF</t>
  </si>
  <si>
    <t>Dynamics Special Purpose</t>
  </si>
  <si>
    <t>DYNS</t>
  </si>
  <si>
    <t>OceanTech Acq I</t>
  </si>
  <si>
    <t>OTEC</t>
  </si>
  <si>
    <t>SPK Acq</t>
  </si>
  <si>
    <t>SPK</t>
  </si>
  <si>
    <t>Global Consumer Acq Corp.</t>
  </si>
  <si>
    <t>GACQ</t>
  </si>
  <si>
    <t>SCNT</t>
  </si>
  <si>
    <t>Iron Spark I Inc.</t>
  </si>
  <si>
    <t>ISAA</t>
  </si>
  <si>
    <t>Colombier Acq</t>
  </si>
  <si>
    <t>CLBR</t>
  </si>
  <si>
    <t>Summit Healthcare</t>
  </si>
  <si>
    <t>SMIH</t>
  </si>
  <si>
    <t>Blue Safari Group Acq Corp</t>
  </si>
  <si>
    <t>BSGA</t>
  </si>
  <si>
    <t>Jaws Hurricane</t>
  </si>
  <si>
    <t>HCNE</t>
  </si>
  <si>
    <t>Logistics Innovation Tech Corp.</t>
  </si>
  <si>
    <t>LITT</t>
  </si>
  <si>
    <t>Lakeshore Acq I Corp.</t>
  </si>
  <si>
    <t>LAAA</t>
  </si>
  <si>
    <t xml:space="preserve">G Squared II </t>
  </si>
  <si>
    <t>GSQB</t>
  </si>
  <si>
    <t>DILA Capital Acq</t>
  </si>
  <si>
    <t>DILA</t>
  </si>
  <si>
    <t>Rice Acquisition Corp. II</t>
  </si>
  <si>
    <t>RONI</t>
  </si>
  <si>
    <t>Zimmer Energy Transition Acq Corp.</t>
  </si>
  <si>
    <t>ZT</t>
  </si>
  <si>
    <t>Corner Growth Acquisition II</t>
  </si>
  <si>
    <t>TRON</t>
  </si>
  <si>
    <t>Jaws Juggernaut</t>
  </si>
  <si>
    <t>JUGG</t>
  </si>
  <si>
    <t>Golden Path Acquisition</t>
  </si>
  <si>
    <t>GPCO</t>
  </si>
  <si>
    <t>Coliseum Acq</t>
  </si>
  <si>
    <t>MITA</t>
  </si>
  <si>
    <t>FinTech Acq VI</t>
  </si>
  <si>
    <t>FTVI</t>
  </si>
  <si>
    <t>Northern Lights</t>
  </si>
  <si>
    <t>NLIT</t>
  </si>
  <si>
    <t>Elliott Opportunity II Corp.</t>
  </si>
  <si>
    <t>EOCW</t>
  </si>
  <si>
    <t>Gobi Acq</t>
  </si>
  <si>
    <t>GOBI</t>
  </si>
  <si>
    <t>Shelter Acq Corp</t>
  </si>
  <si>
    <t>SHQA</t>
  </si>
  <si>
    <t>Thunder Bridge Capital IV</t>
  </si>
  <si>
    <t>THCP</t>
  </si>
  <si>
    <t>Mountain Crest IV</t>
  </si>
  <si>
    <t>MCAF</t>
  </si>
  <si>
    <t>Social Capital Suvretta IV</t>
  </si>
  <si>
    <t>DNAD</t>
  </si>
  <si>
    <t>Social Capital Suvretta I</t>
  </si>
  <si>
    <t>DNAA</t>
  </si>
  <si>
    <t>Social Capital Suvretta III</t>
  </si>
  <si>
    <t>DNAC</t>
  </si>
  <si>
    <t>Social Capital Suvretta II</t>
  </si>
  <si>
    <t>DNAB</t>
  </si>
  <si>
    <t xml:space="preserve">Corsair Partnering </t>
  </si>
  <si>
    <t>CORS</t>
  </si>
  <si>
    <t>G3 VRM Acq</t>
  </si>
  <si>
    <t>GGGV</t>
  </si>
  <si>
    <t>Macondray Capital I</t>
  </si>
  <si>
    <t>DRAY</t>
  </si>
  <si>
    <t>Frontier Investment</t>
  </si>
  <si>
    <t>FICV</t>
  </si>
  <si>
    <t>AltC Acq Corp.</t>
  </si>
  <si>
    <t>ALCC</t>
  </si>
  <si>
    <t>Agrico Acq Corp.</t>
  </si>
  <si>
    <t>RICO</t>
  </si>
  <si>
    <t>Acropolis Infrastructure Acq</t>
  </si>
  <si>
    <t>ACRO</t>
  </si>
  <si>
    <t>Galata Acquisition Corp.</t>
  </si>
  <si>
    <t>GLTA</t>
  </si>
  <si>
    <t>Good Works II Acq</t>
  </si>
  <si>
    <t>GWII</t>
  </si>
  <si>
    <t>ARYA Sciences V</t>
  </si>
  <si>
    <t>ARYE</t>
  </si>
  <si>
    <t>JATT Acq</t>
  </si>
  <si>
    <t>JATT</t>
  </si>
  <si>
    <t>TradeUP Acq Corp</t>
  </si>
  <si>
    <t>UPTD</t>
  </si>
  <si>
    <t>CleanTech Acq</t>
  </si>
  <si>
    <t>CLAQ</t>
  </si>
  <si>
    <t>KITT</t>
  </si>
  <si>
    <t>Bilander Acq</t>
  </si>
  <si>
    <t>TWCB</t>
  </si>
  <si>
    <t>StoneBridge Acq Corp.</t>
  </si>
  <si>
    <t>APAC</t>
  </si>
  <si>
    <t>Black Spade Acq</t>
  </si>
  <si>
    <t>BSAQ</t>
  </si>
  <si>
    <t>TortoiseEcofin Acquisition III</t>
  </si>
  <si>
    <t>TRTL</t>
  </si>
  <si>
    <t>Clover Leaf Capital Corp.</t>
  </si>
  <si>
    <t>CLOE</t>
  </si>
  <si>
    <t xml:space="preserve">Chavant Capital </t>
  </si>
  <si>
    <t>CLAY</t>
  </si>
  <si>
    <t xml:space="preserve">Portage Fintech </t>
  </si>
  <si>
    <t>PFTA</t>
  </si>
  <si>
    <t xml:space="preserve">Belong Acquisition </t>
  </si>
  <si>
    <t>BLNG</t>
  </si>
  <si>
    <t>Alpha Healthcare Acq Corp. III</t>
  </si>
  <si>
    <t>ALPA</t>
  </si>
  <si>
    <t>Williams Rowland Acq</t>
  </si>
  <si>
    <t>WRAC</t>
  </si>
  <si>
    <t>Alpha Partners Tech</t>
  </si>
  <si>
    <t>APTM</t>
  </si>
  <si>
    <t>Mercury Ecommerce Acq Corp.</t>
  </si>
  <si>
    <t>MEAC</t>
  </si>
  <si>
    <t>DA32 Life Science</t>
  </si>
  <si>
    <t>DALS</t>
  </si>
  <si>
    <t>Software Acq III</t>
  </si>
  <si>
    <t>SWAG</t>
  </si>
  <si>
    <t>International Media Acq Corp.</t>
  </si>
  <si>
    <t>IMAQ</t>
  </si>
  <si>
    <t>Metals Acq</t>
  </si>
  <si>
    <t>MTAL</t>
  </si>
  <si>
    <t>XPAC Acq</t>
  </si>
  <si>
    <t>XPAX</t>
  </si>
  <si>
    <t>Healthwell Acq I</t>
  </si>
  <si>
    <t>HWEL</t>
  </si>
  <si>
    <t>AMCI Acq II</t>
  </si>
  <si>
    <t>Blue Whale I</t>
  </si>
  <si>
    <t>BWC</t>
  </si>
  <si>
    <t>Gladstone Acq</t>
  </si>
  <si>
    <t>GLEE</t>
  </si>
  <si>
    <t>Riverview Acq Corp.</t>
  </si>
  <si>
    <t>RVAC</t>
  </si>
  <si>
    <t>Nova Vision Acq</t>
  </si>
  <si>
    <t>NOVV</t>
  </si>
  <si>
    <t>Roth CH IV</t>
  </si>
  <si>
    <t>ROCG</t>
  </si>
  <si>
    <t>Avista II</t>
  </si>
  <si>
    <t>Conyers Park III</t>
  </si>
  <si>
    <t>ABRI SPAC I</t>
  </si>
  <si>
    <t>ASPA</t>
  </si>
  <si>
    <t>TPB Acq Corp I</t>
  </si>
  <si>
    <t>TPBA</t>
  </si>
  <si>
    <t>10X Capital Venture Acq Corp. II</t>
  </si>
  <si>
    <t>VCXA</t>
  </si>
  <si>
    <t>Chardan NexTech Acq 2 Corp.</t>
  </si>
  <si>
    <t>CNTQ</t>
  </si>
  <si>
    <t>Decarbonization Plus Acq Corp IV</t>
  </si>
  <si>
    <t>DCRD</t>
  </si>
  <si>
    <t>World Quantum Growth</t>
  </si>
  <si>
    <t>WQGA</t>
  </si>
  <si>
    <t>PONO Capital</t>
  </si>
  <si>
    <t>PONO</t>
  </si>
  <si>
    <t>PHP Ventures Acq</t>
  </si>
  <si>
    <t>PPHP</t>
  </si>
  <si>
    <t>AfterNext HealthTech</t>
  </si>
  <si>
    <t>AFTR</t>
  </si>
  <si>
    <t>Oxbridge Acq</t>
  </si>
  <si>
    <t>OXAC</t>
  </si>
  <si>
    <t>Jupiter Acq</t>
  </si>
  <si>
    <t>JAQC</t>
  </si>
  <si>
    <t>CENAQ Energy Corp.</t>
  </si>
  <si>
    <t>CENQ</t>
  </si>
  <si>
    <t>Armada Acq I</t>
  </si>
  <si>
    <t>AACI</t>
  </si>
  <si>
    <t>ZONE</t>
  </si>
  <si>
    <t>AxonPrime Infrastructure</t>
  </si>
  <si>
    <t>APMI</t>
  </si>
  <si>
    <t>Kensington Capital Acq Corp. V</t>
  </si>
  <si>
    <t>KCGI</t>
  </si>
  <si>
    <t>Waverley Capital 1</t>
  </si>
  <si>
    <t>WAVC</t>
  </si>
  <si>
    <t>Springwater Special Situations</t>
  </si>
  <si>
    <t>SWSS</t>
  </si>
  <si>
    <t>Minority Equality Opportunities</t>
  </si>
  <si>
    <t>MEOA</t>
  </si>
  <si>
    <t>Cascadia Acq</t>
  </si>
  <si>
    <t>CCAI</t>
  </si>
  <si>
    <t>CHW Acq Corporation</t>
  </si>
  <si>
    <t>CHWA</t>
  </si>
  <si>
    <t>Alpine Acq</t>
  </si>
  <si>
    <t>REVE</t>
  </si>
  <si>
    <t>Concord Acq II</t>
  </si>
  <si>
    <t>CNDA</t>
  </si>
  <si>
    <t>Insight Acq</t>
  </si>
  <si>
    <t>DTRT Health</t>
  </si>
  <si>
    <t>DTRT</t>
  </si>
  <si>
    <t>Digital World Acq</t>
  </si>
  <si>
    <t>DWAC</t>
  </si>
  <si>
    <t>Oxus Acq Corp.</t>
  </si>
  <si>
    <t>OXUS</t>
  </si>
  <si>
    <t>Banner Acq</t>
  </si>
  <si>
    <t>BNNR</t>
  </si>
  <si>
    <t>SILVERspac</t>
  </si>
  <si>
    <t>SLVR</t>
  </si>
  <si>
    <t>Bannix Acq Corp</t>
  </si>
  <si>
    <t>BNIX</t>
  </si>
  <si>
    <t>Future Health ESG</t>
  </si>
  <si>
    <t>FHLT</t>
  </si>
  <si>
    <t>First Light Acq</t>
  </si>
  <si>
    <t>FLAG</t>
  </si>
  <si>
    <t>Pacifico Acq</t>
  </si>
  <si>
    <t>PAFO</t>
  </si>
  <si>
    <t>Sierra Lake Acq Corp.</t>
  </si>
  <si>
    <t>SIER</t>
  </si>
  <si>
    <t>CIIG Capital Partners II, Inc.</t>
  </si>
  <si>
    <t>CIIG</t>
  </si>
  <si>
    <t>Aesther Healthcare</t>
  </si>
  <si>
    <t>AEHA</t>
  </si>
  <si>
    <t>WinVest Acq</t>
  </si>
  <si>
    <t>WINV</t>
  </si>
  <si>
    <t>Endurance Acq</t>
  </si>
  <si>
    <t>EDNC</t>
  </si>
  <si>
    <t xml:space="preserve">SOAR Technology Acq </t>
  </si>
  <si>
    <t>FLYA</t>
  </si>
  <si>
    <t>HHG Capital Corporation</t>
  </si>
  <si>
    <t>HHGC</t>
  </si>
  <si>
    <t xml:space="preserve">Inflection Point Acq Corp. </t>
  </si>
  <si>
    <t>IPAX</t>
  </si>
  <si>
    <t>Argus Capital</t>
  </si>
  <si>
    <t>ARGU</t>
  </si>
  <si>
    <t>Live Oak Crestview Climate Acq Corp.</t>
  </si>
  <si>
    <t>LOCC</t>
  </si>
  <si>
    <t>GigCapital5</t>
  </si>
  <si>
    <t>GIA</t>
  </si>
  <si>
    <t>Direct Selling Acq</t>
  </si>
  <si>
    <t>DSAQ</t>
  </si>
  <si>
    <t>Parabellum Acq</t>
  </si>
  <si>
    <t>PRBM</t>
  </si>
  <si>
    <t>Berenson Acq I</t>
  </si>
  <si>
    <t>BACA</t>
  </si>
  <si>
    <t>Hennessy VI</t>
  </si>
  <si>
    <t>HCVI</t>
  </si>
  <si>
    <t>MELI Kaszek Pioneer</t>
  </si>
  <si>
    <t>MEKA</t>
  </si>
  <si>
    <t>Artemis Strategic Investment</t>
  </si>
  <si>
    <t>ARTE</t>
  </si>
  <si>
    <t>Home Plate</t>
  </si>
  <si>
    <t>HPLT</t>
  </si>
  <si>
    <t>dMY Technology VI</t>
  </si>
  <si>
    <t>DMYS</t>
  </si>
  <si>
    <t>Monterey Bio</t>
  </si>
  <si>
    <t>MTRY</t>
  </si>
  <si>
    <t>Marblegate Acq</t>
  </si>
  <si>
    <t>GATE</t>
  </si>
  <si>
    <t>Mount Rainier</t>
  </si>
  <si>
    <t>RNER</t>
  </si>
  <si>
    <t>Crixus BH3 Acq</t>
  </si>
  <si>
    <t>Avalon Acq Inc.</t>
  </si>
  <si>
    <t>AVAC</t>
  </si>
  <si>
    <t>Parsec Capital</t>
  </si>
  <si>
    <t>PCX</t>
  </si>
  <si>
    <t>Enphys Acq</t>
  </si>
  <si>
    <t>NFYS</t>
  </si>
  <si>
    <t>Phoenix Biotech</t>
  </si>
  <si>
    <t>PBAX</t>
  </si>
  <si>
    <t>IX Acq</t>
  </si>
  <si>
    <t>IXAQ</t>
  </si>
  <si>
    <t>Schultze II</t>
  </si>
  <si>
    <t>Learn CW Investment Corp</t>
  </si>
  <si>
    <t>LCW</t>
  </si>
  <si>
    <t>Maxpro Capital</t>
  </si>
  <si>
    <t>JMAC</t>
  </si>
  <si>
    <t>Hawks Acq</t>
  </si>
  <si>
    <t>HWKZ</t>
  </si>
  <si>
    <t>Gesher I</t>
  </si>
  <si>
    <t>GIAC</t>
  </si>
  <si>
    <t>Fat Projects Acq</t>
  </si>
  <si>
    <t>FATP</t>
  </si>
  <si>
    <t>Tristar Acquisition I</t>
  </si>
  <si>
    <t>TRIS</t>
  </si>
  <si>
    <t>Black Mountain Acq</t>
  </si>
  <si>
    <t>BMAC</t>
  </si>
  <si>
    <t>Rose Hill</t>
  </si>
  <si>
    <t>Founder SPAC</t>
  </si>
  <si>
    <t>FOUN</t>
  </si>
  <si>
    <t>RBT</t>
  </si>
  <si>
    <t>Achari Ventures Holdings</t>
  </si>
  <si>
    <t>AVHI</t>
  </si>
  <si>
    <t>Compass Digital Acq</t>
  </si>
  <si>
    <t>CDAQ</t>
  </si>
  <si>
    <t>Sanaby Health I</t>
  </si>
  <si>
    <t>SANB</t>
  </si>
  <si>
    <t>PepperLime Health</t>
  </si>
  <si>
    <t>PEPL</t>
  </si>
  <si>
    <t>Fintech Ecosystem Development</t>
  </si>
  <si>
    <t>FEXD</t>
  </si>
  <si>
    <t>Enterprise 4.0 Technology</t>
  </si>
  <si>
    <t>ENTF</t>
  </si>
  <si>
    <t>Blockchain Moon</t>
  </si>
  <si>
    <t>BMAQ</t>
  </si>
  <si>
    <t>SportsMap Tech</t>
  </si>
  <si>
    <t>SMAP</t>
  </si>
  <si>
    <t>Newcourt Acquisition</t>
  </si>
  <si>
    <t>NCAC</t>
  </si>
  <si>
    <t>Industrial Human Capital</t>
  </si>
  <si>
    <t>AXH</t>
  </si>
  <si>
    <t>Athena Consumer Acq</t>
  </si>
  <si>
    <t>ACAQ</t>
  </si>
  <si>
    <t>Worldwide Webb Acq</t>
  </si>
  <si>
    <t>WWAC</t>
  </si>
  <si>
    <t>ESGEN Acq</t>
  </si>
  <si>
    <t>ESAC</t>
  </si>
  <si>
    <t>NewHold II</t>
  </si>
  <si>
    <t>GoGreen Investments</t>
  </si>
  <si>
    <t>GOGN</t>
  </si>
  <si>
    <t>Global Technology I</t>
  </si>
  <si>
    <t>GTAC</t>
  </si>
  <si>
    <t>Accretion Acq</t>
  </si>
  <si>
    <t>ENER</t>
  </si>
  <si>
    <t>Thrive Acq</t>
  </si>
  <si>
    <t>THAC</t>
  </si>
  <si>
    <t>ExcelFin Acq</t>
  </si>
  <si>
    <t>XFIN</t>
  </si>
  <si>
    <t>M3-Brigade III</t>
  </si>
  <si>
    <t>MBSC</t>
  </si>
  <si>
    <t>Pegasus Digital Mobility</t>
  </si>
  <si>
    <t>PGSS</t>
  </si>
  <si>
    <t>Iconic Sports Acq</t>
  </si>
  <si>
    <t>ICNC</t>
  </si>
  <si>
    <t>Deep Medicine Acq</t>
  </si>
  <si>
    <t>DMAQ</t>
  </si>
  <si>
    <t>LAVA Medtech</t>
  </si>
  <si>
    <t>LVAC</t>
  </si>
  <si>
    <t>Pyrophyte Acq</t>
  </si>
  <si>
    <t>PHYT</t>
  </si>
  <si>
    <t>Innovative International Acq</t>
  </si>
  <si>
    <t>IOAC</t>
  </si>
  <si>
    <t>OPY Acq I</t>
  </si>
  <si>
    <t>OHAA</t>
  </si>
  <si>
    <t>TKB Critical Tech 1</t>
  </si>
  <si>
    <t>USCT</t>
  </si>
  <si>
    <t>Perception Capital Corp. II</t>
  </si>
  <si>
    <t>PCCT</t>
  </si>
  <si>
    <t>Focus Impact Acq Corp.</t>
  </si>
  <si>
    <t>FIAC</t>
  </si>
  <si>
    <t>Seaport Calibre Materials Acq Corp.</t>
  </si>
  <si>
    <t>SCMA</t>
  </si>
  <si>
    <t>Anthemis Digital I</t>
  </si>
  <si>
    <t>ADAL</t>
  </si>
  <si>
    <t>SDCL EDGE Acq Corp</t>
  </si>
  <si>
    <t>SEDA</t>
  </si>
  <si>
    <t>Project Energy Reimagined Acq</t>
  </si>
  <si>
    <t>PEGR</t>
  </si>
  <si>
    <t>Cactus Acq 1</t>
  </si>
  <si>
    <t>CCTS</t>
  </si>
  <si>
    <t>AltEnergy Acq</t>
  </si>
  <si>
    <t>AEAE</t>
  </si>
  <si>
    <t>Arbor Rapha Capital Bioholdings I</t>
  </si>
  <si>
    <t>ARCK</t>
  </si>
  <si>
    <t>Vision Sensing</t>
  </si>
  <si>
    <t>VSAC</t>
  </si>
  <si>
    <t>Trine II Acquisition</t>
  </si>
  <si>
    <t>TRAQ</t>
  </si>
  <si>
    <t>Fortune Rise Acq</t>
  </si>
  <si>
    <t>FRLA</t>
  </si>
  <si>
    <t>Integral Acq 1</t>
  </si>
  <si>
    <t>INTE</t>
  </si>
  <si>
    <t>TG Venture Acq</t>
  </si>
  <si>
    <t>TGVC</t>
  </si>
  <si>
    <t>McLaren Technology</t>
  </si>
  <si>
    <t>MLAI</t>
  </si>
  <si>
    <t>Onyx Acq</t>
  </si>
  <si>
    <t>ONYX</t>
  </si>
  <si>
    <t>Sizzle Acq Corp.</t>
  </si>
  <si>
    <t>SZZL</t>
  </si>
  <si>
    <t>Spindletop Health Acquisition</t>
  </si>
  <si>
    <t>SHCA</t>
  </si>
  <si>
    <t>Lionheart III Corp</t>
  </si>
  <si>
    <t>LION</t>
  </si>
  <si>
    <t>Concord Acq III</t>
  </si>
  <si>
    <t>CNDB</t>
  </si>
  <si>
    <t>Juniper II Corp.</t>
  </si>
  <si>
    <t>JUN</t>
  </si>
  <si>
    <t>Liberty Resources</t>
  </si>
  <si>
    <t>LIBY</t>
  </si>
  <si>
    <t>Semper Paratus</t>
  </si>
  <si>
    <t>LGST</t>
  </si>
  <si>
    <t>Mercato Partners Acq</t>
  </si>
  <si>
    <t>MPRA</t>
  </si>
  <si>
    <t>Digital Health</t>
  </si>
  <si>
    <t>DHAC</t>
  </si>
  <si>
    <t>Finnovate Acq</t>
  </si>
  <si>
    <t>FNVT</t>
  </si>
  <si>
    <t>Talon 1 Acq</t>
  </si>
  <si>
    <t>TOAC</t>
  </si>
  <si>
    <t>New Providence Acq II</t>
  </si>
  <si>
    <t>NPAB</t>
  </si>
  <si>
    <t>Mountain &amp; Co. I</t>
  </si>
  <si>
    <t>MCAA</t>
  </si>
  <si>
    <t>Intelligent Medicine</t>
  </si>
  <si>
    <t>IQMD</t>
  </si>
  <si>
    <t>Rigel Resource Acq</t>
  </si>
  <si>
    <t>RRAC</t>
  </si>
  <si>
    <t>7 Acq</t>
  </si>
  <si>
    <t>SVNA</t>
  </si>
  <si>
    <t xml:space="preserve">Hunt Companies Acq Corp. I </t>
  </si>
  <si>
    <t>HTAQ</t>
  </si>
  <si>
    <t>Apeiron Capital</t>
  </si>
  <si>
    <t>APN</t>
  </si>
  <si>
    <t>OmniLit Acq Corp.</t>
  </si>
  <si>
    <t>OLIT</t>
  </si>
  <si>
    <t>Green Visor Financial Technology</t>
  </si>
  <si>
    <t>GVCI</t>
  </si>
  <si>
    <t>DP Cap I</t>
  </si>
  <si>
    <t>DPCS</t>
  </si>
  <si>
    <t>Chain Bridge I</t>
  </si>
  <si>
    <t>CBRG</t>
  </si>
  <si>
    <t>Arena Fortify</t>
  </si>
  <si>
    <t>AFAC</t>
  </si>
  <si>
    <t>Ascendant Digital III</t>
  </si>
  <si>
    <t>ACDI</t>
  </si>
  <si>
    <t>Blockchain Coinvestors I</t>
  </si>
  <si>
    <t>BCSA</t>
  </si>
  <si>
    <t>RCF Acq</t>
  </si>
  <si>
    <t>RCFA</t>
  </si>
  <si>
    <t>LAMF Global Ventures</t>
  </si>
  <si>
    <t>LGVC</t>
  </si>
  <si>
    <t>VMG Consumer</t>
  </si>
  <si>
    <t>VMGA</t>
  </si>
  <si>
    <t>Integrated Rail and Resources</t>
  </si>
  <si>
    <t>IRRX</t>
  </si>
  <si>
    <t>Mountain Crest V</t>
  </si>
  <si>
    <t>MCAG</t>
  </si>
  <si>
    <t>Energem Corp.</t>
  </si>
  <si>
    <t>ENCP</t>
  </si>
  <si>
    <t>Nabors Energy Transition</t>
  </si>
  <si>
    <t>NETC</t>
  </si>
  <si>
    <t>ShoulderUp Technology</t>
  </si>
  <si>
    <t>SUAC</t>
  </si>
  <si>
    <t>LF Capital Acq II</t>
  </si>
  <si>
    <t>Seaport Global Acquisition II</t>
  </si>
  <si>
    <t>SGII</t>
  </si>
  <si>
    <t>bleuacacia ltd</t>
  </si>
  <si>
    <t>BLEU</t>
  </si>
  <si>
    <t>Arisz Acq</t>
  </si>
  <si>
    <t>ARIZ</t>
  </si>
  <si>
    <t>FTAC Zeus Acq</t>
  </si>
  <si>
    <t>ZING</t>
  </si>
  <si>
    <t>Crescera Capital Acq</t>
  </si>
  <si>
    <t>CREC</t>
  </si>
  <si>
    <t>InFinT Acq</t>
  </si>
  <si>
    <t>IFIN</t>
  </si>
  <si>
    <t>Infinite Acq</t>
  </si>
  <si>
    <t>NFNT</t>
  </si>
  <si>
    <t>ALSP Orchid I</t>
  </si>
  <si>
    <t>ALOR</t>
  </si>
  <si>
    <t>8i Acquisition 2</t>
  </si>
  <si>
    <t>LAX</t>
  </si>
  <si>
    <t>Legato Merger II</t>
  </si>
  <si>
    <t>LGTO</t>
  </si>
  <si>
    <t>Mana Capital Acq</t>
  </si>
  <si>
    <t>MAAQ</t>
  </si>
  <si>
    <t>Vahanna Tech Edge I</t>
  </si>
  <si>
    <t>VHNA</t>
  </si>
  <si>
    <t xml:space="preserve">Beard Energy Transition </t>
  </si>
  <si>
    <t>BRD</t>
  </si>
  <si>
    <t>Everest Consolidator</t>
  </si>
  <si>
    <t>MNTN</t>
  </si>
  <si>
    <t>Canna-Global</t>
  </si>
  <si>
    <t>CNGL</t>
  </si>
  <si>
    <t>TLGY Acq</t>
  </si>
  <si>
    <t>TLGY</t>
  </si>
  <si>
    <t xml:space="preserve">Capitalworks Emerging Markets </t>
  </si>
  <si>
    <t>CMCA</t>
  </si>
  <si>
    <t>Roth CH V</t>
  </si>
  <si>
    <t>ROCL</t>
  </si>
  <si>
    <t>PROOF Acq</t>
  </si>
  <si>
    <t>PACI</t>
  </si>
  <si>
    <t>Games &amp; Esports Experience</t>
  </si>
  <si>
    <t>GEEX</t>
  </si>
  <si>
    <t>ROC Energy Acq</t>
  </si>
  <si>
    <t>ROC</t>
  </si>
  <si>
    <t>UTA Acq</t>
  </si>
  <si>
    <t>UTAA</t>
  </si>
  <si>
    <t>BioPlus Acq</t>
  </si>
  <si>
    <t>BIOS</t>
  </si>
  <si>
    <t>Blue Ocean</t>
  </si>
  <si>
    <t>BOCN</t>
  </si>
  <si>
    <t>ST Energy Transition I</t>
  </si>
  <si>
    <t>STET</t>
  </si>
  <si>
    <t>Bullpen Parlay</t>
  </si>
  <si>
    <t>BPAC</t>
  </si>
  <si>
    <t>Jupiter Wellness</t>
  </si>
  <si>
    <t>JWAC</t>
  </si>
  <si>
    <t>Crypto 1 Acq</t>
  </si>
  <si>
    <t>DAOO</t>
  </si>
  <si>
    <t>Motive Capital II</t>
  </si>
  <si>
    <t>MTVC</t>
  </si>
  <si>
    <t>APx Acq I</t>
  </si>
  <si>
    <t>APXI</t>
  </si>
  <si>
    <t>Globalink Investment</t>
  </si>
  <si>
    <t>GLLI</t>
  </si>
  <si>
    <t xml:space="preserve">Target Global I </t>
  </si>
  <si>
    <t>TGAA</t>
  </si>
  <si>
    <t>Jackson Acq</t>
  </si>
  <si>
    <t>RJAC</t>
  </si>
  <si>
    <t>Inception Growth</t>
  </si>
  <si>
    <t>IGTA</t>
  </si>
  <si>
    <t>Emerging Markets Horizon</t>
  </si>
  <si>
    <t>HORI</t>
  </si>
  <si>
    <t>Sculptor Acq I</t>
  </si>
  <si>
    <t>SCUA</t>
  </si>
  <si>
    <t>Integrated Wellness</t>
  </si>
  <si>
    <t>WEL</t>
  </si>
  <si>
    <t>Genesis Growth Tech</t>
  </si>
  <si>
    <t>GGAA</t>
  </si>
  <si>
    <t>Trajectory Alpha</t>
  </si>
  <si>
    <t>TCOA</t>
  </si>
  <si>
    <t>Financial Strategies</t>
  </si>
  <si>
    <t>FXCO</t>
  </si>
  <si>
    <t>Power &amp; Digital Infrastructure II</t>
  </si>
  <si>
    <t>XPDB</t>
  </si>
  <si>
    <t>Healthcare AI</t>
  </si>
  <si>
    <t>HAIA</t>
  </si>
  <si>
    <t>Athena Technology II</t>
  </si>
  <si>
    <t>ATEK</t>
  </si>
  <si>
    <t>Forbion European</t>
  </si>
  <si>
    <t>FRBN</t>
  </si>
  <si>
    <t>Southport Acq</t>
  </si>
  <si>
    <t>PORT</t>
  </si>
  <si>
    <t>Growth for Good</t>
  </si>
  <si>
    <t>GFGD</t>
  </si>
  <si>
    <t>Alpha Star</t>
  </si>
  <si>
    <t>ALSA</t>
  </si>
  <si>
    <t>BurTech</t>
  </si>
  <si>
    <t>BRKH</t>
  </si>
  <si>
    <t>Kairous Acq</t>
  </si>
  <si>
    <t>KACL</t>
  </si>
  <si>
    <t>Swiftmerge Acq</t>
  </si>
  <si>
    <t>IVCP</t>
  </si>
  <si>
    <t>EVe Mobility Acq</t>
  </si>
  <si>
    <t>EVE</t>
  </si>
  <si>
    <t>Investcorp Europe Acq</t>
  </si>
  <si>
    <t>IVCB</t>
  </si>
  <si>
    <t>Pearl Holdings Acq</t>
  </si>
  <si>
    <t>PRLH</t>
  </si>
  <si>
    <t>Ahren Acq</t>
  </si>
  <si>
    <t>AHRN</t>
  </si>
  <si>
    <t>Battery Future</t>
  </si>
  <si>
    <t>BFAC</t>
  </si>
  <si>
    <t>CF Acquisition VII</t>
  </si>
  <si>
    <t>CFFS</t>
  </si>
  <si>
    <t>Ault Disruptive Tech</t>
  </si>
  <si>
    <t>ADRT</t>
  </si>
  <si>
    <t>FTAC Emerald Acq</t>
  </si>
  <si>
    <t>EMLD</t>
  </si>
  <si>
    <t>Spree Acquisition 1</t>
  </si>
  <si>
    <t>SHAP</t>
  </si>
  <si>
    <t>Revelstone Capital</t>
  </si>
  <si>
    <t>RCAC</t>
  </si>
  <si>
    <t>AP Acq</t>
  </si>
  <si>
    <t>APCA</t>
  </si>
  <si>
    <t>NorthView Acq</t>
  </si>
  <si>
    <t>NVAC</t>
  </si>
  <si>
    <t>Larkspur Health</t>
  </si>
  <si>
    <t>LSPR</t>
  </si>
  <si>
    <t>Sagaliam Acq</t>
  </si>
  <si>
    <t>SAGA</t>
  </si>
  <si>
    <t>Gardiner Healthcare</t>
  </si>
  <si>
    <t>GDNR</t>
  </si>
  <si>
    <t>Arogo Capital</t>
  </si>
  <si>
    <t>AOGO</t>
  </si>
  <si>
    <t>Welsbach Technology Metals</t>
  </si>
  <si>
    <t>WTMA</t>
  </si>
  <si>
    <t>Aetherium Acq</t>
  </si>
  <si>
    <t>GMFI</t>
  </si>
  <si>
    <t>Cartica Acq</t>
  </si>
  <si>
    <t>CITE</t>
  </si>
  <si>
    <t>Iron Horse Acq</t>
  </si>
  <si>
    <t>Terrapin 4</t>
  </si>
  <si>
    <t>Iswill Acq</t>
  </si>
  <si>
    <t>IWAC</t>
  </si>
  <si>
    <t>BI Acquisition</t>
  </si>
  <si>
    <t>BIAC</t>
  </si>
  <si>
    <t>UTXO Acq</t>
  </si>
  <si>
    <t>UTXO</t>
  </si>
  <si>
    <t>byNordic Acquisition</t>
  </si>
  <si>
    <t>BYNO</t>
  </si>
  <si>
    <t>Distoken Acq</t>
  </si>
  <si>
    <t>DIST</t>
  </si>
  <si>
    <t>LCP Acquisition</t>
  </si>
  <si>
    <t>LCP</t>
  </si>
  <si>
    <t>Aeon Acq</t>
  </si>
  <si>
    <t>AACP</t>
  </si>
  <si>
    <t>HNR Acquisition Corp</t>
  </si>
  <si>
    <t>HNRA</t>
  </si>
  <si>
    <t>Capitol VII</t>
  </si>
  <si>
    <t>Capitol VI</t>
  </si>
  <si>
    <t>CICX</t>
  </si>
  <si>
    <t>Excolere Acq</t>
  </si>
  <si>
    <t>EXAC</t>
  </si>
  <si>
    <t>Oaktree Acq III</t>
  </si>
  <si>
    <t>OACC</t>
  </si>
  <si>
    <t>Altitude Acq III</t>
  </si>
  <si>
    <t>ALLT</t>
  </si>
  <si>
    <t>Altitude Acq II</t>
  </si>
  <si>
    <t>ALTE</t>
  </si>
  <si>
    <t>Graf Acq II</t>
  </si>
  <si>
    <t>GTOO</t>
  </si>
  <si>
    <t>Spring Valley Acq II</t>
  </si>
  <si>
    <t>SVII</t>
  </si>
  <si>
    <t>Just Another Acq</t>
  </si>
  <si>
    <t>JAAC</t>
  </si>
  <si>
    <t>FG New America II</t>
  </si>
  <si>
    <t>FGNB</t>
  </si>
  <si>
    <t>Advancit Acq Corp I</t>
  </si>
  <si>
    <t>AACO</t>
  </si>
  <si>
    <t>VIDA FLaSH Acq</t>
  </si>
  <si>
    <t>FLSH</t>
  </si>
  <si>
    <t>Twist Investment</t>
  </si>
  <si>
    <t>TWIC</t>
  </si>
  <si>
    <t>Elliott Opportunity I Corp.</t>
  </si>
  <si>
    <t>EOCO</t>
  </si>
  <si>
    <t>Ocelot Acq Corp I</t>
  </si>
  <si>
    <t>OACA</t>
  </si>
  <si>
    <t>B Capital Technology Corp</t>
  </si>
  <si>
    <t>BCTA</t>
  </si>
  <si>
    <t>Aspirational Consumer Lifestyle Corp. II</t>
  </si>
  <si>
    <t>*</t>
  </si>
  <si>
    <t>New Providence Acq III</t>
  </si>
  <si>
    <t>NPAC</t>
  </si>
  <si>
    <t>Khosla Ventures IV</t>
  </si>
  <si>
    <t>KVSD</t>
  </si>
  <si>
    <t>Queenâ€™s Gambit Growth Cap II</t>
  </si>
  <si>
    <t>QWNB</t>
  </si>
  <si>
    <t>Guggenheim SPAC I</t>
  </si>
  <si>
    <t>GGI</t>
  </si>
  <si>
    <t>Graf Acq III</t>
  </si>
  <si>
    <t>Galliot Acq Corp.</t>
  </si>
  <si>
    <t>TWCG</t>
  </si>
  <si>
    <t>Acies Acq Corp. II</t>
  </si>
  <si>
    <t>ATWO</t>
  </si>
  <si>
    <t>Leo Holdings IV</t>
  </si>
  <si>
    <t>Tekkorp Digital Acq Corp II</t>
  </si>
  <si>
    <t>TEKC</t>
  </si>
  <si>
    <t>JAWS Wildcat</t>
  </si>
  <si>
    <t>WCAT</t>
  </si>
  <si>
    <t>INSU Acq Corp. IV</t>
  </si>
  <si>
    <t>Velocity Merger Corp.</t>
  </si>
  <si>
    <t>VEMC</t>
  </si>
  <si>
    <t>Foresite Life Sciences</t>
  </si>
  <si>
    <t>Switchback III Corporation</t>
  </si>
  <si>
    <t>SWBT</t>
  </si>
  <si>
    <t>Tiga Acq Corp. II</t>
  </si>
  <si>
    <t>TTO</t>
  </si>
  <si>
    <t>Tiga Acq Corp. III</t>
  </si>
  <si>
    <t>TTRE</t>
  </si>
  <si>
    <t>RMG Acq Corp. IV</t>
  </si>
  <si>
    <t>RMGD</t>
  </si>
  <si>
    <t>RMG Acquisition Corp. VII</t>
  </si>
  <si>
    <t>RMGG</t>
  </si>
  <si>
    <t>RMG Acq Corp. V</t>
  </si>
  <si>
    <t>RMGE</t>
  </si>
  <si>
    <t>Blueprint Health Merger Corp.</t>
  </si>
  <si>
    <t>BHMC</t>
  </si>
  <si>
    <t>Cornerstone Investment Capital Holdings Co.</t>
  </si>
  <si>
    <t>CSIC</t>
  </si>
  <si>
    <t>BrightSpark Cap Corp.</t>
  </si>
  <si>
    <t>BRYT</t>
  </si>
  <si>
    <t>Corner Growth Acquisition III</t>
  </si>
  <si>
    <t>RADD</t>
  </si>
  <si>
    <t>RMG Acq Corp. VI</t>
  </si>
  <si>
    <t>RMGF</t>
  </si>
  <si>
    <t>HCM Acq Corp</t>
  </si>
  <si>
    <t>HCMA</t>
  </si>
  <si>
    <t>Atlas Crest Investment Corp. III</t>
  </si>
  <si>
    <t>ACCC</t>
  </si>
  <si>
    <t>Acamar Partners II</t>
  </si>
  <si>
    <t>Do It Again Corp.</t>
  </si>
  <si>
    <t>DOIT</t>
  </si>
  <si>
    <t>Atlas Crest Investment Corp. V</t>
  </si>
  <si>
    <t>ACCV</t>
  </si>
  <si>
    <t>Atlas Crest Investment Corp. IV</t>
  </si>
  <si>
    <t>ACIV</t>
  </si>
  <si>
    <t>Motor City Acq Corp.</t>
  </si>
  <si>
    <t>MCTY</t>
  </si>
  <si>
    <t xml:space="preserve">TCG Growth Opportunities </t>
  </si>
  <si>
    <t>TCG</t>
  </si>
  <si>
    <t>Space Acq Corp. I</t>
  </si>
  <si>
    <t>OUTR</t>
  </si>
  <si>
    <t>Rocket Global Acq Corp.</t>
  </si>
  <si>
    <t>RGAC</t>
  </si>
  <si>
    <t>1.12 Acquisition Corp</t>
  </si>
  <si>
    <t>OPOT</t>
  </si>
  <si>
    <t>10X Capital Venture Acq Corp. III</t>
  </si>
  <si>
    <t>VCXB</t>
  </si>
  <si>
    <t>GP-Act III Acquisition</t>
  </si>
  <si>
    <t>GPAT</t>
  </si>
  <si>
    <t>Climate Real Impact Solutions III Acq Corp</t>
  </si>
  <si>
    <t>CLIC</t>
  </si>
  <si>
    <t>Chardan NexTech Acq Corp.</t>
  </si>
  <si>
    <t>CNAQ</t>
  </si>
  <si>
    <t xml:space="preserve">Victory Acquisition </t>
  </si>
  <si>
    <t>VACI</t>
  </si>
  <si>
    <t>Callodine Acquisition Corp</t>
  </si>
  <si>
    <t>CALQ</t>
  </si>
  <si>
    <t>Denham Sustainable Performance Acq Corp.</t>
  </si>
  <si>
    <t>DSPQ</t>
  </si>
  <si>
    <t>Moose Pond I</t>
  </si>
  <si>
    <t>MOOS</t>
  </si>
  <si>
    <t>Revolution Acceleration Acq Corp II</t>
  </si>
  <si>
    <t>RAII</t>
  </si>
  <si>
    <t>Gefen Landa Acq</t>
  </si>
  <si>
    <t>GFLD</t>
  </si>
  <si>
    <t>TPG Pace Tech Opportunities II Corp.</t>
  </si>
  <si>
    <t>TPGT</t>
  </si>
  <si>
    <t>New Beginnings Acq Corp. III</t>
  </si>
  <si>
    <t>NBAD</t>
  </si>
  <si>
    <t>Excelsa Acq Corp.</t>
  </si>
  <si>
    <t>XLSA</t>
  </si>
  <si>
    <t>GigCapital6</t>
  </si>
  <si>
    <t>GIF</t>
  </si>
  <si>
    <t>New Beginnings Acq Corp. II</t>
  </si>
  <si>
    <t>NBAB</t>
  </si>
  <si>
    <t>AdMY Technology Group, Inc.</t>
  </si>
  <si>
    <t>ADMY</t>
  </si>
  <si>
    <t>HighCape Capital Acq Corp. II</t>
  </si>
  <si>
    <t>HCCR</t>
  </si>
  <si>
    <t>Trinity Acq Corp</t>
  </si>
  <si>
    <t>TRNY</t>
  </si>
  <si>
    <t>Cain Acq Corporation</t>
  </si>
  <si>
    <t>CAIN</t>
  </si>
  <si>
    <t>SPGL Acq Corp</t>
  </si>
  <si>
    <t>SPGL</t>
  </si>
  <si>
    <t xml:space="preserve">N2 Acquisition Holdings </t>
  </si>
  <si>
    <t>NTWO</t>
  </si>
  <si>
    <t>BCC Investment Corp.</t>
  </si>
  <si>
    <t>BCIC</t>
  </si>
  <si>
    <t>Alexandria Agtech/Climate Innovation Acq Corp.</t>
  </si>
  <si>
    <t>AACE</t>
  </si>
  <si>
    <t>Ocean Drive Acq Corp</t>
  </si>
  <si>
    <t>ODAC</t>
  </si>
  <si>
    <t>Quinzel Acq Company</t>
  </si>
  <si>
    <t>QNZL</t>
  </si>
  <si>
    <t>Brimstone Acq Holdings Corp.</t>
  </si>
  <si>
    <t>BRIM</t>
  </si>
  <si>
    <t>1Sharpe Acquisition Corp.</t>
  </si>
  <si>
    <t>UNOO</t>
  </si>
  <si>
    <t>FirstMark Acquisition Corp. II</t>
  </si>
  <si>
    <t>Able Brands Co.</t>
  </si>
  <si>
    <t>ABCO</t>
  </si>
  <si>
    <t>C&amp;W Acquisition Corp.</t>
  </si>
  <si>
    <t>CWAC</t>
  </si>
  <si>
    <t>SEP Growth Holdings</t>
  </si>
  <si>
    <t>SEPG</t>
  </si>
  <si>
    <t>BharCap Acq Corp.</t>
  </si>
  <si>
    <t xml:space="preserve">Mistico Acq Corp. </t>
  </si>
  <si>
    <t>TWCM</t>
  </si>
  <si>
    <t>FirstMark Acquisition III</t>
  </si>
  <si>
    <t>Leo Holdings V Corp</t>
  </si>
  <si>
    <t>Transformational CPG Acq</t>
  </si>
  <si>
    <t>TCPG</t>
  </si>
  <si>
    <t>H.I.G. Acq Corp. II</t>
  </si>
  <si>
    <t>HIGB</t>
  </si>
  <si>
    <t>Vector Acquisition III</t>
  </si>
  <si>
    <t>VAQA</t>
  </si>
  <si>
    <t>Vector Acq Corp IV</t>
  </si>
  <si>
    <t>Osprey Technology II</t>
  </si>
  <si>
    <t>OTII</t>
  </si>
  <si>
    <t>Brand Velocity Acq</t>
  </si>
  <si>
    <t>Cerberus Telecom Acq Corp. II</t>
  </si>
  <si>
    <t>CTII</t>
  </si>
  <si>
    <t>DD3 Acq Corp. III</t>
  </si>
  <si>
    <t>DIII</t>
  </si>
  <si>
    <t>Brigantine Acq Corp.</t>
  </si>
  <si>
    <t>BRIG</t>
  </si>
  <si>
    <t>Reverence Acquisition</t>
  </si>
  <si>
    <t>RCPI</t>
  </si>
  <si>
    <t>EIP Acq Corp I</t>
  </si>
  <si>
    <t>EIPA</t>
  </si>
  <si>
    <t>Fifth Wall Acquisition II</t>
  </si>
  <si>
    <t>FWAB</t>
  </si>
  <si>
    <t>Falcon Capital II</t>
  </si>
  <si>
    <t>ICG Hypersonic Acq</t>
  </si>
  <si>
    <t>ICGA</t>
  </si>
  <si>
    <t>Quiet Plus I Acq</t>
  </si>
  <si>
    <t>QPAA</t>
  </si>
  <si>
    <t>Stellaris Growth Acq Corp.</t>
  </si>
  <si>
    <t>Keter1 Acq Corporation</t>
  </si>
  <si>
    <t>KETA</t>
  </si>
  <si>
    <t>Red Cell DRM Acq Corp.</t>
  </si>
  <si>
    <t>RCDA</t>
  </si>
  <si>
    <t>Healthcare Merger II</t>
  </si>
  <si>
    <t>HCXX</t>
  </si>
  <si>
    <t>CAVU Technology Acq</t>
  </si>
  <si>
    <t>CAVU</t>
  </si>
  <si>
    <t>Integrated Energy Transition Acq</t>
  </si>
  <si>
    <t>ETA</t>
  </si>
  <si>
    <t>Laris Media Acquisition</t>
  </si>
  <si>
    <t>LRIS</t>
  </si>
  <si>
    <t>Patria Latin American Opportunity</t>
  </si>
  <si>
    <t>PLAO</t>
  </si>
  <si>
    <t>ONS Acquisition Corp.</t>
  </si>
  <si>
    <t>ONS</t>
  </si>
  <si>
    <t>Anthropos Capital Corporation</t>
  </si>
  <si>
    <t>HUMC</t>
  </si>
  <si>
    <t>Lionheart IV Corp</t>
  </si>
  <si>
    <t>LHIV</t>
  </si>
  <si>
    <t>Think Elevation</t>
  </si>
  <si>
    <t>TEGA</t>
  </si>
  <si>
    <t>Category Leader 1</t>
  </si>
  <si>
    <t>CATL</t>
  </si>
  <si>
    <t>Good Commerce Acq</t>
  </si>
  <si>
    <t>Jeneration Acq</t>
  </si>
  <si>
    <t>JACA</t>
  </si>
  <si>
    <t>Lazard Fintech Acq Corp I</t>
  </si>
  <si>
    <t>LFTA</t>
  </si>
  <si>
    <t>Industrial Tech II</t>
  </si>
  <si>
    <t>ITAQ</t>
  </si>
  <si>
    <t>Lazard Healthcare Acq Corp. I</t>
  </si>
  <si>
    <t>LHCA</t>
  </si>
  <si>
    <t>Siddhi Acq</t>
  </si>
  <si>
    <t>SDHI</t>
  </si>
  <si>
    <t>Avanea Energy Acq</t>
  </si>
  <si>
    <t>AVEA</t>
  </si>
  <si>
    <t>Andretti Acq</t>
  </si>
  <si>
    <t>WNNR</t>
  </si>
  <si>
    <t>Gateway Strategic Acq</t>
  </si>
  <si>
    <t>GCSA</t>
  </si>
  <si>
    <t>Altamont Pharma Acq Corp</t>
  </si>
  <si>
    <t>ALTP</t>
  </si>
  <si>
    <t>Spartan IV</t>
  </si>
  <si>
    <t>SRTN</t>
  </si>
  <si>
    <t>Modiv Acq Corp</t>
  </si>
  <si>
    <t>MACS</t>
  </si>
  <si>
    <t>Hony Capital Acq Corp.</t>
  </si>
  <si>
    <t>HCAA</t>
  </si>
  <si>
    <t>Horizon Acq Corp III</t>
  </si>
  <si>
    <t>HZNA</t>
  </si>
  <si>
    <t>Ascendant Digital II</t>
  </si>
  <si>
    <t>OS Acq</t>
  </si>
  <si>
    <t>OSAA</t>
  </si>
  <si>
    <t>Aperture Acq Corp</t>
  </si>
  <si>
    <t>APCP</t>
  </si>
  <si>
    <t>Venice Brands Acq Corp. I</t>
  </si>
  <si>
    <t>VBAQ</t>
  </si>
  <si>
    <t>Falcon Acq Corp.</t>
  </si>
  <si>
    <t>Silverman Acq I</t>
  </si>
  <si>
    <t>SACQ</t>
  </si>
  <si>
    <t>CEA Space I</t>
  </si>
  <si>
    <t>CEAS</t>
  </si>
  <si>
    <t>Science Strategic Acq Corp. Bravo</t>
  </si>
  <si>
    <t>SCIB</t>
  </si>
  <si>
    <t>Crucible Acq III</t>
  </si>
  <si>
    <t>CRUB</t>
  </si>
  <si>
    <t>Science Strategic Acq Corp. Charlie</t>
  </si>
  <si>
    <t>SCIC</t>
  </si>
  <si>
    <t>Crucible Acq II</t>
  </si>
  <si>
    <t>CRUA</t>
  </si>
  <si>
    <t>Israel Amplify</t>
  </si>
  <si>
    <t>ISAP</t>
  </si>
  <si>
    <t>Tribe Capital II</t>
  </si>
  <si>
    <t>BTVC</t>
  </si>
  <si>
    <t>Apollo Strategic Growth III</t>
  </si>
  <si>
    <t>APGC</t>
  </si>
  <si>
    <t>Catcha Investment 2.0</t>
  </si>
  <si>
    <t>CHAB</t>
  </si>
  <si>
    <t>5G Edge Acquisition</t>
  </si>
  <si>
    <t>LYNK</t>
  </si>
  <si>
    <t>Black Dragon Acq Corp I</t>
  </si>
  <si>
    <t>DGON</t>
  </si>
  <si>
    <t>Aurvandil Acq Corp.</t>
  </si>
  <si>
    <t>AURV</t>
  </si>
  <si>
    <t>Innovatus Life Sciences Acq</t>
  </si>
  <si>
    <t>ILAC</t>
  </si>
  <si>
    <t>Lamar Partnering Corp.</t>
  </si>
  <si>
    <t>LPC</t>
  </si>
  <si>
    <t>Virgin Group Acq Corp. III</t>
  </si>
  <si>
    <t>VIII</t>
  </si>
  <si>
    <t>Tetragon Acq Corp I</t>
  </si>
  <si>
    <t>TACQ</t>
  </si>
  <si>
    <t>Stillwater Growth I</t>
  </si>
  <si>
    <t>SWCG</t>
  </si>
  <si>
    <t>Firemark Global Capital</t>
  </si>
  <si>
    <t>FMG</t>
  </si>
  <si>
    <t>TechStackery</t>
  </si>
  <si>
    <t>TSY</t>
  </si>
  <si>
    <t>Vital Human Capital</t>
  </si>
  <si>
    <t>VIT</t>
  </si>
  <si>
    <t>Ascendant Mobility Acq Corp I</t>
  </si>
  <si>
    <t>AMOB</t>
  </si>
  <si>
    <t>Reinvent Tech Partners X</t>
  </si>
  <si>
    <t>RTPX</t>
  </si>
  <si>
    <t>Mericsson Acq</t>
  </si>
  <si>
    <t>MLXA</t>
  </si>
  <si>
    <t>Serendipity Capital</t>
  </si>
  <si>
    <t>Lakeview Acq</t>
  </si>
  <si>
    <t>LKVA</t>
  </si>
  <si>
    <t>LTV Capital Partners I</t>
  </si>
  <si>
    <t>LTVA</t>
  </si>
  <si>
    <t>Seven Islands</t>
  </si>
  <si>
    <t>SVNI</t>
  </si>
  <si>
    <t>Bridgetown 3</t>
  </si>
  <si>
    <t>BTNC</t>
  </si>
  <si>
    <t>Freestone Acq</t>
  </si>
  <si>
    <t>FSTN</t>
  </si>
  <si>
    <t>TenX Keane</t>
  </si>
  <si>
    <t>TENK</t>
  </si>
  <si>
    <t>Sparta Healthcare</t>
  </si>
  <si>
    <t>SPTA</t>
  </si>
  <si>
    <t>TradeUP 88</t>
  </si>
  <si>
    <t>TUFU</t>
  </si>
  <si>
    <t>CCIF Acq</t>
  </si>
  <si>
    <t>CCIF</t>
  </si>
  <si>
    <t>M3-Brigade IV</t>
  </si>
  <si>
    <t>MBD</t>
  </si>
  <si>
    <t>L Catterton Latin America</t>
  </si>
  <si>
    <t>LCLA</t>
  </si>
  <si>
    <t>UK Wisdom</t>
  </si>
  <si>
    <t>UKWI</t>
  </si>
  <si>
    <t>Foresight Acquisition II</t>
  </si>
  <si>
    <t>FACQ</t>
  </si>
  <si>
    <t>UNSDG Acq</t>
  </si>
  <si>
    <t>UNSD</t>
  </si>
  <si>
    <t>Investcorp Acq</t>
  </si>
  <si>
    <t>IVCA</t>
  </si>
  <si>
    <t>Cedarlake Acq</t>
  </si>
  <si>
    <t>CEDA</t>
  </si>
  <si>
    <t>Goldenstone Acq</t>
  </si>
  <si>
    <t>GDST</t>
  </si>
  <si>
    <t>Spinning Eagle Acq</t>
  </si>
  <si>
    <t>SPNG</t>
  </si>
  <si>
    <t>Thimble Point Acq II</t>
  </si>
  <si>
    <t>THMB</t>
  </si>
  <si>
    <t>Navigation Capital VIII</t>
  </si>
  <si>
    <t>Navigation Capital IX</t>
  </si>
  <si>
    <t>Navigation Capital VI</t>
  </si>
  <si>
    <t>Navigation Capital VII</t>
  </si>
  <si>
    <t>Genesis Unicorn Capital</t>
  </si>
  <si>
    <t>GENQ</t>
  </si>
  <si>
    <t>Pomona</t>
  </si>
  <si>
    <t>PMAC</t>
  </si>
  <si>
    <t>Aquarius I</t>
  </si>
  <si>
    <t>AIAC</t>
  </si>
  <si>
    <t>RichSpace Acq</t>
  </si>
  <si>
    <t>RICH</t>
  </si>
  <si>
    <t>Apex Technology II</t>
  </si>
  <si>
    <t>APXB</t>
  </si>
  <si>
    <t>Atlas Growth</t>
  </si>
  <si>
    <t>ATLA</t>
  </si>
  <si>
    <t>Millstreet Capital</t>
  </si>
  <si>
    <t>MLST</t>
  </si>
  <si>
    <t>Activate Permanent Capital</t>
  </si>
  <si>
    <t>APCC</t>
  </si>
  <si>
    <t>Sachem Acq.</t>
  </si>
  <si>
    <t>SCEM</t>
  </si>
  <si>
    <t>Peridot Acq III</t>
  </si>
  <si>
    <t>PRDT</t>
  </si>
  <si>
    <t>Aquarius II</t>
  </si>
  <si>
    <t>AQUB</t>
  </si>
  <si>
    <t>Golden Ventures</t>
  </si>
  <si>
    <t>GVAC</t>
  </si>
  <si>
    <t>Jade Value Acq</t>
  </si>
  <si>
    <t>JVAC</t>
  </si>
  <si>
    <t>Neo Technology Acq</t>
  </si>
  <si>
    <t>NFTT</t>
  </si>
  <si>
    <t>A SPAC I Acq</t>
  </si>
  <si>
    <t>ASCA</t>
  </si>
  <si>
    <t>Singularity Acq</t>
  </si>
  <si>
    <t>Embrace Change Acq Corp.</t>
  </si>
  <si>
    <t>EMCG</t>
  </si>
  <si>
    <t>WODA Corp</t>
  </si>
  <si>
    <t>WODA</t>
  </si>
  <si>
    <t>Kimbell Tiger</t>
  </si>
  <si>
    <t>TGR</t>
  </si>
  <si>
    <t>DMB Acq</t>
  </si>
  <si>
    <t>Hash Space</t>
  </si>
  <si>
    <t>HAC</t>
  </si>
  <si>
    <t>Banyan Acq</t>
  </si>
  <si>
    <t>BYN</t>
  </si>
  <si>
    <t>Phoenix Acq</t>
  </si>
  <si>
    <t>Broad Capital Acq</t>
  </si>
  <si>
    <t>AEI CapForce II</t>
  </si>
  <si>
    <t>AEIB</t>
  </si>
  <si>
    <t>Super Plus Acq</t>
  </si>
  <si>
    <t>Renewable Energy Acq</t>
  </si>
  <si>
    <t>REAI</t>
  </si>
  <si>
    <t>Henley Park Acq</t>
  </si>
  <si>
    <t>HPAC</t>
  </si>
  <si>
    <t>TMT Acq</t>
  </si>
  <si>
    <t>TMTC</t>
  </si>
  <si>
    <t>Fortune Joy International</t>
  </si>
  <si>
    <t>XYGJ</t>
  </si>
  <si>
    <t>Verity Acq</t>
  </si>
  <si>
    <t>VERT</t>
  </si>
  <si>
    <t>Decarbonization Plus V</t>
  </si>
  <si>
    <t>DCRE</t>
  </si>
  <si>
    <t>Metal Sky Star</t>
  </si>
  <si>
    <t>MSSA</t>
  </si>
  <si>
    <t>Bombax Healthcare</t>
  </si>
  <si>
    <t>BBHC</t>
  </si>
  <si>
    <t>Blue Water II</t>
  </si>
  <si>
    <t>BWTR</t>
  </si>
  <si>
    <t>Artemis Acquisition</t>
  </si>
  <si>
    <t>ARAC</t>
  </si>
  <si>
    <t>Western Acq Ventures</t>
  </si>
  <si>
    <t>WAVS</t>
  </si>
  <si>
    <t>Generation Asia I</t>
  </si>
  <si>
    <t>GAQ</t>
  </si>
  <si>
    <t>Roman DBDR Tech II</t>
  </si>
  <si>
    <t>RDTX</t>
  </si>
  <si>
    <t>Sunfire Acquisition</t>
  </si>
  <si>
    <t>SUNF</t>
  </si>
  <si>
    <t>Jaguar Global Growth I</t>
  </si>
  <si>
    <t>JGGC</t>
  </si>
  <si>
    <t>Namaste World</t>
  </si>
  <si>
    <t>NWAC</t>
  </si>
  <si>
    <t>AIB Acq</t>
  </si>
  <si>
    <t>AIB</t>
  </si>
  <si>
    <t>EF Hutton Acq</t>
  </si>
  <si>
    <t>EFHT</t>
  </si>
  <si>
    <t>Pomelo Acquisition</t>
  </si>
  <si>
    <t>PACL</t>
  </si>
  <si>
    <t>Energy Cloud I</t>
  </si>
  <si>
    <t>ECOA</t>
  </si>
  <si>
    <t>Europa Growth Acq</t>
  </si>
  <si>
    <t>EGAC</t>
  </si>
  <si>
    <t>Flag Ship Acq</t>
  </si>
  <si>
    <t>FSHP</t>
  </si>
  <si>
    <t>Sieger Healthcare Acq</t>
  </si>
  <si>
    <t>SIGQ</t>
  </si>
  <si>
    <t>Nubia Brand International</t>
  </si>
  <si>
    <t>NUBI</t>
  </si>
  <si>
    <t>Clean Earth Acq</t>
  </si>
  <si>
    <t>CLIN</t>
  </si>
  <si>
    <t>C5 Acq</t>
  </si>
  <si>
    <t>CXAC</t>
  </si>
  <si>
    <t>Igniting Consumer Growth Acq</t>
  </si>
  <si>
    <t>ICGC</t>
  </si>
  <si>
    <t>LatAmGrowth SPAC</t>
  </si>
  <si>
    <t>LATG</t>
  </si>
  <si>
    <t>Papaya Growth Opportunity</t>
  </si>
  <si>
    <t>PPYA</t>
  </si>
  <si>
    <t>Hainan Manaslu</t>
  </si>
  <si>
    <t>HMAC</t>
  </si>
  <si>
    <t>Virtuoso Acq 2</t>
  </si>
  <si>
    <t>VUSO</t>
  </si>
  <si>
    <t xml:space="preserve">Heartland Media </t>
  </si>
  <si>
    <t>HMA</t>
  </si>
  <si>
    <t>Atlantic Coastal II</t>
  </si>
  <si>
    <t>ACAB</t>
  </si>
  <si>
    <t>Keyarch Acq</t>
  </si>
  <si>
    <t>KYCH</t>
  </si>
  <si>
    <t>DUET Acq</t>
  </si>
  <si>
    <t>USA Acq</t>
  </si>
  <si>
    <t>USAX</t>
  </si>
  <si>
    <t>Twelve Seas Investment IV</t>
  </si>
  <si>
    <t>TSIV</t>
  </si>
  <si>
    <t>Viscogliosi Brothers</t>
  </si>
  <si>
    <t>VBOC</t>
  </si>
  <si>
    <t>Consilium I</t>
  </si>
  <si>
    <t>CSLM</t>
  </si>
  <si>
    <t>Golden Star</t>
  </si>
  <si>
    <t>Blue World</t>
  </si>
  <si>
    <t>BWAQ</t>
  </si>
  <si>
    <t>JJ Opportunity</t>
  </si>
  <si>
    <t>JJOC</t>
  </si>
  <si>
    <t>Screaming Eagle Acq</t>
  </si>
  <si>
    <t>SCRM</t>
  </si>
  <si>
    <t>Mindset Growth Opportunities I</t>
  </si>
  <si>
    <t>MSVA</t>
  </si>
  <si>
    <t>Constitution Acq</t>
  </si>
  <si>
    <t>USSC</t>
  </si>
  <si>
    <t>Roman DBDR Tech III</t>
  </si>
  <si>
    <t>RDXX</t>
  </si>
  <si>
    <t>Aurora Technology</t>
  </si>
  <si>
    <t>ATAK</t>
  </si>
  <si>
    <t>RF Acq</t>
  </si>
  <si>
    <t>RFAC</t>
  </si>
  <si>
    <t>Gores IX</t>
  </si>
  <si>
    <t>GHIX</t>
  </si>
  <si>
    <t>Gores X</t>
  </si>
  <si>
    <t>GTEN</t>
  </si>
  <si>
    <t>Counter Press Acq</t>
  </si>
  <si>
    <t>CPAQ</t>
  </si>
  <si>
    <t>Deep Space I</t>
  </si>
  <si>
    <t>DPAC</t>
  </si>
  <si>
    <t>KnightSwan Acq</t>
  </si>
  <si>
    <t>KNSW</t>
  </si>
  <si>
    <t>Technology &amp; Telecommunication</t>
  </si>
  <si>
    <t>Delphi Growth Capital</t>
  </si>
  <si>
    <t>DGC</t>
  </si>
  <si>
    <t>Future Tech II</t>
  </si>
  <si>
    <t>FTII</t>
  </si>
  <si>
    <t>Ledger Acq</t>
  </si>
  <si>
    <t>LEDG</t>
  </si>
  <si>
    <t>SHUAA Partners Acq I</t>
  </si>
  <si>
    <t>SHUA</t>
  </si>
  <si>
    <t>Cartesian Growth II</t>
  </si>
  <si>
    <t>RENE</t>
  </si>
  <si>
    <t>PowerUp Acq</t>
  </si>
  <si>
    <t>PWUP</t>
  </si>
  <si>
    <t>Grandview Capital Acq</t>
  </si>
  <si>
    <t>GDVW</t>
  </si>
  <si>
    <t>Aries II Acq</t>
  </si>
  <si>
    <t>RAMX</t>
  </si>
  <si>
    <t>LIV Capital Acq II</t>
  </si>
  <si>
    <t>LIVB</t>
  </si>
  <si>
    <t>GLA II Meteora Acq</t>
  </si>
  <si>
    <t>GLAA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</si>
</sst>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7"/>
  <sheetViews>
    <sheetView tabSelected="1" workbookViewId="0">
      <selection activeCell="H10" sqref="H10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N1" s="1" t="s">
        <v>4</v>
      </c>
    </row>
    <row r="2" spans="1:14" x14ac:dyDescent="0.35">
      <c r="A2" t="s">
        <v>9</v>
      </c>
      <c r="B2" t="s">
        <v>10</v>
      </c>
      <c r="C2" t="s">
        <v>11</v>
      </c>
      <c r="D2" t="s">
        <v>12</v>
      </c>
      <c r="J2">
        <f>COUNTA(E2:E1317)</f>
        <v>735</v>
      </c>
    </row>
    <row r="3" spans="1:14" x14ac:dyDescent="0.35">
      <c r="A3" t="s">
        <v>13</v>
      </c>
      <c r="B3" t="s">
        <v>14</v>
      </c>
      <c r="E3">
        <v>1851612</v>
      </c>
      <c r="N3">
        <v>1851612</v>
      </c>
    </row>
    <row r="4" spans="1:14" x14ac:dyDescent="0.35">
      <c r="A4" t="s">
        <v>15</v>
      </c>
      <c r="B4" t="s">
        <v>16</v>
      </c>
      <c r="C4" t="s">
        <v>17</v>
      </c>
      <c r="D4" t="s">
        <v>18</v>
      </c>
    </row>
    <row r="5" spans="1:14" x14ac:dyDescent="0.35">
      <c r="A5" t="s">
        <v>19</v>
      </c>
      <c r="B5" t="s">
        <v>20</v>
      </c>
      <c r="C5" t="s">
        <v>21</v>
      </c>
      <c r="D5" t="s">
        <v>22</v>
      </c>
    </row>
    <row r="6" spans="1:14" x14ac:dyDescent="0.35">
      <c r="A6" t="s">
        <v>23</v>
      </c>
      <c r="B6" t="s">
        <v>24</v>
      </c>
      <c r="I6" t="s">
        <v>25</v>
      </c>
    </row>
    <row r="7" spans="1:14" x14ac:dyDescent="0.35">
      <c r="A7" t="s">
        <v>26</v>
      </c>
      <c r="B7" t="s">
        <v>27</v>
      </c>
      <c r="C7" t="s">
        <v>28</v>
      </c>
    </row>
    <row r="8" spans="1:14" x14ac:dyDescent="0.35">
      <c r="A8" t="s">
        <v>29</v>
      </c>
      <c r="B8" t="s">
        <v>30</v>
      </c>
      <c r="C8" t="s">
        <v>31</v>
      </c>
      <c r="D8" t="s">
        <v>32</v>
      </c>
    </row>
    <row r="9" spans="1:14" x14ac:dyDescent="0.35">
      <c r="A9" t="s">
        <v>33</v>
      </c>
      <c r="B9" t="s">
        <v>34</v>
      </c>
    </row>
    <row r="10" spans="1:14" x14ac:dyDescent="0.35">
      <c r="A10" t="s">
        <v>35</v>
      </c>
      <c r="B10" t="s">
        <v>36</v>
      </c>
      <c r="C10" t="s">
        <v>37</v>
      </c>
      <c r="D10" t="s">
        <v>38</v>
      </c>
    </row>
    <row r="11" spans="1:14" x14ac:dyDescent="0.35">
      <c r="A11" t="s">
        <v>39</v>
      </c>
      <c r="B11" t="s">
        <v>40</v>
      </c>
      <c r="C11" t="s">
        <v>41</v>
      </c>
      <c r="D11" t="s">
        <v>42</v>
      </c>
    </row>
    <row r="12" spans="1:14" x14ac:dyDescent="0.35">
      <c r="A12" t="s">
        <v>43</v>
      </c>
      <c r="B12" t="s">
        <v>44</v>
      </c>
      <c r="C12" t="s">
        <v>45</v>
      </c>
      <c r="D12" t="s">
        <v>46</v>
      </c>
      <c r="E12">
        <v>1831979</v>
      </c>
      <c r="N12">
        <v>1831979</v>
      </c>
    </row>
    <row r="13" spans="1:14" x14ac:dyDescent="0.35">
      <c r="A13" t="s">
        <v>47</v>
      </c>
      <c r="B13" t="s">
        <v>48</v>
      </c>
      <c r="C13" t="s">
        <v>49</v>
      </c>
      <c r="D13" t="s">
        <v>50</v>
      </c>
    </row>
    <row r="14" spans="1:14" x14ac:dyDescent="0.35">
      <c r="A14" t="s">
        <v>51</v>
      </c>
      <c r="B14" t="s">
        <v>52</v>
      </c>
      <c r="C14" t="s">
        <v>53</v>
      </c>
    </row>
    <row r="15" spans="1:14" x14ac:dyDescent="0.35">
      <c r="A15" t="s">
        <v>54</v>
      </c>
      <c r="B15" t="s">
        <v>55</v>
      </c>
      <c r="C15" t="s">
        <v>56</v>
      </c>
      <c r="D15" t="s">
        <v>57</v>
      </c>
    </row>
    <row r="16" spans="1:14" x14ac:dyDescent="0.35">
      <c r="A16" t="s">
        <v>58</v>
      </c>
      <c r="B16" t="s">
        <v>59</v>
      </c>
      <c r="C16" t="s">
        <v>60</v>
      </c>
      <c r="D16" t="s">
        <v>61</v>
      </c>
    </row>
    <row r="17" spans="1:14" x14ac:dyDescent="0.35">
      <c r="A17" t="s">
        <v>62</v>
      </c>
      <c r="B17" t="s">
        <v>63</v>
      </c>
      <c r="C17" t="s">
        <v>64</v>
      </c>
      <c r="D17" t="s">
        <v>65</v>
      </c>
    </row>
    <row r="18" spans="1:14" x14ac:dyDescent="0.35">
      <c r="A18" t="s">
        <v>66</v>
      </c>
      <c r="B18" t="s">
        <v>67</v>
      </c>
      <c r="C18" t="s">
        <v>68</v>
      </c>
      <c r="D18" t="s">
        <v>69</v>
      </c>
    </row>
    <row r="19" spans="1:14" x14ac:dyDescent="0.35">
      <c r="A19" t="s">
        <v>70</v>
      </c>
      <c r="B19" t="s">
        <v>71</v>
      </c>
      <c r="C19" t="s">
        <v>72</v>
      </c>
      <c r="D19" t="s">
        <v>73</v>
      </c>
    </row>
    <row r="20" spans="1:14" x14ac:dyDescent="0.35">
      <c r="A20" t="s">
        <v>74</v>
      </c>
      <c r="B20" t="s">
        <v>75</v>
      </c>
      <c r="C20" t="s">
        <v>76</v>
      </c>
      <c r="D20" t="s">
        <v>77</v>
      </c>
    </row>
    <row r="21" spans="1:14" x14ac:dyDescent="0.35">
      <c r="A21" t="s">
        <v>78</v>
      </c>
      <c r="B21" t="s">
        <v>79</v>
      </c>
      <c r="C21" t="s">
        <v>80</v>
      </c>
      <c r="D21" t="s">
        <v>81</v>
      </c>
    </row>
    <row r="22" spans="1:14" x14ac:dyDescent="0.35">
      <c r="A22" t="s">
        <v>82</v>
      </c>
      <c r="B22" t="s">
        <v>83</v>
      </c>
      <c r="C22" t="s">
        <v>84</v>
      </c>
      <c r="D22" t="s">
        <v>85</v>
      </c>
    </row>
    <row r="23" spans="1:14" x14ac:dyDescent="0.35">
      <c r="A23" t="s">
        <v>86</v>
      </c>
      <c r="B23" t="s">
        <v>87</v>
      </c>
      <c r="C23" t="s">
        <v>88</v>
      </c>
      <c r="D23" t="s">
        <v>89</v>
      </c>
    </row>
    <row r="24" spans="1:14" x14ac:dyDescent="0.35">
      <c r="A24" t="s">
        <v>90</v>
      </c>
      <c r="B24" t="s">
        <v>91</v>
      </c>
      <c r="C24" t="s">
        <v>92</v>
      </c>
      <c r="D24" t="s">
        <v>93</v>
      </c>
    </row>
    <row r="25" spans="1:14" x14ac:dyDescent="0.35">
      <c r="A25" t="s">
        <v>94</v>
      </c>
      <c r="B25" t="s">
        <v>95</v>
      </c>
      <c r="C25" t="s">
        <v>96</v>
      </c>
      <c r="D25" t="s">
        <v>97</v>
      </c>
    </row>
    <row r="26" spans="1:14" x14ac:dyDescent="0.35">
      <c r="A26" t="s">
        <v>98</v>
      </c>
      <c r="B26" t="s">
        <v>99</v>
      </c>
      <c r="C26" t="s">
        <v>100</v>
      </c>
      <c r="D26" t="s">
        <v>101</v>
      </c>
    </row>
    <row r="27" spans="1:14" x14ac:dyDescent="0.35">
      <c r="A27" t="s">
        <v>102</v>
      </c>
      <c r="B27" t="s">
        <v>103</v>
      </c>
      <c r="C27" t="s">
        <v>104</v>
      </c>
      <c r="D27" t="s">
        <v>105</v>
      </c>
    </row>
    <row r="28" spans="1:14" x14ac:dyDescent="0.35">
      <c r="A28" t="s">
        <v>106</v>
      </c>
      <c r="B28" t="s">
        <v>107</v>
      </c>
      <c r="C28" t="s">
        <v>108</v>
      </c>
      <c r="D28" t="s">
        <v>109</v>
      </c>
      <c r="E28">
        <v>1841137</v>
      </c>
      <c r="N28">
        <v>1841137</v>
      </c>
    </row>
    <row r="29" spans="1:14" x14ac:dyDescent="0.35">
      <c r="A29" t="s">
        <v>110</v>
      </c>
      <c r="B29" t="s">
        <v>111</v>
      </c>
      <c r="C29" t="s">
        <v>112</v>
      </c>
      <c r="D29" t="s">
        <v>113</v>
      </c>
    </row>
    <row r="30" spans="1:14" x14ac:dyDescent="0.35">
      <c r="A30" t="s">
        <v>114</v>
      </c>
      <c r="B30" t="s">
        <v>115</v>
      </c>
      <c r="C30" t="s">
        <v>116</v>
      </c>
      <c r="D30" t="s">
        <v>117</v>
      </c>
    </row>
    <row r="31" spans="1:14" x14ac:dyDescent="0.35">
      <c r="A31" t="s">
        <v>118</v>
      </c>
      <c r="B31" t="s">
        <v>119</v>
      </c>
    </row>
    <row r="32" spans="1:14" x14ac:dyDescent="0.35">
      <c r="A32" t="s">
        <v>120</v>
      </c>
      <c r="B32" t="s">
        <v>121</v>
      </c>
      <c r="C32" t="s">
        <v>122</v>
      </c>
      <c r="D32" t="s">
        <v>123</v>
      </c>
    </row>
    <row r="33" spans="1:14" x14ac:dyDescent="0.35">
      <c r="A33" t="s">
        <v>124</v>
      </c>
      <c r="B33" t="s">
        <v>125</v>
      </c>
      <c r="C33" t="s">
        <v>125</v>
      </c>
      <c r="D33" t="s">
        <v>126</v>
      </c>
    </row>
    <row r="34" spans="1:14" x14ac:dyDescent="0.35">
      <c r="A34" t="s">
        <v>127</v>
      </c>
      <c r="B34" t="s">
        <v>128</v>
      </c>
      <c r="C34" t="s">
        <v>129</v>
      </c>
      <c r="D34" t="s">
        <v>130</v>
      </c>
    </row>
    <row r="35" spans="1:14" x14ac:dyDescent="0.35">
      <c r="A35" t="s">
        <v>131</v>
      </c>
      <c r="B35" t="s">
        <v>132</v>
      </c>
      <c r="C35" t="s">
        <v>133</v>
      </c>
      <c r="D35" t="s">
        <v>134</v>
      </c>
      <c r="E35">
        <v>1682745</v>
      </c>
      <c r="N35">
        <v>1682745</v>
      </c>
    </row>
    <row r="36" spans="1:14" x14ac:dyDescent="0.35">
      <c r="A36" t="s">
        <v>135</v>
      </c>
      <c r="B36" t="s">
        <v>136</v>
      </c>
      <c r="C36" t="s">
        <v>137</v>
      </c>
      <c r="D36" t="s">
        <v>138</v>
      </c>
      <c r="E36">
        <v>1683695</v>
      </c>
      <c r="N36">
        <v>1683695</v>
      </c>
    </row>
    <row r="37" spans="1:14" x14ac:dyDescent="0.35">
      <c r="A37" t="s">
        <v>139</v>
      </c>
      <c r="B37" t="s">
        <v>140</v>
      </c>
      <c r="C37" t="s">
        <v>141</v>
      </c>
      <c r="D37" t="s">
        <v>142</v>
      </c>
      <c r="E37">
        <v>1670349</v>
      </c>
      <c r="N37">
        <v>1670349</v>
      </c>
    </row>
    <row r="38" spans="1:14" x14ac:dyDescent="0.35">
      <c r="A38" t="s">
        <v>143</v>
      </c>
      <c r="B38" t="s">
        <v>144</v>
      </c>
      <c r="C38" t="s">
        <v>145</v>
      </c>
      <c r="D38" t="s">
        <v>146</v>
      </c>
      <c r="E38">
        <v>1690769</v>
      </c>
      <c r="N38">
        <v>1690769</v>
      </c>
    </row>
    <row r="39" spans="1:14" x14ac:dyDescent="0.35">
      <c r="A39" t="s">
        <v>147</v>
      </c>
      <c r="B39" t="s">
        <v>148</v>
      </c>
      <c r="C39" t="s">
        <v>149</v>
      </c>
      <c r="D39" t="s">
        <v>150</v>
      </c>
    </row>
    <row r="40" spans="1:14" x14ac:dyDescent="0.35">
      <c r="A40" t="s">
        <v>151</v>
      </c>
      <c r="B40" t="s">
        <v>152</v>
      </c>
      <c r="C40" t="s">
        <v>153</v>
      </c>
      <c r="D40" t="s">
        <v>154</v>
      </c>
      <c r="E40">
        <v>1697152</v>
      </c>
      <c r="N40">
        <v>1697152</v>
      </c>
    </row>
    <row r="41" spans="1:14" x14ac:dyDescent="0.35">
      <c r="A41" t="s">
        <v>155</v>
      </c>
      <c r="B41" t="s">
        <v>156</v>
      </c>
      <c r="E41">
        <v>1698209</v>
      </c>
      <c r="N41">
        <v>1698209</v>
      </c>
    </row>
    <row r="42" spans="1:14" x14ac:dyDescent="0.35">
      <c r="A42" t="s">
        <v>157</v>
      </c>
      <c r="B42" t="s">
        <v>158</v>
      </c>
      <c r="C42" t="s">
        <v>159</v>
      </c>
      <c r="D42" t="s">
        <v>160</v>
      </c>
      <c r="E42">
        <v>1698990</v>
      </c>
      <c r="N42">
        <v>1698990</v>
      </c>
    </row>
    <row r="43" spans="1:14" x14ac:dyDescent="0.35">
      <c r="A43" t="s">
        <v>161</v>
      </c>
      <c r="B43" t="s">
        <v>162</v>
      </c>
      <c r="C43" t="s">
        <v>163</v>
      </c>
      <c r="D43" t="s">
        <v>164</v>
      </c>
      <c r="E43">
        <v>1695098</v>
      </c>
      <c r="N43">
        <v>1695098</v>
      </c>
    </row>
    <row r="44" spans="1:14" x14ac:dyDescent="0.35">
      <c r="A44" t="s">
        <v>165</v>
      </c>
      <c r="B44" t="s">
        <v>165</v>
      </c>
      <c r="C44" t="s">
        <v>165</v>
      </c>
      <c r="D44" t="s">
        <v>166</v>
      </c>
      <c r="E44">
        <v>1698514</v>
      </c>
      <c r="N44">
        <v>1698514</v>
      </c>
    </row>
    <row r="45" spans="1:14" x14ac:dyDescent="0.35">
      <c r="A45" t="s">
        <v>167</v>
      </c>
      <c r="B45" t="s">
        <v>168</v>
      </c>
      <c r="C45" t="s">
        <v>169</v>
      </c>
      <c r="D45" t="s">
        <v>170</v>
      </c>
      <c r="E45">
        <v>1690080</v>
      </c>
      <c r="N45">
        <v>1690080</v>
      </c>
    </row>
    <row r="46" spans="1:14" x14ac:dyDescent="0.35">
      <c r="A46" t="s">
        <v>171</v>
      </c>
      <c r="B46" t="s">
        <v>172</v>
      </c>
      <c r="C46" t="s">
        <v>173</v>
      </c>
      <c r="D46" t="s">
        <v>174</v>
      </c>
      <c r="E46">
        <v>1651944</v>
      </c>
      <c r="N46">
        <v>1651944</v>
      </c>
    </row>
    <row r="47" spans="1:14" x14ac:dyDescent="0.35">
      <c r="A47" t="s">
        <v>175</v>
      </c>
      <c r="B47" t="s">
        <v>176</v>
      </c>
      <c r="C47" t="s">
        <v>177</v>
      </c>
      <c r="D47" t="s">
        <v>178</v>
      </c>
    </row>
    <row r="48" spans="1:14" x14ac:dyDescent="0.35">
      <c r="A48" t="s">
        <v>179</v>
      </c>
      <c r="B48" t="s">
        <v>36</v>
      </c>
      <c r="C48" t="s">
        <v>180</v>
      </c>
      <c r="D48" t="s">
        <v>181</v>
      </c>
      <c r="E48">
        <v>1703038</v>
      </c>
      <c r="N48">
        <v>1703038</v>
      </c>
    </row>
    <row r="49" spans="1:14" x14ac:dyDescent="0.35">
      <c r="A49" t="s">
        <v>182</v>
      </c>
      <c r="B49" t="s">
        <v>183</v>
      </c>
      <c r="C49" t="s">
        <v>184</v>
      </c>
      <c r="D49" t="s">
        <v>185</v>
      </c>
      <c r="E49">
        <v>1698991</v>
      </c>
      <c r="N49">
        <v>1698991</v>
      </c>
    </row>
    <row r="50" spans="1:14" x14ac:dyDescent="0.35">
      <c r="A50" t="s">
        <v>186</v>
      </c>
      <c r="B50" t="s">
        <v>187</v>
      </c>
      <c r="C50" t="s">
        <v>188</v>
      </c>
      <c r="D50" t="s">
        <v>189</v>
      </c>
    </row>
    <row r="51" spans="1:14" x14ac:dyDescent="0.35">
      <c r="A51" t="s">
        <v>190</v>
      </c>
      <c r="B51" t="s">
        <v>191</v>
      </c>
      <c r="C51" t="s">
        <v>192</v>
      </c>
      <c r="D51" t="s">
        <v>193</v>
      </c>
    </row>
    <row r="52" spans="1:14" x14ac:dyDescent="0.35">
      <c r="A52" t="s">
        <v>194</v>
      </c>
      <c r="B52" t="s">
        <v>195</v>
      </c>
      <c r="C52" t="s">
        <v>196</v>
      </c>
      <c r="D52" t="s">
        <v>197</v>
      </c>
    </row>
    <row r="53" spans="1:14" x14ac:dyDescent="0.35">
      <c r="A53" t="s">
        <v>198</v>
      </c>
      <c r="B53" t="s">
        <v>199</v>
      </c>
      <c r="C53" t="s">
        <v>200</v>
      </c>
      <c r="D53" t="s">
        <v>201</v>
      </c>
      <c r="E53">
        <v>1703956</v>
      </c>
      <c r="N53">
        <v>1703956</v>
      </c>
    </row>
    <row r="54" spans="1:14" x14ac:dyDescent="0.35">
      <c r="A54" t="s">
        <v>202</v>
      </c>
      <c r="B54" t="s">
        <v>203</v>
      </c>
      <c r="C54" t="s">
        <v>204</v>
      </c>
      <c r="E54">
        <v>1680873</v>
      </c>
      <c r="N54">
        <v>1680873</v>
      </c>
    </row>
    <row r="55" spans="1:14" x14ac:dyDescent="0.35">
      <c r="A55" t="s">
        <v>205</v>
      </c>
      <c r="B55" t="s">
        <v>206</v>
      </c>
      <c r="C55" t="s">
        <v>207</v>
      </c>
      <c r="D55" t="s">
        <v>208</v>
      </c>
      <c r="E55">
        <v>1709682</v>
      </c>
      <c r="N55">
        <v>1709682</v>
      </c>
    </row>
    <row r="56" spans="1:14" x14ac:dyDescent="0.35">
      <c r="A56" t="s">
        <v>209</v>
      </c>
      <c r="B56" t="s">
        <v>210</v>
      </c>
      <c r="C56" t="s">
        <v>211</v>
      </c>
      <c r="D56" t="s">
        <v>212</v>
      </c>
      <c r="E56">
        <v>1708410</v>
      </c>
      <c r="N56">
        <v>1708410</v>
      </c>
    </row>
    <row r="57" spans="1:14" x14ac:dyDescent="0.35">
      <c r="A57" t="s">
        <v>213</v>
      </c>
      <c r="B57" t="s">
        <v>214</v>
      </c>
      <c r="C57" t="s">
        <v>215</v>
      </c>
      <c r="D57" t="s">
        <v>216</v>
      </c>
      <c r="E57">
        <v>1706946</v>
      </c>
      <c r="N57">
        <v>1706946</v>
      </c>
    </row>
    <row r="58" spans="1:14" x14ac:dyDescent="0.35">
      <c r="A58" t="s">
        <v>217</v>
      </c>
      <c r="B58" t="s">
        <v>218</v>
      </c>
      <c r="C58" t="s">
        <v>219</v>
      </c>
      <c r="D58" t="s">
        <v>220</v>
      </c>
    </row>
    <row r="59" spans="1:14" x14ac:dyDescent="0.35">
      <c r="A59" t="s">
        <v>221</v>
      </c>
      <c r="B59" t="s">
        <v>222</v>
      </c>
      <c r="C59" t="s">
        <v>223</v>
      </c>
      <c r="D59" t="s">
        <v>224</v>
      </c>
    </row>
    <row r="60" spans="1:14" x14ac:dyDescent="0.35">
      <c r="A60" t="s">
        <v>225</v>
      </c>
      <c r="B60" t="s">
        <v>226</v>
      </c>
      <c r="C60" t="s">
        <v>227</v>
      </c>
      <c r="D60" t="s">
        <v>228</v>
      </c>
      <c r="E60">
        <v>1713952</v>
      </c>
      <c r="N60">
        <v>1713952</v>
      </c>
    </row>
    <row r="61" spans="1:14" x14ac:dyDescent="0.35">
      <c r="A61" t="s">
        <v>229</v>
      </c>
      <c r="B61" t="s">
        <v>230</v>
      </c>
      <c r="C61" t="s">
        <v>231</v>
      </c>
      <c r="D61" t="s">
        <v>232</v>
      </c>
    </row>
    <row r="62" spans="1:14" x14ac:dyDescent="0.35">
      <c r="A62" t="s">
        <v>233</v>
      </c>
      <c r="B62" t="s">
        <v>234</v>
      </c>
      <c r="C62" t="s">
        <v>235</v>
      </c>
      <c r="D62" t="s">
        <v>236</v>
      </c>
      <c r="E62">
        <v>1713539</v>
      </c>
      <c r="N62">
        <v>1713539</v>
      </c>
    </row>
    <row r="63" spans="1:14" x14ac:dyDescent="0.35">
      <c r="A63" t="s">
        <v>237</v>
      </c>
      <c r="B63" t="s">
        <v>238</v>
      </c>
      <c r="E63">
        <v>1709768</v>
      </c>
      <c r="N63">
        <v>1709768</v>
      </c>
    </row>
    <row r="64" spans="1:14" x14ac:dyDescent="0.35">
      <c r="A64" t="s">
        <v>239</v>
      </c>
      <c r="B64" t="s">
        <v>240</v>
      </c>
      <c r="C64" t="s">
        <v>241</v>
      </c>
      <c r="E64">
        <v>1698113</v>
      </c>
      <c r="N64">
        <v>1698113</v>
      </c>
    </row>
    <row r="65" spans="1:14" x14ac:dyDescent="0.35">
      <c r="A65" t="s">
        <v>242</v>
      </c>
      <c r="B65" t="s">
        <v>243</v>
      </c>
      <c r="C65" t="s">
        <v>244</v>
      </c>
      <c r="D65" t="s">
        <v>245</v>
      </c>
      <c r="E65">
        <v>1719406</v>
      </c>
      <c r="N65">
        <v>1719406</v>
      </c>
    </row>
    <row r="66" spans="1:14" x14ac:dyDescent="0.35">
      <c r="A66" t="s">
        <v>246</v>
      </c>
      <c r="B66" t="s">
        <v>247</v>
      </c>
      <c r="C66" t="s">
        <v>248</v>
      </c>
      <c r="D66" t="s">
        <v>249</v>
      </c>
      <c r="E66">
        <v>1716947</v>
      </c>
      <c r="N66">
        <v>1716947</v>
      </c>
    </row>
    <row r="67" spans="1:14" x14ac:dyDescent="0.35">
      <c r="A67" t="s">
        <v>250</v>
      </c>
      <c r="B67" t="s">
        <v>251</v>
      </c>
      <c r="E67">
        <v>1717961</v>
      </c>
      <c r="N67">
        <v>1717961</v>
      </c>
    </row>
    <row r="68" spans="1:14" x14ac:dyDescent="0.35">
      <c r="A68" t="s">
        <v>252</v>
      </c>
      <c r="B68" t="s">
        <v>253</v>
      </c>
      <c r="C68" t="s">
        <v>254</v>
      </c>
      <c r="D68" t="s">
        <v>255</v>
      </c>
      <c r="E68">
        <v>1719489</v>
      </c>
      <c r="N68">
        <v>1719489</v>
      </c>
    </row>
    <row r="69" spans="1:14" x14ac:dyDescent="0.35">
      <c r="A69" t="s">
        <v>256</v>
      </c>
      <c r="B69" t="s">
        <v>257</v>
      </c>
      <c r="C69" t="s">
        <v>258</v>
      </c>
      <c r="E69">
        <v>1720353</v>
      </c>
      <c r="N69">
        <v>1720353</v>
      </c>
    </row>
    <row r="70" spans="1:14" x14ac:dyDescent="0.35">
      <c r="A70" t="s">
        <v>259</v>
      </c>
      <c r="B70" t="s">
        <v>59</v>
      </c>
      <c r="C70" t="s">
        <v>260</v>
      </c>
      <c r="D70" t="s">
        <v>261</v>
      </c>
      <c r="E70">
        <v>1712189</v>
      </c>
      <c r="N70">
        <v>1712189</v>
      </c>
    </row>
    <row r="71" spans="1:14" x14ac:dyDescent="0.35">
      <c r="A71" t="s">
        <v>262</v>
      </c>
      <c r="B71" t="s">
        <v>263</v>
      </c>
      <c r="C71" t="s">
        <v>264</v>
      </c>
      <c r="D71" t="s">
        <v>265</v>
      </c>
      <c r="E71">
        <v>1712463</v>
      </c>
      <c r="N71">
        <v>1712463</v>
      </c>
    </row>
    <row r="72" spans="1:14" x14ac:dyDescent="0.35">
      <c r="A72" t="s">
        <v>266</v>
      </c>
      <c r="B72" t="s">
        <v>267</v>
      </c>
      <c r="C72" t="s">
        <v>268</v>
      </c>
      <c r="D72" t="s">
        <v>269</v>
      </c>
      <c r="E72">
        <v>1708176</v>
      </c>
      <c r="N72">
        <v>1708176</v>
      </c>
    </row>
    <row r="73" spans="1:14" x14ac:dyDescent="0.35">
      <c r="A73" t="s">
        <v>270</v>
      </c>
      <c r="B73" t="s">
        <v>271</v>
      </c>
      <c r="C73" t="s">
        <v>272</v>
      </c>
      <c r="D73" t="s">
        <v>273</v>
      </c>
      <c r="E73">
        <v>1719893</v>
      </c>
      <c r="N73">
        <v>1719893</v>
      </c>
    </row>
    <row r="74" spans="1:14" x14ac:dyDescent="0.35">
      <c r="A74" t="s">
        <v>274</v>
      </c>
      <c r="B74" t="s">
        <v>275</v>
      </c>
      <c r="C74" t="s">
        <v>276</v>
      </c>
      <c r="D74" t="s">
        <v>277</v>
      </c>
      <c r="E74">
        <v>1718405</v>
      </c>
      <c r="N74">
        <v>1718405</v>
      </c>
    </row>
    <row r="75" spans="1:14" x14ac:dyDescent="0.35">
      <c r="A75" t="s">
        <v>278</v>
      </c>
      <c r="B75" t="s">
        <v>279</v>
      </c>
      <c r="C75" t="s">
        <v>280</v>
      </c>
      <c r="D75" t="s">
        <v>281</v>
      </c>
      <c r="E75">
        <v>1824153</v>
      </c>
      <c r="N75">
        <v>1824153</v>
      </c>
    </row>
    <row r="76" spans="1:14" x14ac:dyDescent="0.35">
      <c r="A76" t="s">
        <v>282</v>
      </c>
      <c r="B76" t="s">
        <v>283</v>
      </c>
      <c r="C76" t="s">
        <v>284</v>
      </c>
      <c r="D76" t="s">
        <v>285</v>
      </c>
      <c r="E76">
        <v>1725255</v>
      </c>
      <c r="N76">
        <v>1725255</v>
      </c>
    </row>
    <row r="77" spans="1:14" x14ac:dyDescent="0.35">
      <c r="A77" t="s">
        <v>286</v>
      </c>
      <c r="B77" t="s">
        <v>287</v>
      </c>
      <c r="C77" t="s">
        <v>288</v>
      </c>
      <c r="D77" t="s">
        <v>289</v>
      </c>
      <c r="E77">
        <v>1725206</v>
      </c>
      <c r="N77">
        <v>1725206</v>
      </c>
    </row>
    <row r="78" spans="1:14" x14ac:dyDescent="0.35">
      <c r="A78" t="s">
        <v>290</v>
      </c>
      <c r="B78" t="s">
        <v>291</v>
      </c>
      <c r="C78" t="s">
        <v>292</v>
      </c>
      <c r="D78" t="s">
        <v>293</v>
      </c>
      <c r="E78">
        <v>1723580</v>
      </c>
      <c r="N78">
        <v>1723580</v>
      </c>
    </row>
    <row r="79" spans="1:14" x14ac:dyDescent="0.35">
      <c r="A79" t="s">
        <v>294</v>
      </c>
      <c r="B79" t="s">
        <v>295</v>
      </c>
      <c r="C79" t="s">
        <v>296</v>
      </c>
      <c r="D79" t="s">
        <v>297</v>
      </c>
      <c r="E79">
        <v>1662253</v>
      </c>
      <c r="N79">
        <v>1662253</v>
      </c>
    </row>
    <row r="80" spans="1:14" x14ac:dyDescent="0.35">
      <c r="A80" t="s">
        <v>298</v>
      </c>
      <c r="B80" t="s">
        <v>299</v>
      </c>
      <c r="C80" t="s">
        <v>300</v>
      </c>
      <c r="D80" t="s">
        <v>301</v>
      </c>
      <c r="E80">
        <v>1726293</v>
      </c>
      <c r="N80">
        <v>1726293</v>
      </c>
    </row>
    <row r="81" spans="1:14" x14ac:dyDescent="0.35">
      <c r="A81" t="s">
        <v>302</v>
      </c>
      <c r="B81" t="s">
        <v>303</v>
      </c>
      <c r="C81" t="s">
        <v>304</v>
      </c>
      <c r="D81" t="s">
        <v>305</v>
      </c>
      <c r="E81">
        <v>1731536</v>
      </c>
      <c r="N81">
        <v>1731536</v>
      </c>
    </row>
    <row r="82" spans="1:14" x14ac:dyDescent="0.35">
      <c r="A82" t="s">
        <v>306</v>
      </c>
      <c r="B82" t="s">
        <v>307</v>
      </c>
      <c r="C82" t="s">
        <v>308</v>
      </c>
      <c r="D82" t="s">
        <v>309</v>
      </c>
      <c r="E82">
        <v>1823884</v>
      </c>
      <c r="N82">
        <v>1823884</v>
      </c>
    </row>
    <row r="83" spans="1:14" x14ac:dyDescent="0.35">
      <c r="A83" t="s">
        <v>310</v>
      </c>
      <c r="B83" t="s">
        <v>311</v>
      </c>
      <c r="C83" t="s">
        <v>312</v>
      </c>
      <c r="D83" t="s">
        <v>313</v>
      </c>
      <c r="E83">
        <v>1673481</v>
      </c>
      <c r="N83">
        <v>1673481</v>
      </c>
    </row>
    <row r="84" spans="1:14" x14ac:dyDescent="0.35">
      <c r="A84" t="s">
        <v>314</v>
      </c>
      <c r="B84" t="s">
        <v>315</v>
      </c>
      <c r="C84" t="s">
        <v>316</v>
      </c>
      <c r="D84" t="s">
        <v>317</v>
      </c>
      <c r="E84">
        <v>1674101</v>
      </c>
      <c r="N84">
        <v>1674101</v>
      </c>
    </row>
    <row r="85" spans="1:14" x14ac:dyDescent="0.35">
      <c r="A85" t="s">
        <v>318</v>
      </c>
      <c r="B85" t="s">
        <v>319</v>
      </c>
      <c r="C85" t="s">
        <v>320</v>
      </c>
      <c r="D85" t="s">
        <v>321</v>
      </c>
      <c r="E85">
        <v>1829426</v>
      </c>
      <c r="N85">
        <v>1829426</v>
      </c>
    </row>
    <row r="86" spans="1:14" x14ac:dyDescent="0.35">
      <c r="A86" t="s">
        <v>322</v>
      </c>
      <c r="B86" t="s">
        <v>323</v>
      </c>
      <c r="C86" t="s">
        <v>324</v>
      </c>
      <c r="D86" t="s">
        <v>325</v>
      </c>
      <c r="E86">
        <v>1720592</v>
      </c>
      <c r="N86">
        <v>1720592</v>
      </c>
    </row>
    <row r="87" spans="1:14" x14ac:dyDescent="0.35">
      <c r="A87" t="s">
        <v>326</v>
      </c>
      <c r="B87" t="s">
        <v>327</v>
      </c>
      <c r="C87" t="s">
        <v>328</v>
      </c>
      <c r="D87" t="s">
        <v>329</v>
      </c>
      <c r="E87">
        <v>1721386</v>
      </c>
      <c r="N87">
        <v>1721386</v>
      </c>
    </row>
    <row r="88" spans="1:14" x14ac:dyDescent="0.35">
      <c r="A88" t="s">
        <v>330</v>
      </c>
      <c r="B88" t="s">
        <v>331</v>
      </c>
      <c r="C88" t="s">
        <v>331</v>
      </c>
      <c r="D88" t="s">
        <v>332</v>
      </c>
    </row>
    <row r="89" spans="1:14" x14ac:dyDescent="0.35">
      <c r="A89" t="s">
        <v>333</v>
      </c>
      <c r="B89" t="s">
        <v>334</v>
      </c>
      <c r="C89" t="s">
        <v>335</v>
      </c>
      <c r="D89" t="s">
        <v>336</v>
      </c>
      <c r="E89">
        <v>1737422</v>
      </c>
      <c r="N89">
        <v>1737422</v>
      </c>
    </row>
    <row r="90" spans="1:14" x14ac:dyDescent="0.35">
      <c r="A90" t="s">
        <v>337</v>
      </c>
      <c r="B90" t="s">
        <v>338</v>
      </c>
      <c r="C90" t="s">
        <v>339</v>
      </c>
      <c r="D90" t="s">
        <v>340</v>
      </c>
      <c r="E90">
        <v>1736874</v>
      </c>
      <c r="N90">
        <v>1736874</v>
      </c>
    </row>
    <row r="91" spans="1:14" x14ac:dyDescent="0.35">
      <c r="A91" t="s">
        <v>341</v>
      </c>
      <c r="B91" t="s">
        <v>342</v>
      </c>
      <c r="E91">
        <v>1720025</v>
      </c>
      <c r="N91">
        <v>1720025</v>
      </c>
    </row>
    <row r="92" spans="1:14" x14ac:dyDescent="0.35">
      <c r="A92" t="s">
        <v>343</v>
      </c>
      <c r="B92" t="s">
        <v>344</v>
      </c>
      <c r="C92" t="s">
        <v>345</v>
      </c>
      <c r="D92" t="s">
        <v>346</v>
      </c>
      <c r="E92">
        <v>1735041</v>
      </c>
      <c r="N92">
        <v>1735041</v>
      </c>
    </row>
    <row r="93" spans="1:14" x14ac:dyDescent="0.35">
      <c r="A93" t="s">
        <v>347</v>
      </c>
      <c r="B93" t="s">
        <v>348</v>
      </c>
      <c r="C93" t="s">
        <v>349</v>
      </c>
      <c r="D93" t="s">
        <v>350</v>
      </c>
      <c r="E93">
        <v>1731176</v>
      </c>
      <c r="N93">
        <v>1731176</v>
      </c>
    </row>
    <row r="94" spans="1:14" x14ac:dyDescent="0.35">
      <c r="A94" t="s">
        <v>351</v>
      </c>
      <c r="B94" t="s">
        <v>152</v>
      </c>
      <c r="C94" t="s">
        <v>352</v>
      </c>
      <c r="D94" t="s">
        <v>353</v>
      </c>
      <c r="E94">
        <v>1741231</v>
      </c>
      <c r="N94">
        <v>1741231</v>
      </c>
    </row>
    <row r="95" spans="1:14" x14ac:dyDescent="0.35">
      <c r="A95" t="s">
        <v>354</v>
      </c>
      <c r="B95" t="s">
        <v>355</v>
      </c>
      <c r="C95" t="s">
        <v>356</v>
      </c>
      <c r="D95" t="s">
        <v>357</v>
      </c>
      <c r="E95">
        <v>1720990</v>
      </c>
      <c r="N95">
        <v>1720990</v>
      </c>
    </row>
    <row r="96" spans="1:14" x14ac:dyDescent="0.35">
      <c r="A96" t="s">
        <v>358</v>
      </c>
      <c r="B96" t="s">
        <v>359</v>
      </c>
      <c r="C96" t="s">
        <v>360</v>
      </c>
      <c r="D96" t="s">
        <v>361</v>
      </c>
      <c r="E96">
        <v>1738758</v>
      </c>
      <c r="N96">
        <v>1738758</v>
      </c>
    </row>
    <row r="97" spans="1:14" x14ac:dyDescent="0.35">
      <c r="A97" t="s">
        <v>362</v>
      </c>
      <c r="B97" t="s">
        <v>363</v>
      </c>
      <c r="C97" t="s">
        <v>364</v>
      </c>
      <c r="D97" t="s">
        <v>365</v>
      </c>
      <c r="E97">
        <v>1742927</v>
      </c>
      <c r="N97">
        <v>1742927</v>
      </c>
    </row>
    <row r="98" spans="1:14" x14ac:dyDescent="0.35">
      <c r="A98" t="s">
        <v>366</v>
      </c>
      <c r="B98" t="s">
        <v>367</v>
      </c>
      <c r="C98" t="s">
        <v>368</v>
      </c>
      <c r="D98" t="s">
        <v>369</v>
      </c>
      <c r="E98">
        <v>1725872</v>
      </c>
      <c r="N98">
        <v>1725872</v>
      </c>
    </row>
    <row r="99" spans="1:14" x14ac:dyDescent="0.35">
      <c r="A99" t="s">
        <v>370</v>
      </c>
      <c r="B99" t="s">
        <v>371</v>
      </c>
      <c r="C99" t="s">
        <v>372</v>
      </c>
      <c r="D99" t="s">
        <v>373</v>
      </c>
    </row>
    <row r="100" spans="1:14" x14ac:dyDescent="0.35">
      <c r="A100" t="s">
        <v>374</v>
      </c>
      <c r="B100" t="s">
        <v>55</v>
      </c>
      <c r="C100" t="s">
        <v>375</v>
      </c>
      <c r="D100" t="s">
        <v>376</v>
      </c>
      <c r="E100">
        <v>1720821</v>
      </c>
      <c r="N100">
        <v>1720821</v>
      </c>
    </row>
    <row r="101" spans="1:14" x14ac:dyDescent="0.35">
      <c r="A101" t="s">
        <v>377</v>
      </c>
      <c r="B101" t="s">
        <v>378</v>
      </c>
      <c r="C101" t="s">
        <v>379</v>
      </c>
      <c r="D101" t="s">
        <v>380</v>
      </c>
    </row>
    <row r="102" spans="1:14" x14ac:dyDescent="0.35">
      <c r="A102" t="s">
        <v>381</v>
      </c>
      <c r="B102" t="s">
        <v>382</v>
      </c>
      <c r="C102" t="s">
        <v>383</v>
      </c>
      <c r="D102" t="s">
        <v>384</v>
      </c>
      <c r="E102">
        <v>1817153</v>
      </c>
      <c r="N102">
        <v>1817153</v>
      </c>
    </row>
    <row r="103" spans="1:14" x14ac:dyDescent="0.35">
      <c r="A103" t="s">
        <v>385</v>
      </c>
      <c r="B103" t="s">
        <v>386</v>
      </c>
      <c r="C103" t="s">
        <v>387</v>
      </c>
      <c r="D103" t="s">
        <v>388</v>
      </c>
      <c r="E103">
        <v>1746037</v>
      </c>
      <c r="N103">
        <v>1746037</v>
      </c>
    </row>
    <row r="104" spans="1:14" x14ac:dyDescent="0.35">
      <c r="A104" t="s">
        <v>389</v>
      </c>
      <c r="B104" t="s">
        <v>390</v>
      </c>
      <c r="C104" t="s">
        <v>391</v>
      </c>
      <c r="D104" t="s">
        <v>392</v>
      </c>
      <c r="E104">
        <v>1739566</v>
      </c>
      <c r="N104">
        <v>1739566</v>
      </c>
    </row>
    <row r="105" spans="1:14" x14ac:dyDescent="0.35">
      <c r="A105" t="s">
        <v>393</v>
      </c>
      <c r="B105" t="s">
        <v>394</v>
      </c>
      <c r="C105" t="s">
        <v>395</v>
      </c>
      <c r="D105" t="s">
        <v>396</v>
      </c>
      <c r="E105">
        <v>1824577</v>
      </c>
      <c r="N105">
        <v>1824577</v>
      </c>
    </row>
    <row r="106" spans="1:14" x14ac:dyDescent="0.35">
      <c r="A106" t="s">
        <v>397</v>
      </c>
      <c r="B106" t="s">
        <v>398</v>
      </c>
      <c r="C106" t="s">
        <v>399</v>
      </c>
      <c r="D106" t="s">
        <v>400</v>
      </c>
    </row>
    <row r="107" spans="1:14" x14ac:dyDescent="0.35">
      <c r="A107" t="s">
        <v>401</v>
      </c>
      <c r="B107" t="s">
        <v>402</v>
      </c>
      <c r="C107" t="s">
        <v>403</v>
      </c>
      <c r="D107" t="s">
        <v>404</v>
      </c>
      <c r="E107">
        <v>1745317</v>
      </c>
      <c r="N107">
        <v>1745317</v>
      </c>
    </row>
    <row r="108" spans="1:14" x14ac:dyDescent="0.35">
      <c r="A108" t="s">
        <v>405</v>
      </c>
      <c r="B108" t="s">
        <v>406</v>
      </c>
      <c r="E108">
        <v>1748621</v>
      </c>
      <c r="N108">
        <v>1748621</v>
      </c>
    </row>
    <row r="109" spans="1:14" x14ac:dyDescent="0.35">
      <c r="A109" t="s">
        <v>407</v>
      </c>
      <c r="B109" t="s">
        <v>408</v>
      </c>
      <c r="C109" t="s">
        <v>409</v>
      </c>
      <c r="D109" t="s">
        <v>410</v>
      </c>
      <c r="E109">
        <v>1729756</v>
      </c>
      <c r="N109">
        <v>1729756</v>
      </c>
    </row>
    <row r="110" spans="1:14" x14ac:dyDescent="0.35">
      <c r="A110" t="s">
        <v>411</v>
      </c>
      <c r="B110" t="s">
        <v>412</v>
      </c>
      <c r="C110" t="s">
        <v>413</v>
      </c>
      <c r="D110" t="s">
        <v>414</v>
      </c>
      <c r="E110">
        <v>1744494</v>
      </c>
      <c r="N110">
        <v>1744494</v>
      </c>
    </row>
    <row r="111" spans="1:14" x14ac:dyDescent="0.35">
      <c r="A111" t="s">
        <v>415</v>
      </c>
      <c r="B111" t="s">
        <v>416</v>
      </c>
      <c r="C111" t="s">
        <v>417</v>
      </c>
      <c r="D111" t="s">
        <v>418</v>
      </c>
      <c r="E111">
        <v>1751143</v>
      </c>
      <c r="N111">
        <v>1751143</v>
      </c>
    </row>
    <row r="112" spans="1:14" x14ac:dyDescent="0.35">
      <c r="A112" t="s">
        <v>419</v>
      </c>
      <c r="B112" t="s">
        <v>420</v>
      </c>
      <c r="C112" t="s">
        <v>421</v>
      </c>
      <c r="D112" t="s">
        <v>422</v>
      </c>
      <c r="E112">
        <v>1843100</v>
      </c>
      <c r="N112">
        <v>1843100</v>
      </c>
    </row>
    <row r="113" spans="1:14" x14ac:dyDescent="0.35">
      <c r="A113" t="s">
        <v>423</v>
      </c>
      <c r="B113" t="s">
        <v>424</v>
      </c>
      <c r="C113" t="s">
        <v>425</v>
      </c>
      <c r="D113" t="s">
        <v>426</v>
      </c>
      <c r="E113">
        <v>1728041</v>
      </c>
      <c r="N113">
        <v>1728041</v>
      </c>
    </row>
    <row r="114" spans="1:14" x14ac:dyDescent="0.35">
      <c r="A114" t="s">
        <v>427</v>
      </c>
      <c r="B114" t="s">
        <v>428</v>
      </c>
      <c r="C114" t="s">
        <v>429</v>
      </c>
      <c r="D114" t="s">
        <v>430</v>
      </c>
      <c r="E114">
        <v>1739174</v>
      </c>
      <c r="N114">
        <v>1739174</v>
      </c>
    </row>
    <row r="115" spans="1:14" x14ac:dyDescent="0.35">
      <c r="A115" t="s">
        <v>431</v>
      </c>
      <c r="B115" t="s">
        <v>79</v>
      </c>
      <c r="C115" t="s">
        <v>432</v>
      </c>
      <c r="D115" t="s">
        <v>433</v>
      </c>
      <c r="E115">
        <v>1691936</v>
      </c>
      <c r="N115">
        <v>1691936</v>
      </c>
    </row>
    <row r="116" spans="1:14" x14ac:dyDescent="0.35">
      <c r="A116" t="s">
        <v>434</v>
      </c>
      <c r="B116" t="s">
        <v>435</v>
      </c>
      <c r="C116" t="s">
        <v>436</v>
      </c>
      <c r="D116" t="s">
        <v>437</v>
      </c>
    </row>
    <row r="117" spans="1:14" x14ac:dyDescent="0.35">
      <c r="A117" t="s">
        <v>438</v>
      </c>
      <c r="B117" t="s">
        <v>439</v>
      </c>
      <c r="C117" t="s">
        <v>440</v>
      </c>
      <c r="D117" t="s">
        <v>441</v>
      </c>
      <c r="E117">
        <v>1758057</v>
      </c>
      <c r="N117">
        <v>1758057</v>
      </c>
    </row>
    <row r="118" spans="1:14" x14ac:dyDescent="0.35">
      <c r="A118" t="s">
        <v>442</v>
      </c>
      <c r="B118" t="s">
        <v>443</v>
      </c>
      <c r="C118" t="s">
        <v>444</v>
      </c>
      <c r="D118" t="s">
        <v>445</v>
      </c>
      <c r="E118">
        <v>1753673</v>
      </c>
      <c r="N118">
        <v>1753673</v>
      </c>
    </row>
    <row r="119" spans="1:14" x14ac:dyDescent="0.35">
      <c r="A119" t="s">
        <v>446</v>
      </c>
      <c r="B119" t="s">
        <v>447</v>
      </c>
      <c r="C119" t="s">
        <v>448</v>
      </c>
      <c r="D119" t="s">
        <v>449</v>
      </c>
      <c r="E119">
        <v>1754170</v>
      </c>
      <c r="N119">
        <v>1754170</v>
      </c>
    </row>
    <row r="120" spans="1:14" x14ac:dyDescent="0.35">
      <c r="A120" t="s">
        <v>450</v>
      </c>
      <c r="B120" t="s">
        <v>451</v>
      </c>
      <c r="C120" t="s">
        <v>452</v>
      </c>
      <c r="D120" t="s">
        <v>453</v>
      </c>
      <c r="E120">
        <v>1757932</v>
      </c>
      <c r="N120">
        <v>1757932</v>
      </c>
    </row>
    <row r="121" spans="1:14" x14ac:dyDescent="0.35">
      <c r="A121" t="s">
        <v>454</v>
      </c>
      <c r="B121" t="s">
        <v>455</v>
      </c>
      <c r="C121" t="s">
        <v>456</v>
      </c>
      <c r="D121" t="s">
        <v>457</v>
      </c>
      <c r="E121">
        <v>1759008</v>
      </c>
      <c r="N121">
        <v>1759008</v>
      </c>
    </row>
    <row r="122" spans="1:14" x14ac:dyDescent="0.35">
      <c r="A122" t="s">
        <v>458</v>
      </c>
      <c r="B122" t="s">
        <v>459</v>
      </c>
      <c r="C122" t="s">
        <v>460</v>
      </c>
      <c r="D122" t="s">
        <v>461</v>
      </c>
      <c r="E122">
        <v>1759546</v>
      </c>
      <c r="N122">
        <v>1759546</v>
      </c>
    </row>
    <row r="123" spans="1:14" x14ac:dyDescent="0.35">
      <c r="A123" t="s">
        <v>462</v>
      </c>
      <c r="B123" t="s">
        <v>463</v>
      </c>
      <c r="C123" t="s">
        <v>464</v>
      </c>
      <c r="D123" t="s">
        <v>465</v>
      </c>
      <c r="E123">
        <v>1759631</v>
      </c>
      <c r="N123">
        <v>1759631</v>
      </c>
    </row>
    <row r="124" spans="1:14" x14ac:dyDescent="0.35">
      <c r="A124" t="s">
        <v>466</v>
      </c>
      <c r="B124" t="s">
        <v>36</v>
      </c>
      <c r="C124" t="s">
        <v>467</v>
      </c>
      <c r="D124" t="s">
        <v>468</v>
      </c>
      <c r="E124">
        <v>1750153</v>
      </c>
      <c r="N124">
        <v>1750153</v>
      </c>
    </row>
    <row r="125" spans="1:14" x14ac:dyDescent="0.35">
      <c r="A125" t="s">
        <v>469</v>
      </c>
      <c r="B125" t="s">
        <v>470</v>
      </c>
      <c r="C125" t="s">
        <v>471</v>
      </c>
      <c r="D125" t="s">
        <v>472</v>
      </c>
      <c r="E125">
        <v>1760689</v>
      </c>
      <c r="N125">
        <v>1760689</v>
      </c>
    </row>
    <row r="126" spans="1:14" x14ac:dyDescent="0.35">
      <c r="A126" t="s">
        <v>473</v>
      </c>
      <c r="B126" t="s">
        <v>474</v>
      </c>
      <c r="C126" t="s">
        <v>475</v>
      </c>
      <c r="D126" t="s">
        <v>476</v>
      </c>
      <c r="E126">
        <v>1723648</v>
      </c>
      <c r="N126">
        <v>1723648</v>
      </c>
    </row>
    <row r="127" spans="1:14" x14ac:dyDescent="0.35">
      <c r="A127" t="s">
        <v>477</v>
      </c>
      <c r="B127" t="s">
        <v>478</v>
      </c>
      <c r="C127" t="s">
        <v>479</v>
      </c>
      <c r="D127" t="s">
        <v>480</v>
      </c>
      <c r="E127">
        <v>1754820</v>
      </c>
      <c r="N127">
        <v>1754820</v>
      </c>
    </row>
    <row r="128" spans="1:14" x14ac:dyDescent="0.35">
      <c r="A128" t="s">
        <v>481</v>
      </c>
      <c r="B128" t="s">
        <v>482</v>
      </c>
      <c r="C128" t="s">
        <v>483</v>
      </c>
      <c r="D128" t="s">
        <v>484</v>
      </c>
      <c r="E128">
        <v>1762322</v>
      </c>
      <c r="N128">
        <v>1762322</v>
      </c>
    </row>
    <row r="129" spans="1:14" x14ac:dyDescent="0.35">
      <c r="A129" t="s">
        <v>485</v>
      </c>
      <c r="B129" t="s">
        <v>486</v>
      </c>
      <c r="C129" t="s">
        <v>487</v>
      </c>
      <c r="D129" t="s">
        <v>488</v>
      </c>
      <c r="E129">
        <v>1753648</v>
      </c>
      <c r="N129">
        <v>1753648</v>
      </c>
    </row>
    <row r="130" spans="1:14" x14ac:dyDescent="0.35">
      <c r="A130" t="s">
        <v>489</v>
      </c>
      <c r="B130" t="s">
        <v>490</v>
      </c>
      <c r="C130" t="s">
        <v>491</v>
      </c>
      <c r="D130" t="s">
        <v>492</v>
      </c>
      <c r="E130">
        <v>1763731</v>
      </c>
      <c r="N130">
        <v>1763731</v>
      </c>
    </row>
    <row r="131" spans="1:14" x14ac:dyDescent="0.35">
      <c r="A131" t="s">
        <v>493</v>
      </c>
      <c r="B131" t="s">
        <v>494</v>
      </c>
      <c r="C131" t="s">
        <v>495</v>
      </c>
      <c r="D131" t="s">
        <v>496</v>
      </c>
      <c r="E131">
        <v>1759824</v>
      </c>
      <c r="N131">
        <v>1759824</v>
      </c>
    </row>
    <row r="132" spans="1:14" x14ac:dyDescent="0.35">
      <c r="A132" t="s">
        <v>497</v>
      </c>
      <c r="B132" t="s">
        <v>498</v>
      </c>
      <c r="C132" t="s">
        <v>499</v>
      </c>
      <c r="D132" t="s">
        <v>500</v>
      </c>
      <c r="E132">
        <v>1753706</v>
      </c>
      <c r="N132">
        <v>1753706</v>
      </c>
    </row>
    <row r="133" spans="1:14" x14ac:dyDescent="0.35">
      <c r="A133" t="s">
        <v>501</v>
      </c>
      <c r="B133" t="s">
        <v>99</v>
      </c>
      <c r="C133" t="s">
        <v>502</v>
      </c>
      <c r="D133" t="s">
        <v>503</v>
      </c>
      <c r="E133">
        <v>1768012</v>
      </c>
      <c r="N133">
        <v>1768012</v>
      </c>
    </row>
    <row r="134" spans="1:14" x14ac:dyDescent="0.35">
      <c r="A134" t="s">
        <v>504</v>
      </c>
      <c r="B134" t="s">
        <v>505</v>
      </c>
      <c r="C134" t="s">
        <v>506</v>
      </c>
      <c r="D134" t="s">
        <v>507</v>
      </c>
    </row>
    <row r="135" spans="1:14" x14ac:dyDescent="0.35">
      <c r="A135" t="s">
        <v>508</v>
      </c>
      <c r="B135" t="s">
        <v>509</v>
      </c>
      <c r="C135" t="s">
        <v>510</v>
      </c>
      <c r="D135" t="s">
        <v>511</v>
      </c>
      <c r="E135">
        <v>1764013</v>
      </c>
      <c r="N135">
        <v>1764013</v>
      </c>
    </row>
    <row r="136" spans="1:14" x14ac:dyDescent="0.35">
      <c r="A136" t="s">
        <v>512</v>
      </c>
      <c r="B136" t="s">
        <v>513</v>
      </c>
      <c r="E136">
        <v>1769624</v>
      </c>
      <c r="N136">
        <v>1769624</v>
      </c>
    </row>
    <row r="137" spans="1:14" x14ac:dyDescent="0.35">
      <c r="A137" t="s">
        <v>514</v>
      </c>
      <c r="B137" t="s">
        <v>515</v>
      </c>
      <c r="C137" t="s">
        <v>516</v>
      </c>
      <c r="D137" t="s">
        <v>517</v>
      </c>
      <c r="E137">
        <v>1752828</v>
      </c>
      <c r="N137">
        <v>1752828</v>
      </c>
    </row>
    <row r="138" spans="1:14" x14ac:dyDescent="0.35">
      <c r="A138" t="s">
        <v>518</v>
      </c>
      <c r="B138" t="s">
        <v>75</v>
      </c>
      <c r="C138" t="s">
        <v>519</v>
      </c>
      <c r="D138" t="s">
        <v>520</v>
      </c>
    </row>
    <row r="139" spans="1:14" x14ac:dyDescent="0.35">
      <c r="A139" t="s">
        <v>521</v>
      </c>
      <c r="B139" t="s">
        <v>522</v>
      </c>
      <c r="C139" t="s">
        <v>523</v>
      </c>
      <c r="D139" t="s">
        <v>524</v>
      </c>
      <c r="E139">
        <v>1770141</v>
      </c>
      <c r="N139">
        <v>1770141</v>
      </c>
    </row>
    <row r="140" spans="1:14" x14ac:dyDescent="0.35">
      <c r="A140" t="s">
        <v>525</v>
      </c>
      <c r="B140" t="s">
        <v>230</v>
      </c>
      <c r="C140" t="s">
        <v>526</v>
      </c>
      <c r="D140" t="s">
        <v>527</v>
      </c>
    </row>
    <row r="141" spans="1:14" x14ac:dyDescent="0.35">
      <c r="A141" t="s">
        <v>528</v>
      </c>
      <c r="B141" t="s">
        <v>529</v>
      </c>
      <c r="C141" t="s">
        <v>530</v>
      </c>
      <c r="D141" t="s">
        <v>531</v>
      </c>
      <c r="E141">
        <v>1774155</v>
      </c>
      <c r="N141">
        <v>1774155</v>
      </c>
    </row>
    <row r="142" spans="1:14" x14ac:dyDescent="0.35">
      <c r="A142" t="s">
        <v>532</v>
      </c>
      <c r="B142" t="s">
        <v>533</v>
      </c>
      <c r="C142" t="s">
        <v>534</v>
      </c>
      <c r="D142" t="s">
        <v>535</v>
      </c>
      <c r="E142">
        <v>1774675</v>
      </c>
      <c r="N142">
        <v>1774675</v>
      </c>
    </row>
    <row r="143" spans="1:14" x14ac:dyDescent="0.35">
      <c r="A143" t="s">
        <v>536</v>
      </c>
      <c r="B143" t="s">
        <v>537</v>
      </c>
      <c r="C143" t="s">
        <v>538</v>
      </c>
      <c r="D143" t="s">
        <v>539</v>
      </c>
    </row>
    <row r="144" spans="1:14" x14ac:dyDescent="0.35">
      <c r="A144" t="s">
        <v>540</v>
      </c>
      <c r="B144" t="s">
        <v>541</v>
      </c>
      <c r="E144">
        <v>1773087</v>
      </c>
      <c r="N144">
        <v>1773087</v>
      </c>
    </row>
    <row r="145" spans="1:14" x14ac:dyDescent="0.35">
      <c r="A145" t="s">
        <v>542</v>
      </c>
      <c r="B145" t="s">
        <v>543</v>
      </c>
      <c r="C145" t="s">
        <v>544</v>
      </c>
      <c r="D145" t="s">
        <v>545</v>
      </c>
      <c r="E145">
        <v>1764301</v>
      </c>
      <c r="N145">
        <v>1764301</v>
      </c>
    </row>
    <row r="146" spans="1:14" x14ac:dyDescent="0.35">
      <c r="A146" t="s">
        <v>546</v>
      </c>
      <c r="B146" t="s">
        <v>547</v>
      </c>
      <c r="C146" t="s">
        <v>548</v>
      </c>
      <c r="D146" t="s">
        <v>549</v>
      </c>
      <c r="E146">
        <v>1773751</v>
      </c>
      <c r="N146">
        <v>1773751</v>
      </c>
    </row>
    <row r="147" spans="1:14" x14ac:dyDescent="0.35">
      <c r="A147" t="s">
        <v>550</v>
      </c>
      <c r="B147" t="s">
        <v>107</v>
      </c>
      <c r="C147" t="s">
        <v>551</v>
      </c>
      <c r="D147" t="s">
        <v>552</v>
      </c>
      <c r="E147">
        <v>1841137</v>
      </c>
      <c r="N147">
        <v>1841137</v>
      </c>
    </row>
    <row r="148" spans="1:14" x14ac:dyDescent="0.35">
      <c r="A148" t="s">
        <v>553</v>
      </c>
      <c r="B148" t="s">
        <v>554</v>
      </c>
    </row>
    <row r="149" spans="1:14" x14ac:dyDescent="0.35">
      <c r="A149" t="s">
        <v>555</v>
      </c>
      <c r="B149" t="s">
        <v>556</v>
      </c>
      <c r="C149" t="s">
        <v>557</v>
      </c>
      <c r="D149" t="s">
        <v>558</v>
      </c>
      <c r="E149">
        <v>1777393</v>
      </c>
      <c r="N149">
        <v>1777393</v>
      </c>
    </row>
    <row r="150" spans="1:14" x14ac:dyDescent="0.35">
      <c r="A150" t="s">
        <v>559</v>
      </c>
      <c r="B150" t="s">
        <v>560</v>
      </c>
      <c r="C150" t="s">
        <v>561</v>
      </c>
      <c r="D150" t="s">
        <v>562</v>
      </c>
      <c r="E150">
        <v>1776903</v>
      </c>
      <c r="N150">
        <v>1776903</v>
      </c>
    </row>
    <row r="151" spans="1:14" x14ac:dyDescent="0.35">
      <c r="A151" t="s">
        <v>563</v>
      </c>
      <c r="B151" t="s">
        <v>564</v>
      </c>
      <c r="C151" t="s">
        <v>565</v>
      </c>
      <c r="D151" t="s">
        <v>566</v>
      </c>
    </row>
    <row r="152" spans="1:14" x14ac:dyDescent="0.35">
      <c r="A152" t="s">
        <v>567</v>
      </c>
      <c r="B152" t="s">
        <v>568</v>
      </c>
      <c r="C152" t="s">
        <v>569</v>
      </c>
      <c r="D152" t="s">
        <v>570</v>
      </c>
      <c r="E152">
        <v>1779474</v>
      </c>
      <c r="N152">
        <v>1779474</v>
      </c>
    </row>
    <row r="153" spans="1:14" x14ac:dyDescent="0.35">
      <c r="A153" t="s">
        <v>571</v>
      </c>
      <c r="B153" t="s">
        <v>572</v>
      </c>
      <c r="C153" t="s">
        <v>573</v>
      </c>
      <c r="D153" t="s">
        <v>574</v>
      </c>
      <c r="E153">
        <v>1769318</v>
      </c>
      <c r="N153">
        <v>1769318</v>
      </c>
    </row>
    <row r="154" spans="1:14" x14ac:dyDescent="0.35">
      <c r="A154" t="s">
        <v>575</v>
      </c>
      <c r="B154" t="s">
        <v>576</v>
      </c>
      <c r="C154" t="s">
        <v>577</v>
      </c>
      <c r="D154" t="s">
        <v>578</v>
      </c>
      <c r="E154">
        <v>1780312</v>
      </c>
      <c r="N154">
        <v>1780312</v>
      </c>
    </row>
    <row r="155" spans="1:14" x14ac:dyDescent="0.35">
      <c r="A155" t="s">
        <v>579</v>
      </c>
      <c r="B155" t="s">
        <v>580</v>
      </c>
      <c r="C155" t="s">
        <v>581</v>
      </c>
      <c r="D155" t="s">
        <v>582</v>
      </c>
      <c r="E155">
        <v>1779128</v>
      </c>
      <c r="N155">
        <v>1779128</v>
      </c>
    </row>
    <row r="156" spans="1:14" x14ac:dyDescent="0.35">
      <c r="A156" t="s">
        <v>583</v>
      </c>
      <c r="B156" t="s">
        <v>584</v>
      </c>
      <c r="C156" t="s">
        <v>585</v>
      </c>
      <c r="D156" t="s">
        <v>586</v>
      </c>
    </row>
    <row r="157" spans="1:14" x14ac:dyDescent="0.35">
      <c r="A157" t="s">
        <v>587</v>
      </c>
      <c r="B157" t="s">
        <v>588</v>
      </c>
      <c r="C157" t="s">
        <v>589</v>
      </c>
      <c r="D157" t="s">
        <v>590</v>
      </c>
      <c r="E157">
        <v>1766146</v>
      </c>
      <c r="N157">
        <v>1766146</v>
      </c>
    </row>
    <row r="158" spans="1:14" x14ac:dyDescent="0.35">
      <c r="A158" t="s">
        <v>591</v>
      </c>
      <c r="B158" t="s">
        <v>592</v>
      </c>
      <c r="C158" t="s">
        <v>593</v>
      </c>
      <c r="D158" t="s">
        <v>594</v>
      </c>
      <c r="E158">
        <v>1784851</v>
      </c>
      <c r="N158">
        <v>1784851</v>
      </c>
    </row>
    <row r="159" spans="1:14" x14ac:dyDescent="0.35">
      <c r="A159" t="s">
        <v>595</v>
      </c>
      <c r="B159" t="s">
        <v>596</v>
      </c>
      <c r="C159" t="s">
        <v>597</v>
      </c>
      <c r="D159" t="s">
        <v>598</v>
      </c>
      <c r="E159">
        <v>1753539</v>
      </c>
      <c r="N159">
        <v>1753539</v>
      </c>
    </row>
    <row r="160" spans="1:14" x14ac:dyDescent="0.35">
      <c r="A160" t="s">
        <v>599</v>
      </c>
      <c r="B160" t="s">
        <v>600</v>
      </c>
      <c r="C160" t="s">
        <v>601</v>
      </c>
      <c r="D160" t="s">
        <v>602</v>
      </c>
      <c r="E160">
        <v>1785424</v>
      </c>
      <c r="N160">
        <v>1785424</v>
      </c>
    </row>
    <row r="161" spans="1:14" x14ac:dyDescent="0.35">
      <c r="A161" t="s">
        <v>603</v>
      </c>
      <c r="B161" t="s">
        <v>604</v>
      </c>
      <c r="C161" t="s">
        <v>605</v>
      </c>
      <c r="E161">
        <v>1785592</v>
      </c>
      <c r="N161">
        <v>1785592</v>
      </c>
    </row>
    <row r="162" spans="1:14" x14ac:dyDescent="0.35">
      <c r="A162" t="s">
        <v>606</v>
      </c>
      <c r="B162" t="s">
        <v>607</v>
      </c>
      <c r="C162" t="s">
        <v>608</v>
      </c>
      <c r="D162" t="s">
        <v>609</v>
      </c>
      <c r="E162">
        <v>1777946</v>
      </c>
      <c r="N162">
        <v>1777946</v>
      </c>
    </row>
    <row r="163" spans="1:14" x14ac:dyDescent="0.35">
      <c r="A163" t="s">
        <v>610</v>
      </c>
      <c r="B163" t="s">
        <v>611</v>
      </c>
      <c r="C163" t="s">
        <v>612</v>
      </c>
      <c r="D163" t="s">
        <v>613</v>
      </c>
      <c r="E163">
        <v>1781162</v>
      </c>
      <c r="N163">
        <v>1781162</v>
      </c>
    </row>
    <row r="164" spans="1:14" x14ac:dyDescent="0.35">
      <c r="A164" t="s">
        <v>614</v>
      </c>
      <c r="B164" t="s">
        <v>615</v>
      </c>
      <c r="C164" t="s">
        <v>616</v>
      </c>
      <c r="D164" t="s">
        <v>617</v>
      </c>
      <c r="E164">
        <v>1787791</v>
      </c>
      <c r="N164">
        <v>1787791</v>
      </c>
    </row>
    <row r="165" spans="1:14" x14ac:dyDescent="0.35">
      <c r="A165" t="s">
        <v>618</v>
      </c>
      <c r="B165" t="s">
        <v>619</v>
      </c>
      <c r="C165" t="s">
        <v>620</v>
      </c>
      <c r="D165" t="s">
        <v>621</v>
      </c>
    </row>
    <row r="166" spans="1:14" x14ac:dyDescent="0.35">
      <c r="A166" t="s">
        <v>622</v>
      </c>
      <c r="B166" t="s">
        <v>623</v>
      </c>
      <c r="C166" t="s">
        <v>624</v>
      </c>
      <c r="D166" t="s">
        <v>625</v>
      </c>
      <c r="E166">
        <v>1788028</v>
      </c>
      <c r="N166">
        <v>1788028</v>
      </c>
    </row>
    <row r="167" spans="1:14" x14ac:dyDescent="0.35">
      <c r="A167" t="s">
        <v>626</v>
      </c>
      <c r="B167" t="s">
        <v>627</v>
      </c>
      <c r="C167" t="s">
        <v>628</v>
      </c>
      <c r="D167" t="s">
        <v>629</v>
      </c>
      <c r="E167">
        <v>1776909</v>
      </c>
      <c r="N167">
        <v>1776909</v>
      </c>
    </row>
    <row r="168" spans="1:14" x14ac:dyDescent="0.35">
      <c r="A168" t="s">
        <v>630</v>
      </c>
      <c r="B168" t="s">
        <v>631</v>
      </c>
      <c r="E168">
        <v>1785041</v>
      </c>
      <c r="N168">
        <v>1785041</v>
      </c>
    </row>
    <row r="169" spans="1:14" x14ac:dyDescent="0.35">
      <c r="A169" t="s">
        <v>632</v>
      </c>
      <c r="B169" t="s">
        <v>633</v>
      </c>
      <c r="C169" t="s">
        <v>634</v>
      </c>
      <c r="D169" t="s">
        <v>635</v>
      </c>
      <c r="E169">
        <v>1784535</v>
      </c>
      <c r="N169">
        <v>1784535</v>
      </c>
    </row>
    <row r="170" spans="1:14" x14ac:dyDescent="0.35">
      <c r="A170" t="s">
        <v>636</v>
      </c>
      <c r="B170" t="s">
        <v>637</v>
      </c>
      <c r="C170" t="s">
        <v>638</v>
      </c>
      <c r="D170" t="s">
        <v>639</v>
      </c>
      <c r="E170">
        <v>1781115</v>
      </c>
      <c r="N170">
        <v>1781115</v>
      </c>
    </row>
    <row r="171" spans="1:14" x14ac:dyDescent="0.35">
      <c r="A171" t="s">
        <v>640</v>
      </c>
      <c r="B171" t="s">
        <v>641</v>
      </c>
      <c r="C171" t="s">
        <v>642</v>
      </c>
      <c r="D171" t="s">
        <v>643</v>
      </c>
      <c r="E171">
        <v>1790625</v>
      </c>
      <c r="N171">
        <v>1790625</v>
      </c>
    </row>
    <row r="172" spans="1:14" x14ac:dyDescent="0.35">
      <c r="A172" t="s">
        <v>644</v>
      </c>
      <c r="B172" t="s">
        <v>645</v>
      </c>
      <c r="C172" t="s">
        <v>646</v>
      </c>
      <c r="D172" t="s">
        <v>647</v>
      </c>
      <c r="E172">
        <v>1789760</v>
      </c>
      <c r="N172">
        <v>1789760</v>
      </c>
    </row>
    <row r="173" spans="1:14" x14ac:dyDescent="0.35">
      <c r="A173" t="s">
        <v>648</v>
      </c>
      <c r="B173" t="s">
        <v>649</v>
      </c>
      <c r="C173" t="s">
        <v>650</v>
      </c>
      <c r="D173" t="s">
        <v>651</v>
      </c>
      <c r="E173">
        <v>1791091</v>
      </c>
      <c r="N173">
        <v>1791091</v>
      </c>
    </row>
    <row r="174" spans="1:14" x14ac:dyDescent="0.35">
      <c r="A174" t="s">
        <v>652</v>
      </c>
      <c r="B174" t="s">
        <v>653</v>
      </c>
      <c r="C174" t="s">
        <v>654</v>
      </c>
      <c r="D174" t="s">
        <v>655</v>
      </c>
      <c r="E174">
        <v>1783398</v>
      </c>
      <c r="N174">
        <v>1783398</v>
      </c>
    </row>
    <row r="175" spans="1:14" x14ac:dyDescent="0.35">
      <c r="A175" t="s">
        <v>656</v>
      </c>
      <c r="B175" t="s">
        <v>656</v>
      </c>
      <c r="E175">
        <v>1794717</v>
      </c>
      <c r="N175">
        <v>1794717</v>
      </c>
    </row>
    <row r="176" spans="1:14" x14ac:dyDescent="0.35">
      <c r="A176" t="s">
        <v>657</v>
      </c>
      <c r="B176" t="s">
        <v>658</v>
      </c>
      <c r="C176" t="s">
        <v>659</v>
      </c>
      <c r="D176" t="s">
        <v>660</v>
      </c>
      <c r="E176">
        <v>1789029</v>
      </c>
      <c r="N176">
        <v>1789029</v>
      </c>
    </row>
    <row r="177" spans="1:14" x14ac:dyDescent="0.35">
      <c r="A177" t="s">
        <v>661</v>
      </c>
      <c r="B177" t="s">
        <v>662</v>
      </c>
      <c r="C177" t="s">
        <v>662</v>
      </c>
      <c r="D177" t="s">
        <v>663</v>
      </c>
      <c r="E177">
        <v>1790665</v>
      </c>
      <c r="N177">
        <v>1790665</v>
      </c>
    </row>
    <row r="178" spans="1:14" x14ac:dyDescent="0.35">
      <c r="A178" t="s">
        <v>664</v>
      </c>
      <c r="B178" t="s">
        <v>665</v>
      </c>
      <c r="C178" t="s">
        <v>666</v>
      </c>
      <c r="E178">
        <v>1794621</v>
      </c>
      <c r="N178">
        <v>1794621</v>
      </c>
    </row>
    <row r="179" spans="1:14" x14ac:dyDescent="0.35">
      <c r="A179" t="s">
        <v>667</v>
      </c>
      <c r="B179" t="s">
        <v>668</v>
      </c>
      <c r="E179">
        <v>1773086</v>
      </c>
      <c r="N179">
        <v>1773086</v>
      </c>
    </row>
    <row r="180" spans="1:14" x14ac:dyDescent="0.35">
      <c r="A180" t="s">
        <v>669</v>
      </c>
      <c r="B180" t="s">
        <v>670</v>
      </c>
      <c r="C180" t="s">
        <v>671</v>
      </c>
      <c r="D180" t="s">
        <v>672</v>
      </c>
    </row>
    <row r="181" spans="1:14" x14ac:dyDescent="0.35">
      <c r="A181" t="s">
        <v>673</v>
      </c>
      <c r="B181" t="s">
        <v>674</v>
      </c>
      <c r="C181" t="s">
        <v>675</v>
      </c>
      <c r="D181" t="s">
        <v>676</v>
      </c>
      <c r="E181">
        <v>1793229</v>
      </c>
      <c r="N181">
        <v>1793229</v>
      </c>
    </row>
    <row r="182" spans="1:14" x14ac:dyDescent="0.35">
      <c r="A182" t="s">
        <v>677</v>
      </c>
      <c r="B182" t="s">
        <v>678</v>
      </c>
      <c r="E182">
        <v>1760683</v>
      </c>
      <c r="N182">
        <v>1760683</v>
      </c>
    </row>
    <row r="183" spans="1:14" x14ac:dyDescent="0.35">
      <c r="A183" t="s">
        <v>679</v>
      </c>
      <c r="B183" t="s">
        <v>680</v>
      </c>
      <c r="C183" t="s">
        <v>681</v>
      </c>
      <c r="D183" t="s">
        <v>682</v>
      </c>
      <c r="E183">
        <v>1793659</v>
      </c>
      <c r="N183">
        <v>1793659</v>
      </c>
    </row>
    <row r="184" spans="1:14" x14ac:dyDescent="0.35">
      <c r="A184" t="s">
        <v>683</v>
      </c>
      <c r="B184" t="s">
        <v>684</v>
      </c>
      <c r="C184" t="s">
        <v>685</v>
      </c>
      <c r="D184" t="s">
        <v>686</v>
      </c>
      <c r="E184">
        <v>1801661</v>
      </c>
      <c r="N184">
        <v>1801661</v>
      </c>
    </row>
    <row r="185" spans="1:14" x14ac:dyDescent="0.35">
      <c r="A185" t="s">
        <v>687</v>
      </c>
      <c r="B185" t="s">
        <v>688</v>
      </c>
      <c r="C185" t="s">
        <v>689</v>
      </c>
      <c r="D185" t="s">
        <v>289</v>
      </c>
      <c r="E185">
        <v>1796129</v>
      </c>
      <c r="N185">
        <v>1796129</v>
      </c>
    </row>
    <row r="186" spans="1:14" x14ac:dyDescent="0.35">
      <c r="A186" t="s">
        <v>690</v>
      </c>
      <c r="B186" t="s">
        <v>691</v>
      </c>
      <c r="C186" t="s">
        <v>692</v>
      </c>
      <c r="D186" t="s">
        <v>693</v>
      </c>
      <c r="E186">
        <v>1799191</v>
      </c>
      <c r="N186">
        <v>1799191</v>
      </c>
    </row>
    <row r="187" spans="1:14" x14ac:dyDescent="0.35">
      <c r="A187" t="s">
        <v>694</v>
      </c>
      <c r="B187" t="s">
        <v>695</v>
      </c>
      <c r="C187" t="s">
        <v>696</v>
      </c>
      <c r="D187" t="s">
        <v>697</v>
      </c>
      <c r="E187">
        <v>1801170</v>
      </c>
      <c r="N187">
        <v>1801170</v>
      </c>
    </row>
    <row r="188" spans="1:14" x14ac:dyDescent="0.35">
      <c r="A188" t="s">
        <v>698</v>
      </c>
      <c r="B188" t="s">
        <v>699</v>
      </c>
      <c r="C188" t="s">
        <v>700</v>
      </c>
      <c r="D188" t="s">
        <v>701</v>
      </c>
      <c r="E188">
        <v>1800347</v>
      </c>
      <c r="N188">
        <v>1800347</v>
      </c>
    </row>
    <row r="189" spans="1:14" x14ac:dyDescent="0.35">
      <c r="A189" t="s">
        <v>702</v>
      </c>
      <c r="B189" t="s">
        <v>703</v>
      </c>
      <c r="C189" t="s">
        <v>704</v>
      </c>
      <c r="D189" t="s">
        <v>705</v>
      </c>
      <c r="E189">
        <v>1799850</v>
      </c>
      <c r="N189">
        <v>1799850</v>
      </c>
    </row>
    <row r="190" spans="1:14" x14ac:dyDescent="0.35">
      <c r="A190" t="s">
        <v>706</v>
      </c>
      <c r="B190" t="s">
        <v>707</v>
      </c>
      <c r="C190" t="s">
        <v>708</v>
      </c>
      <c r="D190" t="s">
        <v>709</v>
      </c>
      <c r="E190">
        <v>1801169</v>
      </c>
      <c r="N190">
        <v>1801169</v>
      </c>
    </row>
    <row r="191" spans="1:14" x14ac:dyDescent="0.35">
      <c r="A191" t="s">
        <v>710</v>
      </c>
      <c r="B191" t="s">
        <v>711</v>
      </c>
      <c r="C191" t="s">
        <v>712</v>
      </c>
      <c r="D191" t="s">
        <v>713</v>
      </c>
      <c r="E191">
        <v>1801368</v>
      </c>
      <c r="N191">
        <v>1801368</v>
      </c>
    </row>
    <row r="192" spans="1:14" x14ac:dyDescent="0.35">
      <c r="A192" t="s">
        <v>714</v>
      </c>
      <c r="B192" t="s">
        <v>715</v>
      </c>
      <c r="C192" t="s">
        <v>716</v>
      </c>
      <c r="D192" t="s">
        <v>717</v>
      </c>
    </row>
    <row r="193" spans="1:14" x14ac:dyDescent="0.35">
      <c r="A193" t="s">
        <v>718</v>
      </c>
      <c r="B193" t="s">
        <v>719</v>
      </c>
      <c r="C193" t="s">
        <v>720</v>
      </c>
      <c r="D193" t="s">
        <v>721</v>
      </c>
      <c r="E193">
        <v>1796303</v>
      </c>
      <c r="N193">
        <v>1796303</v>
      </c>
    </row>
    <row r="194" spans="1:14" x14ac:dyDescent="0.35">
      <c r="A194" t="s">
        <v>722</v>
      </c>
      <c r="B194" t="s">
        <v>723</v>
      </c>
      <c r="C194" t="s">
        <v>724</v>
      </c>
      <c r="D194" t="s">
        <v>725</v>
      </c>
      <c r="E194">
        <v>1779020</v>
      </c>
      <c r="N194">
        <v>1779020</v>
      </c>
    </row>
    <row r="195" spans="1:14" x14ac:dyDescent="0.35">
      <c r="A195" t="s">
        <v>726</v>
      </c>
      <c r="B195" t="s">
        <v>727</v>
      </c>
      <c r="C195" t="s">
        <v>728</v>
      </c>
      <c r="D195" t="s">
        <v>729</v>
      </c>
      <c r="E195">
        <v>1798562</v>
      </c>
      <c r="N195">
        <v>1798562</v>
      </c>
    </row>
    <row r="196" spans="1:14" x14ac:dyDescent="0.35">
      <c r="A196" t="s">
        <v>730</v>
      </c>
      <c r="B196" t="s">
        <v>731</v>
      </c>
      <c r="C196" t="s">
        <v>732</v>
      </c>
      <c r="D196" t="s">
        <v>733</v>
      </c>
      <c r="E196">
        <v>1802749</v>
      </c>
      <c r="N196">
        <v>1802749</v>
      </c>
    </row>
    <row r="197" spans="1:14" x14ac:dyDescent="0.35">
      <c r="A197" t="s">
        <v>734</v>
      </c>
      <c r="B197" t="s">
        <v>735</v>
      </c>
      <c r="C197" t="s">
        <v>736</v>
      </c>
      <c r="D197" t="s">
        <v>737</v>
      </c>
      <c r="E197">
        <v>1800682</v>
      </c>
      <c r="N197">
        <v>1800682</v>
      </c>
    </row>
    <row r="198" spans="1:14" x14ac:dyDescent="0.35">
      <c r="A198" t="s">
        <v>738</v>
      </c>
      <c r="B198" t="s">
        <v>739</v>
      </c>
      <c r="C198" t="s">
        <v>740</v>
      </c>
      <c r="D198" t="s">
        <v>741</v>
      </c>
      <c r="E198">
        <v>1807707</v>
      </c>
      <c r="N198">
        <v>1807707</v>
      </c>
    </row>
    <row r="199" spans="1:14" x14ac:dyDescent="0.35">
      <c r="A199" t="s">
        <v>742</v>
      </c>
      <c r="B199" t="s">
        <v>743</v>
      </c>
      <c r="C199" t="s">
        <v>744</v>
      </c>
      <c r="D199" t="s">
        <v>745</v>
      </c>
      <c r="E199">
        <v>1805077</v>
      </c>
      <c r="N199">
        <v>1805077</v>
      </c>
    </row>
    <row r="200" spans="1:14" x14ac:dyDescent="0.35">
      <c r="A200" t="s">
        <v>746</v>
      </c>
      <c r="B200" t="s">
        <v>747</v>
      </c>
      <c r="C200" t="s">
        <v>748</v>
      </c>
      <c r="D200" t="s">
        <v>749</v>
      </c>
      <c r="E200">
        <v>1804176</v>
      </c>
      <c r="N200">
        <v>1804176</v>
      </c>
    </row>
    <row r="201" spans="1:14" x14ac:dyDescent="0.35">
      <c r="A201" t="s">
        <v>750</v>
      </c>
      <c r="B201" t="s">
        <v>751</v>
      </c>
      <c r="C201" t="s">
        <v>752</v>
      </c>
      <c r="D201" t="s">
        <v>753</v>
      </c>
      <c r="E201">
        <v>1809104</v>
      </c>
      <c r="N201">
        <v>1809104</v>
      </c>
    </row>
    <row r="202" spans="1:14" x14ac:dyDescent="0.35">
      <c r="A202" t="s">
        <v>754</v>
      </c>
      <c r="B202" t="s">
        <v>755</v>
      </c>
      <c r="C202" t="s">
        <v>756</v>
      </c>
      <c r="E202">
        <v>1803914</v>
      </c>
      <c r="N202">
        <v>1803914</v>
      </c>
    </row>
    <row r="203" spans="1:14" x14ac:dyDescent="0.35">
      <c r="A203" t="s">
        <v>757</v>
      </c>
      <c r="B203" t="s">
        <v>758</v>
      </c>
      <c r="C203" t="s">
        <v>759</v>
      </c>
      <c r="D203" t="s">
        <v>760</v>
      </c>
      <c r="E203">
        <v>1805387</v>
      </c>
      <c r="N203">
        <v>1805387</v>
      </c>
    </row>
    <row r="204" spans="1:14" x14ac:dyDescent="0.35">
      <c r="A204" t="s">
        <v>761</v>
      </c>
      <c r="B204" t="s">
        <v>762</v>
      </c>
      <c r="C204" t="s">
        <v>763</v>
      </c>
      <c r="D204" t="s">
        <v>764</v>
      </c>
      <c r="E204">
        <v>1803901</v>
      </c>
      <c r="N204">
        <v>1803901</v>
      </c>
    </row>
    <row r="205" spans="1:14" x14ac:dyDescent="0.35">
      <c r="A205" t="s">
        <v>765</v>
      </c>
      <c r="B205" t="s">
        <v>766</v>
      </c>
      <c r="C205" t="s">
        <v>767</v>
      </c>
      <c r="E205">
        <v>1805833</v>
      </c>
      <c r="N205">
        <v>1805833</v>
      </c>
    </row>
    <row r="206" spans="1:14" x14ac:dyDescent="0.35">
      <c r="A206" t="s">
        <v>768</v>
      </c>
      <c r="B206" t="s">
        <v>769</v>
      </c>
      <c r="E206">
        <v>1787518</v>
      </c>
      <c r="N206">
        <v>1787518</v>
      </c>
    </row>
    <row r="207" spans="1:14" x14ac:dyDescent="0.35">
      <c r="A207" t="s">
        <v>770</v>
      </c>
      <c r="B207" t="s">
        <v>771</v>
      </c>
      <c r="C207" t="s">
        <v>772</v>
      </c>
      <c r="D207" t="s">
        <v>773</v>
      </c>
      <c r="E207">
        <v>1807846</v>
      </c>
      <c r="N207">
        <v>1807846</v>
      </c>
    </row>
    <row r="208" spans="1:14" x14ac:dyDescent="0.35">
      <c r="A208" t="s">
        <v>774</v>
      </c>
      <c r="B208" t="s">
        <v>775</v>
      </c>
      <c r="C208" t="s">
        <v>776</v>
      </c>
      <c r="D208" t="s">
        <v>777</v>
      </c>
      <c r="E208">
        <v>1811414</v>
      </c>
      <c r="N208">
        <v>1811414</v>
      </c>
    </row>
    <row r="209" spans="1:14" x14ac:dyDescent="0.35">
      <c r="A209" t="s">
        <v>778</v>
      </c>
      <c r="B209" t="s">
        <v>315</v>
      </c>
      <c r="C209" t="s">
        <v>779</v>
      </c>
      <c r="D209" t="s">
        <v>780</v>
      </c>
      <c r="E209">
        <v>1809987</v>
      </c>
      <c r="N209">
        <v>1809987</v>
      </c>
    </row>
    <row r="210" spans="1:14" x14ac:dyDescent="0.35">
      <c r="A210" t="s">
        <v>781</v>
      </c>
      <c r="B210" t="s">
        <v>782</v>
      </c>
      <c r="C210" t="s">
        <v>783</v>
      </c>
      <c r="D210" t="s">
        <v>784</v>
      </c>
      <c r="E210">
        <v>1828989</v>
      </c>
      <c r="N210">
        <v>1828989</v>
      </c>
    </row>
    <row r="211" spans="1:14" x14ac:dyDescent="0.35">
      <c r="A211" t="s">
        <v>785</v>
      </c>
      <c r="B211" t="s">
        <v>786</v>
      </c>
      <c r="C211" t="s">
        <v>787</v>
      </c>
      <c r="E211">
        <v>1805087</v>
      </c>
      <c r="N211">
        <v>1805087</v>
      </c>
    </row>
    <row r="212" spans="1:14" x14ac:dyDescent="0.35">
      <c r="A212" t="s">
        <v>788</v>
      </c>
      <c r="B212" t="s">
        <v>789</v>
      </c>
      <c r="C212" t="s">
        <v>790</v>
      </c>
      <c r="E212">
        <v>1811764</v>
      </c>
      <c r="N212">
        <v>1811764</v>
      </c>
    </row>
    <row r="213" spans="1:14" x14ac:dyDescent="0.35">
      <c r="A213" t="s">
        <v>791</v>
      </c>
      <c r="B213" t="s">
        <v>792</v>
      </c>
      <c r="C213" t="s">
        <v>793</v>
      </c>
      <c r="D213" t="s">
        <v>794</v>
      </c>
      <c r="E213">
        <v>1797099</v>
      </c>
      <c r="N213">
        <v>1797099</v>
      </c>
    </row>
    <row r="214" spans="1:14" x14ac:dyDescent="0.35">
      <c r="A214" t="s">
        <v>795</v>
      </c>
      <c r="B214" t="s">
        <v>796</v>
      </c>
      <c r="C214" t="s">
        <v>797</v>
      </c>
      <c r="D214" t="s">
        <v>798</v>
      </c>
      <c r="E214">
        <v>1802457</v>
      </c>
      <c r="N214">
        <v>1802457</v>
      </c>
    </row>
    <row r="215" spans="1:14" x14ac:dyDescent="0.35">
      <c r="A215" t="s">
        <v>799</v>
      </c>
      <c r="B215" t="s">
        <v>800</v>
      </c>
      <c r="E215">
        <v>1807594</v>
      </c>
      <c r="N215">
        <v>1807594</v>
      </c>
    </row>
    <row r="216" spans="1:14" x14ac:dyDescent="0.35">
      <c r="A216" t="s">
        <v>801</v>
      </c>
      <c r="B216" t="s">
        <v>802</v>
      </c>
      <c r="C216" t="s">
        <v>803</v>
      </c>
      <c r="D216" t="s">
        <v>804</v>
      </c>
      <c r="E216">
        <v>1812173</v>
      </c>
      <c r="N216">
        <v>1812173</v>
      </c>
    </row>
    <row r="217" spans="1:14" x14ac:dyDescent="0.35">
      <c r="A217" t="s">
        <v>805</v>
      </c>
      <c r="B217" t="s">
        <v>805</v>
      </c>
      <c r="E217">
        <v>1809353</v>
      </c>
      <c r="N217">
        <v>1809353</v>
      </c>
    </row>
    <row r="218" spans="1:14" x14ac:dyDescent="0.35">
      <c r="A218" t="s">
        <v>806</v>
      </c>
      <c r="B218" t="s">
        <v>807</v>
      </c>
      <c r="C218" t="s">
        <v>808</v>
      </c>
      <c r="D218" t="s">
        <v>809</v>
      </c>
      <c r="E218">
        <v>1813914</v>
      </c>
      <c r="N218">
        <v>1813914</v>
      </c>
    </row>
    <row r="219" spans="1:14" x14ac:dyDescent="0.35">
      <c r="A219" t="s">
        <v>810</v>
      </c>
      <c r="B219" t="s">
        <v>811</v>
      </c>
      <c r="E219">
        <v>1811882</v>
      </c>
      <c r="N219">
        <v>1811882</v>
      </c>
    </row>
    <row r="220" spans="1:14" x14ac:dyDescent="0.35">
      <c r="A220" t="s">
        <v>812</v>
      </c>
      <c r="B220" t="s">
        <v>813</v>
      </c>
      <c r="C220" t="s">
        <v>814</v>
      </c>
      <c r="D220" t="s">
        <v>815</v>
      </c>
      <c r="E220">
        <v>1805521</v>
      </c>
      <c r="N220">
        <v>1805521</v>
      </c>
    </row>
    <row r="221" spans="1:14" x14ac:dyDescent="0.35">
      <c r="A221" t="s">
        <v>816</v>
      </c>
      <c r="B221" t="s">
        <v>817</v>
      </c>
    </row>
    <row r="222" spans="1:14" x14ac:dyDescent="0.35">
      <c r="A222" t="s">
        <v>818</v>
      </c>
      <c r="B222" t="s">
        <v>819</v>
      </c>
    </row>
    <row r="223" spans="1:14" x14ac:dyDescent="0.35">
      <c r="A223" t="s">
        <v>820</v>
      </c>
      <c r="B223" t="s">
        <v>821</v>
      </c>
      <c r="C223" t="s">
        <v>822</v>
      </c>
      <c r="D223" t="s">
        <v>823</v>
      </c>
      <c r="E223">
        <v>1805651</v>
      </c>
      <c r="N223">
        <v>1805651</v>
      </c>
    </row>
    <row r="224" spans="1:14" x14ac:dyDescent="0.35">
      <c r="A224" t="s">
        <v>824</v>
      </c>
      <c r="B224" t="s">
        <v>825</v>
      </c>
      <c r="C224" t="s">
        <v>826</v>
      </c>
      <c r="E224">
        <v>1813658</v>
      </c>
      <c r="N224">
        <v>1813658</v>
      </c>
    </row>
    <row r="225" spans="1:14" x14ac:dyDescent="0.35">
      <c r="A225" t="s">
        <v>827</v>
      </c>
      <c r="B225" t="s">
        <v>828</v>
      </c>
      <c r="C225" t="s">
        <v>829</v>
      </c>
      <c r="D225" t="s">
        <v>830</v>
      </c>
      <c r="E225">
        <v>1811210</v>
      </c>
      <c r="N225">
        <v>1811210</v>
      </c>
    </row>
    <row r="226" spans="1:14" x14ac:dyDescent="0.35">
      <c r="A226" t="s">
        <v>831</v>
      </c>
      <c r="B226" t="s">
        <v>832</v>
      </c>
      <c r="C226" t="s">
        <v>833</v>
      </c>
      <c r="D226" t="s">
        <v>834</v>
      </c>
      <c r="E226">
        <v>1852931</v>
      </c>
      <c r="N226">
        <v>1852931</v>
      </c>
    </row>
    <row r="227" spans="1:14" x14ac:dyDescent="0.35">
      <c r="A227" t="s">
        <v>835</v>
      </c>
      <c r="B227" t="s">
        <v>836</v>
      </c>
    </row>
    <row r="228" spans="1:14" x14ac:dyDescent="0.35">
      <c r="A228" t="s">
        <v>837</v>
      </c>
      <c r="B228" t="s">
        <v>838</v>
      </c>
      <c r="C228" t="s">
        <v>839</v>
      </c>
      <c r="E228">
        <v>1812667</v>
      </c>
      <c r="N228">
        <v>1812667</v>
      </c>
    </row>
    <row r="229" spans="1:14" x14ac:dyDescent="0.35">
      <c r="A229" t="s">
        <v>840</v>
      </c>
      <c r="B229" t="s">
        <v>841</v>
      </c>
    </row>
    <row r="230" spans="1:14" x14ac:dyDescent="0.35">
      <c r="A230" t="s">
        <v>842</v>
      </c>
      <c r="B230" t="s">
        <v>843</v>
      </c>
      <c r="C230" t="s">
        <v>844</v>
      </c>
      <c r="D230" t="s">
        <v>845</v>
      </c>
      <c r="E230">
        <v>1815302</v>
      </c>
      <c r="N230">
        <v>1815302</v>
      </c>
    </row>
    <row r="231" spans="1:14" x14ac:dyDescent="0.35">
      <c r="A231" t="s">
        <v>846</v>
      </c>
      <c r="B231" t="s">
        <v>847</v>
      </c>
      <c r="E231">
        <v>1816176</v>
      </c>
      <c r="N231">
        <v>1816176</v>
      </c>
    </row>
    <row r="232" spans="1:14" x14ac:dyDescent="0.35">
      <c r="A232" t="s">
        <v>848</v>
      </c>
      <c r="B232" t="s">
        <v>849</v>
      </c>
      <c r="C232" t="s">
        <v>850</v>
      </c>
      <c r="D232" t="s">
        <v>851</v>
      </c>
      <c r="E232">
        <v>1813756</v>
      </c>
      <c r="N232">
        <v>1813756</v>
      </c>
    </row>
    <row r="233" spans="1:14" x14ac:dyDescent="0.35">
      <c r="A233" t="s">
        <v>852</v>
      </c>
      <c r="B233" t="s">
        <v>853</v>
      </c>
      <c r="C233" t="s">
        <v>854</v>
      </c>
      <c r="D233" t="s">
        <v>855</v>
      </c>
      <c r="E233">
        <v>1814329</v>
      </c>
      <c r="N233">
        <v>1814329</v>
      </c>
    </row>
    <row r="234" spans="1:14" x14ac:dyDescent="0.35">
      <c r="A234" t="s">
        <v>856</v>
      </c>
      <c r="B234" t="s">
        <v>857</v>
      </c>
      <c r="C234" t="s">
        <v>858</v>
      </c>
      <c r="D234" t="s">
        <v>859</v>
      </c>
      <c r="E234">
        <v>1816816</v>
      </c>
      <c r="N234">
        <v>1816816</v>
      </c>
    </row>
    <row r="235" spans="1:14" x14ac:dyDescent="0.35">
      <c r="A235" t="s">
        <v>860</v>
      </c>
      <c r="B235" t="s">
        <v>861</v>
      </c>
      <c r="C235" t="s">
        <v>862</v>
      </c>
      <c r="D235" t="s">
        <v>863</v>
      </c>
      <c r="E235">
        <v>1814824</v>
      </c>
      <c r="N235">
        <v>1814824</v>
      </c>
    </row>
    <row r="236" spans="1:14" x14ac:dyDescent="0.35">
      <c r="A236" t="s">
        <v>864</v>
      </c>
      <c r="B236" t="s">
        <v>865</v>
      </c>
      <c r="C236" t="s">
        <v>866</v>
      </c>
      <c r="E236">
        <v>1810491</v>
      </c>
      <c r="N236">
        <v>1810491</v>
      </c>
    </row>
    <row r="237" spans="1:14" x14ac:dyDescent="0.35">
      <c r="A237" t="s">
        <v>867</v>
      </c>
      <c r="B237" t="s">
        <v>386</v>
      </c>
      <c r="C237" t="s">
        <v>868</v>
      </c>
      <c r="E237">
        <v>1746037</v>
      </c>
      <c r="N237">
        <v>1746037</v>
      </c>
    </row>
    <row r="238" spans="1:14" x14ac:dyDescent="0.35">
      <c r="A238" t="s">
        <v>869</v>
      </c>
      <c r="B238" t="s">
        <v>870</v>
      </c>
      <c r="C238" t="s">
        <v>871</v>
      </c>
      <c r="D238" t="s">
        <v>872</v>
      </c>
      <c r="E238">
        <v>1815849</v>
      </c>
      <c r="N238">
        <v>1815849</v>
      </c>
    </row>
    <row r="239" spans="1:14" x14ac:dyDescent="0.35">
      <c r="A239" t="s">
        <v>873</v>
      </c>
      <c r="B239" t="s">
        <v>874</v>
      </c>
      <c r="C239" t="s">
        <v>875</v>
      </c>
    </row>
    <row r="240" spans="1:14" x14ac:dyDescent="0.35">
      <c r="A240" t="s">
        <v>876</v>
      </c>
      <c r="B240" t="s">
        <v>877</v>
      </c>
      <c r="E240">
        <v>1815184</v>
      </c>
      <c r="N240">
        <v>1815184</v>
      </c>
    </row>
    <row r="241" spans="1:14" x14ac:dyDescent="0.35">
      <c r="A241" t="s">
        <v>878</v>
      </c>
      <c r="B241" t="s">
        <v>879</v>
      </c>
      <c r="C241" t="s">
        <v>880</v>
      </c>
      <c r="D241" t="s">
        <v>881</v>
      </c>
      <c r="E241">
        <v>1816101</v>
      </c>
      <c r="N241">
        <v>1816101</v>
      </c>
    </row>
    <row r="242" spans="1:14" x14ac:dyDescent="0.35">
      <c r="A242" t="s">
        <v>882</v>
      </c>
      <c r="B242" t="s">
        <v>883</v>
      </c>
      <c r="C242" t="s">
        <v>884</v>
      </c>
      <c r="D242" t="s">
        <v>885</v>
      </c>
      <c r="E242">
        <v>1818201</v>
      </c>
      <c r="N242">
        <v>1818201</v>
      </c>
    </row>
    <row r="243" spans="1:14" x14ac:dyDescent="0.35">
      <c r="A243" t="s">
        <v>886</v>
      </c>
      <c r="B243" t="s">
        <v>887</v>
      </c>
      <c r="C243" t="s">
        <v>888</v>
      </c>
      <c r="E243">
        <v>1802450</v>
      </c>
      <c r="N243">
        <v>1802450</v>
      </c>
    </row>
    <row r="244" spans="1:14" x14ac:dyDescent="0.35">
      <c r="A244" t="s">
        <v>889</v>
      </c>
      <c r="B244" t="s">
        <v>890</v>
      </c>
      <c r="C244" t="s">
        <v>891</v>
      </c>
      <c r="D244" t="s">
        <v>892</v>
      </c>
    </row>
    <row r="245" spans="1:14" x14ac:dyDescent="0.35">
      <c r="A245" t="s">
        <v>893</v>
      </c>
      <c r="B245" t="s">
        <v>894</v>
      </c>
      <c r="C245" t="s">
        <v>895</v>
      </c>
      <c r="D245" t="s">
        <v>896</v>
      </c>
      <c r="E245">
        <v>1816613</v>
      </c>
      <c r="N245">
        <v>1816613</v>
      </c>
    </row>
    <row r="246" spans="1:14" x14ac:dyDescent="0.35">
      <c r="A246" t="s">
        <v>897</v>
      </c>
      <c r="B246" t="s">
        <v>898</v>
      </c>
      <c r="C246" t="s">
        <v>899</v>
      </c>
      <c r="D246" t="s">
        <v>900</v>
      </c>
      <c r="E246">
        <v>1758766</v>
      </c>
      <c r="N246">
        <v>1758766</v>
      </c>
    </row>
    <row r="247" spans="1:14" x14ac:dyDescent="0.35">
      <c r="A247" t="s">
        <v>901</v>
      </c>
      <c r="B247" t="s">
        <v>902</v>
      </c>
      <c r="C247" t="s">
        <v>903</v>
      </c>
      <c r="D247" t="s">
        <v>904</v>
      </c>
      <c r="E247">
        <v>1784168</v>
      </c>
      <c r="N247">
        <v>1784168</v>
      </c>
    </row>
    <row r="248" spans="1:14" x14ac:dyDescent="0.35">
      <c r="A248" t="s">
        <v>905</v>
      </c>
      <c r="B248" t="s">
        <v>906</v>
      </c>
      <c r="C248" t="s">
        <v>907</v>
      </c>
      <c r="D248" t="s">
        <v>908</v>
      </c>
      <c r="E248">
        <v>1818355</v>
      </c>
      <c r="N248">
        <v>1818355</v>
      </c>
    </row>
    <row r="249" spans="1:14" x14ac:dyDescent="0.35">
      <c r="A249" t="s">
        <v>909</v>
      </c>
      <c r="B249" t="s">
        <v>910</v>
      </c>
      <c r="C249" t="s">
        <v>911</v>
      </c>
      <c r="D249" t="s">
        <v>912</v>
      </c>
      <c r="E249">
        <v>1817071</v>
      </c>
      <c r="N249">
        <v>1817071</v>
      </c>
    </row>
    <row r="250" spans="1:14" x14ac:dyDescent="0.35">
      <c r="A250" t="s">
        <v>913</v>
      </c>
      <c r="B250" t="s">
        <v>914</v>
      </c>
      <c r="E250">
        <v>1815737</v>
      </c>
      <c r="N250">
        <v>1815737</v>
      </c>
    </row>
    <row r="251" spans="1:14" x14ac:dyDescent="0.35">
      <c r="A251" t="s">
        <v>915</v>
      </c>
      <c r="B251" t="s">
        <v>916</v>
      </c>
      <c r="C251" t="s">
        <v>917</v>
      </c>
      <c r="D251" t="s">
        <v>918</v>
      </c>
      <c r="E251">
        <v>1816581</v>
      </c>
      <c r="N251">
        <v>1816581</v>
      </c>
    </row>
    <row r="252" spans="1:14" x14ac:dyDescent="0.35">
      <c r="A252" t="s">
        <v>919</v>
      </c>
      <c r="B252" t="s">
        <v>920</v>
      </c>
      <c r="C252" t="s">
        <v>921</v>
      </c>
      <c r="D252" t="s">
        <v>922</v>
      </c>
    </row>
    <row r="253" spans="1:14" x14ac:dyDescent="0.35">
      <c r="A253" t="s">
        <v>923</v>
      </c>
      <c r="B253" t="s">
        <v>924</v>
      </c>
    </row>
    <row r="254" spans="1:14" x14ac:dyDescent="0.35">
      <c r="A254" t="s">
        <v>925</v>
      </c>
      <c r="B254" t="s">
        <v>926</v>
      </c>
      <c r="C254" t="s">
        <v>927</v>
      </c>
      <c r="D254" t="s">
        <v>928</v>
      </c>
      <c r="E254">
        <v>1811856</v>
      </c>
      <c r="N254">
        <v>1811856</v>
      </c>
    </row>
    <row r="255" spans="1:14" x14ac:dyDescent="0.35">
      <c r="A255" t="s">
        <v>929</v>
      </c>
      <c r="B255" t="s">
        <v>930</v>
      </c>
      <c r="C255" t="s">
        <v>931</v>
      </c>
      <c r="D255" t="s">
        <v>932</v>
      </c>
    </row>
    <row r="256" spans="1:14" x14ac:dyDescent="0.35">
      <c r="A256" t="s">
        <v>933</v>
      </c>
      <c r="B256" t="s">
        <v>934</v>
      </c>
      <c r="C256" t="s">
        <v>935</v>
      </c>
      <c r="D256" t="s">
        <v>936</v>
      </c>
      <c r="E256">
        <v>1862463</v>
      </c>
      <c r="N256">
        <v>1862463</v>
      </c>
    </row>
    <row r="257" spans="1:14" x14ac:dyDescent="0.35">
      <c r="A257" t="s">
        <v>937</v>
      </c>
      <c r="B257" t="s">
        <v>938</v>
      </c>
      <c r="C257" t="s">
        <v>939</v>
      </c>
      <c r="E257">
        <v>1819133</v>
      </c>
      <c r="N257">
        <v>1819133</v>
      </c>
    </row>
    <row r="258" spans="1:14" x14ac:dyDescent="0.35">
      <c r="A258" t="s">
        <v>940</v>
      </c>
      <c r="B258" t="s">
        <v>941</v>
      </c>
      <c r="C258" t="s">
        <v>942</v>
      </c>
      <c r="D258" t="s">
        <v>943</v>
      </c>
      <c r="E258">
        <v>1816431</v>
      </c>
      <c r="N258">
        <v>1816431</v>
      </c>
    </row>
    <row r="259" spans="1:14" x14ac:dyDescent="0.35">
      <c r="A259" t="s">
        <v>944</v>
      </c>
      <c r="B259" t="s">
        <v>945</v>
      </c>
    </row>
    <row r="260" spans="1:14" x14ac:dyDescent="0.35">
      <c r="A260" t="s">
        <v>946</v>
      </c>
      <c r="B260" t="s">
        <v>947</v>
      </c>
      <c r="E260">
        <v>1818212</v>
      </c>
      <c r="N260">
        <v>1818212</v>
      </c>
    </row>
    <row r="261" spans="1:14" x14ac:dyDescent="0.35">
      <c r="A261" t="s">
        <v>948</v>
      </c>
      <c r="B261" t="s">
        <v>949</v>
      </c>
      <c r="C261" t="s">
        <v>950</v>
      </c>
      <c r="D261" t="s">
        <v>951</v>
      </c>
      <c r="E261">
        <v>1816696</v>
      </c>
      <c r="N261">
        <v>1816696</v>
      </c>
    </row>
    <row r="262" spans="1:14" x14ac:dyDescent="0.35">
      <c r="A262" t="s">
        <v>952</v>
      </c>
      <c r="B262" t="s">
        <v>953</v>
      </c>
      <c r="C262" t="s">
        <v>954</v>
      </c>
      <c r="D262" t="s">
        <v>955</v>
      </c>
      <c r="E262">
        <v>1816017</v>
      </c>
      <c r="N262">
        <v>1816017</v>
      </c>
    </row>
    <row r="263" spans="1:14" x14ac:dyDescent="0.35">
      <c r="A263" t="s">
        <v>956</v>
      </c>
      <c r="B263" t="s">
        <v>957</v>
      </c>
      <c r="E263">
        <v>1819175</v>
      </c>
      <c r="N263">
        <v>1819175</v>
      </c>
    </row>
    <row r="264" spans="1:14" x14ac:dyDescent="0.35">
      <c r="A264" t="s">
        <v>958</v>
      </c>
      <c r="B264" t="s">
        <v>959</v>
      </c>
      <c r="C264" t="s">
        <v>960</v>
      </c>
      <c r="D264" t="s">
        <v>961</v>
      </c>
      <c r="E264">
        <v>1794905</v>
      </c>
      <c r="N264">
        <v>1794905</v>
      </c>
    </row>
    <row r="265" spans="1:14" x14ac:dyDescent="0.35">
      <c r="A265" t="s">
        <v>962</v>
      </c>
      <c r="B265" t="s">
        <v>963</v>
      </c>
      <c r="C265" t="s">
        <v>964</v>
      </c>
      <c r="D265" t="s">
        <v>965</v>
      </c>
      <c r="E265">
        <v>1819313</v>
      </c>
      <c r="N265">
        <v>1819313</v>
      </c>
    </row>
    <row r="266" spans="1:14" x14ac:dyDescent="0.35">
      <c r="A266" t="s">
        <v>966</v>
      </c>
      <c r="B266" t="s">
        <v>967</v>
      </c>
      <c r="C266" t="s">
        <v>968</v>
      </c>
      <c r="D266" t="s">
        <v>969</v>
      </c>
      <c r="E266">
        <v>1815805</v>
      </c>
      <c r="N266">
        <v>1815805</v>
      </c>
    </row>
    <row r="267" spans="1:14" x14ac:dyDescent="0.35">
      <c r="A267" t="s">
        <v>970</v>
      </c>
      <c r="B267" t="s">
        <v>971</v>
      </c>
      <c r="C267" t="s">
        <v>972</v>
      </c>
      <c r="D267" t="s">
        <v>973</v>
      </c>
      <c r="E267">
        <v>1819584</v>
      </c>
      <c r="N267">
        <v>1819584</v>
      </c>
    </row>
    <row r="268" spans="1:14" x14ac:dyDescent="0.35">
      <c r="A268" t="s">
        <v>974</v>
      </c>
      <c r="B268" t="s">
        <v>975</v>
      </c>
      <c r="E268">
        <v>1818346</v>
      </c>
      <c r="N268">
        <v>1818346</v>
      </c>
    </row>
    <row r="269" spans="1:14" x14ac:dyDescent="0.35">
      <c r="A269" t="s">
        <v>976</v>
      </c>
      <c r="B269" t="s">
        <v>977</v>
      </c>
      <c r="C269" t="s">
        <v>978</v>
      </c>
      <c r="D269" t="s">
        <v>979</v>
      </c>
      <c r="E269">
        <v>1816048</v>
      </c>
      <c r="N269">
        <v>1816048</v>
      </c>
    </row>
    <row r="270" spans="1:14" x14ac:dyDescent="0.35">
      <c r="A270" t="s">
        <v>980</v>
      </c>
      <c r="B270" t="s">
        <v>981</v>
      </c>
      <c r="C270" t="s">
        <v>982</v>
      </c>
      <c r="D270" t="s">
        <v>983</v>
      </c>
      <c r="E270">
        <v>1816708</v>
      </c>
      <c r="N270">
        <v>1816708</v>
      </c>
    </row>
    <row r="271" spans="1:14" x14ac:dyDescent="0.35">
      <c r="A271" t="s">
        <v>984</v>
      </c>
      <c r="B271" t="s">
        <v>985</v>
      </c>
      <c r="E271">
        <v>1816261</v>
      </c>
      <c r="N271">
        <v>1816261</v>
      </c>
    </row>
    <row r="272" spans="1:14" x14ac:dyDescent="0.35">
      <c r="A272" t="s">
        <v>986</v>
      </c>
      <c r="B272" t="s">
        <v>987</v>
      </c>
      <c r="E272">
        <v>1818221</v>
      </c>
      <c r="N272">
        <v>1818221</v>
      </c>
    </row>
    <row r="273" spans="1:14" x14ac:dyDescent="0.35">
      <c r="A273" t="s">
        <v>988</v>
      </c>
      <c r="B273" t="s">
        <v>989</v>
      </c>
      <c r="C273" t="s">
        <v>990</v>
      </c>
      <c r="E273">
        <v>1820931</v>
      </c>
      <c r="N273">
        <v>1820931</v>
      </c>
    </row>
    <row r="274" spans="1:14" x14ac:dyDescent="0.35">
      <c r="A274" t="s">
        <v>991</v>
      </c>
      <c r="B274" t="s">
        <v>992</v>
      </c>
      <c r="C274" t="s">
        <v>993</v>
      </c>
      <c r="D274" t="s">
        <v>994</v>
      </c>
      <c r="E274">
        <v>1819438</v>
      </c>
      <c r="N274">
        <v>1819438</v>
      </c>
    </row>
    <row r="275" spans="1:14" x14ac:dyDescent="0.35">
      <c r="A275" t="s">
        <v>995</v>
      </c>
      <c r="B275" t="s">
        <v>996</v>
      </c>
      <c r="C275" t="s">
        <v>997</v>
      </c>
      <c r="D275" t="s">
        <v>998</v>
      </c>
    </row>
    <row r="276" spans="1:14" x14ac:dyDescent="0.35">
      <c r="A276" t="s">
        <v>999</v>
      </c>
      <c r="B276" t="s">
        <v>1000</v>
      </c>
      <c r="C276" t="s">
        <v>1001</v>
      </c>
      <c r="D276" t="s">
        <v>1002</v>
      </c>
      <c r="E276">
        <v>1818382</v>
      </c>
      <c r="N276">
        <v>1818382</v>
      </c>
    </row>
    <row r="277" spans="1:14" x14ac:dyDescent="0.35">
      <c r="A277" t="s">
        <v>1003</v>
      </c>
      <c r="B277" t="s">
        <v>1004</v>
      </c>
    </row>
    <row r="278" spans="1:14" x14ac:dyDescent="0.35">
      <c r="A278" t="s">
        <v>1005</v>
      </c>
      <c r="B278" t="s">
        <v>1006</v>
      </c>
      <c r="E278">
        <v>1807765</v>
      </c>
      <c r="N278">
        <v>1807765</v>
      </c>
    </row>
    <row r="279" spans="1:14" x14ac:dyDescent="0.35">
      <c r="A279" t="s">
        <v>1007</v>
      </c>
      <c r="B279" t="s">
        <v>1008</v>
      </c>
      <c r="C279" t="s">
        <v>1009</v>
      </c>
      <c r="D279" t="s">
        <v>1010</v>
      </c>
      <c r="E279">
        <v>1816233</v>
      </c>
      <c r="N279">
        <v>1816233</v>
      </c>
    </row>
    <row r="280" spans="1:14" x14ac:dyDescent="0.35">
      <c r="A280" t="s">
        <v>1011</v>
      </c>
      <c r="B280" t="s">
        <v>1012</v>
      </c>
      <c r="C280" t="s">
        <v>1013</v>
      </c>
      <c r="D280" t="s">
        <v>1014</v>
      </c>
      <c r="E280">
        <v>1820302</v>
      </c>
      <c r="N280">
        <v>1820302</v>
      </c>
    </row>
    <row r="281" spans="1:14" x14ac:dyDescent="0.35">
      <c r="A281" t="s">
        <v>1015</v>
      </c>
      <c r="B281" t="s">
        <v>1016</v>
      </c>
      <c r="C281" t="s">
        <v>1017</v>
      </c>
      <c r="D281" t="s">
        <v>1018</v>
      </c>
      <c r="E281">
        <v>1819516</v>
      </c>
      <c r="N281">
        <v>1819516</v>
      </c>
    </row>
    <row r="282" spans="1:14" x14ac:dyDescent="0.35">
      <c r="A282" t="s">
        <v>1019</v>
      </c>
      <c r="B282" t="s">
        <v>1020</v>
      </c>
      <c r="C282" t="s">
        <v>1021</v>
      </c>
      <c r="D282" t="s">
        <v>1022</v>
      </c>
      <c r="E282">
        <v>1820630</v>
      </c>
      <c r="N282">
        <v>1820630</v>
      </c>
    </row>
    <row r="283" spans="1:14" x14ac:dyDescent="0.35">
      <c r="A283" t="s">
        <v>1023</v>
      </c>
      <c r="B283" t="s">
        <v>1024</v>
      </c>
      <c r="C283" t="s">
        <v>1025</v>
      </c>
      <c r="D283" t="s">
        <v>1026</v>
      </c>
      <c r="E283">
        <v>1821317</v>
      </c>
      <c r="N283">
        <v>1821317</v>
      </c>
    </row>
    <row r="284" spans="1:14" x14ac:dyDescent="0.35">
      <c r="A284" t="s">
        <v>1027</v>
      </c>
      <c r="B284" t="s">
        <v>1028</v>
      </c>
      <c r="C284" t="s">
        <v>1029</v>
      </c>
      <c r="D284" t="s">
        <v>1030</v>
      </c>
      <c r="E284">
        <v>1819994</v>
      </c>
      <c r="N284">
        <v>1819994</v>
      </c>
    </row>
    <row r="285" spans="1:14" x14ac:dyDescent="0.35">
      <c r="A285" t="s">
        <v>1031</v>
      </c>
      <c r="B285" t="s">
        <v>1032</v>
      </c>
      <c r="C285" t="s">
        <v>1033</v>
      </c>
      <c r="D285" t="s">
        <v>1034</v>
      </c>
      <c r="E285">
        <v>1777835</v>
      </c>
      <c r="N285">
        <v>1777835</v>
      </c>
    </row>
    <row r="286" spans="1:14" x14ac:dyDescent="0.35">
      <c r="A286" t="s">
        <v>1035</v>
      </c>
      <c r="B286" t="s">
        <v>1036</v>
      </c>
      <c r="C286" t="s">
        <v>1037</v>
      </c>
      <c r="D286" t="s">
        <v>1038</v>
      </c>
      <c r="E286">
        <v>1818502</v>
      </c>
      <c r="N286">
        <v>1818502</v>
      </c>
    </row>
    <row r="287" spans="1:14" x14ac:dyDescent="0.35">
      <c r="A287" t="s">
        <v>1039</v>
      </c>
      <c r="B287" t="s">
        <v>1040</v>
      </c>
      <c r="C287" t="s">
        <v>1041</v>
      </c>
      <c r="D287" t="s">
        <v>1042</v>
      </c>
      <c r="E287">
        <v>1821159</v>
      </c>
      <c r="N287">
        <v>1821159</v>
      </c>
    </row>
    <row r="288" spans="1:14" x14ac:dyDescent="0.35">
      <c r="A288" t="s">
        <v>1043</v>
      </c>
      <c r="B288" t="s">
        <v>1044</v>
      </c>
      <c r="C288" t="s">
        <v>1045</v>
      </c>
      <c r="D288" t="s">
        <v>1046</v>
      </c>
      <c r="E288">
        <v>1818093</v>
      </c>
      <c r="N288">
        <v>1818093</v>
      </c>
    </row>
    <row r="289" spans="1:14" x14ac:dyDescent="0.35">
      <c r="A289" t="s">
        <v>1047</v>
      </c>
      <c r="B289" t="s">
        <v>1048</v>
      </c>
      <c r="C289" t="s">
        <v>1049</v>
      </c>
      <c r="D289" t="s">
        <v>1050</v>
      </c>
    </row>
    <row r="290" spans="1:14" x14ac:dyDescent="0.35">
      <c r="A290" t="s">
        <v>1051</v>
      </c>
      <c r="B290" t="s">
        <v>1052</v>
      </c>
      <c r="E290">
        <v>1817786</v>
      </c>
      <c r="N290">
        <v>1817786</v>
      </c>
    </row>
    <row r="291" spans="1:14" x14ac:dyDescent="0.35">
      <c r="A291" t="s">
        <v>1053</v>
      </c>
      <c r="B291" t="s">
        <v>1054</v>
      </c>
      <c r="E291">
        <v>1819496</v>
      </c>
      <c r="N291">
        <v>1819496</v>
      </c>
    </row>
    <row r="292" spans="1:14" x14ac:dyDescent="0.35">
      <c r="A292" t="s">
        <v>1055</v>
      </c>
      <c r="B292" t="s">
        <v>1056</v>
      </c>
      <c r="C292" t="s">
        <v>1057</v>
      </c>
      <c r="D292" t="s">
        <v>1058</v>
      </c>
    </row>
    <row r="293" spans="1:14" x14ac:dyDescent="0.35">
      <c r="A293" t="s">
        <v>1059</v>
      </c>
      <c r="B293" t="s">
        <v>1060</v>
      </c>
      <c r="C293" t="s">
        <v>1061</v>
      </c>
      <c r="E293">
        <v>1820191</v>
      </c>
      <c r="N293">
        <v>1820191</v>
      </c>
    </row>
    <row r="294" spans="1:14" x14ac:dyDescent="0.35">
      <c r="A294" t="s">
        <v>1062</v>
      </c>
      <c r="B294" t="s">
        <v>1063</v>
      </c>
      <c r="E294">
        <v>1819510</v>
      </c>
      <c r="N294">
        <v>1819510</v>
      </c>
    </row>
    <row r="295" spans="1:14" x14ac:dyDescent="0.35">
      <c r="A295" t="s">
        <v>1064</v>
      </c>
      <c r="B295" t="s">
        <v>1065</v>
      </c>
      <c r="C295" t="s">
        <v>1066</v>
      </c>
      <c r="E295">
        <v>1820852</v>
      </c>
      <c r="N295">
        <v>1820852</v>
      </c>
    </row>
    <row r="296" spans="1:14" x14ac:dyDescent="0.35">
      <c r="A296" t="s">
        <v>1067</v>
      </c>
      <c r="B296" t="s">
        <v>1068</v>
      </c>
      <c r="E296">
        <v>1822877</v>
      </c>
      <c r="N296">
        <v>1822877</v>
      </c>
    </row>
    <row r="297" spans="1:14" x14ac:dyDescent="0.35">
      <c r="A297" t="s">
        <v>1069</v>
      </c>
      <c r="B297" t="s">
        <v>1070</v>
      </c>
      <c r="C297" t="s">
        <v>1071</v>
      </c>
      <c r="D297" t="s">
        <v>1072</v>
      </c>
    </row>
    <row r="298" spans="1:14" x14ac:dyDescent="0.35">
      <c r="A298" t="s">
        <v>1073</v>
      </c>
      <c r="B298" t="s">
        <v>1074</v>
      </c>
      <c r="E298">
        <v>1819608</v>
      </c>
      <c r="N298">
        <v>1819608</v>
      </c>
    </row>
    <row r="299" spans="1:14" x14ac:dyDescent="0.35">
      <c r="A299" t="s">
        <v>1075</v>
      </c>
      <c r="B299" t="s">
        <v>1076</v>
      </c>
      <c r="C299" t="s">
        <v>1077</v>
      </c>
      <c r="E299">
        <v>1820872</v>
      </c>
      <c r="N299">
        <v>1820872</v>
      </c>
    </row>
    <row r="300" spans="1:14" x14ac:dyDescent="0.35">
      <c r="A300" t="s">
        <v>1078</v>
      </c>
      <c r="B300" t="s">
        <v>1079</v>
      </c>
      <c r="C300" t="s">
        <v>1080</v>
      </c>
      <c r="D300" t="s">
        <v>1081</v>
      </c>
      <c r="E300">
        <v>1804591</v>
      </c>
      <c r="N300">
        <v>1804591</v>
      </c>
    </row>
    <row r="301" spans="1:14" x14ac:dyDescent="0.35">
      <c r="A301" t="s">
        <v>1082</v>
      </c>
      <c r="B301" t="s">
        <v>1083</v>
      </c>
      <c r="C301" t="s">
        <v>1084</v>
      </c>
      <c r="E301">
        <v>1822219</v>
      </c>
      <c r="N301">
        <v>1822219</v>
      </c>
    </row>
    <row r="302" spans="1:14" x14ac:dyDescent="0.35">
      <c r="A302" t="s">
        <v>1085</v>
      </c>
      <c r="B302" t="s">
        <v>1086</v>
      </c>
      <c r="E302">
        <v>1819399</v>
      </c>
      <c r="N302">
        <v>1819399</v>
      </c>
    </row>
    <row r="303" spans="1:14" x14ac:dyDescent="0.35">
      <c r="A303" t="s">
        <v>1087</v>
      </c>
      <c r="B303" t="s">
        <v>63</v>
      </c>
      <c r="C303" t="s">
        <v>1088</v>
      </c>
      <c r="D303" t="s">
        <v>1089</v>
      </c>
      <c r="E303">
        <v>1819404</v>
      </c>
      <c r="N303">
        <v>1819404</v>
      </c>
    </row>
    <row r="304" spans="1:14" x14ac:dyDescent="0.35">
      <c r="A304" t="s">
        <v>1090</v>
      </c>
      <c r="B304" t="s">
        <v>1091</v>
      </c>
      <c r="C304" t="s">
        <v>1092</v>
      </c>
      <c r="D304" t="s">
        <v>1093</v>
      </c>
    </row>
    <row r="305" spans="1:14" x14ac:dyDescent="0.35">
      <c r="A305" t="s">
        <v>1094</v>
      </c>
      <c r="B305" t="s">
        <v>1095</v>
      </c>
      <c r="C305" t="s">
        <v>1096</v>
      </c>
      <c r="D305" t="s">
        <v>1097</v>
      </c>
      <c r="E305">
        <v>1819493</v>
      </c>
      <c r="N305">
        <v>1819493</v>
      </c>
    </row>
    <row r="306" spans="1:14" x14ac:dyDescent="0.35">
      <c r="A306" t="s">
        <v>1098</v>
      </c>
      <c r="B306" t="s">
        <v>1099</v>
      </c>
      <c r="C306" t="s">
        <v>1100</v>
      </c>
      <c r="D306" t="s">
        <v>1101</v>
      </c>
      <c r="E306">
        <v>1822928</v>
      </c>
      <c r="N306">
        <v>1822928</v>
      </c>
    </row>
    <row r="307" spans="1:14" x14ac:dyDescent="0.35">
      <c r="A307" t="s">
        <v>1102</v>
      </c>
      <c r="B307" t="s">
        <v>1103</v>
      </c>
      <c r="C307" t="s">
        <v>1104</v>
      </c>
      <c r="E307">
        <v>1810560</v>
      </c>
      <c r="N307">
        <v>1810560</v>
      </c>
    </row>
    <row r="308" spans="1:14" x14ac:dyDescent="0.35">
      <c r="A308" t="s">
        <v>1105</v>
      </c>
      <c r="B308" t="s">
        <v>1106</v>
      </c>
      <c r="C308" t="s">
        <v>1107</v>
      </c>
      <c r="D308" t="s">
        <v>1108</v>
      </c>
      <c r="E308">
        <v>1822492</v>
      </c>
      <c r="N308">
        <v>1822492</v>
      </c>
    </row>
    <row r="309" spans="1:14" x14ac:dyDescent="0.35">
      <c r="A309" t="s">
        <v>1109</v>
      </c>
      <c r="B309" t="s">
        <v>1110</v>
      </c>
      <c r="E309">
        <v>1818876</v>
      </c>
      <c r="N309">
        <v>1818876</v>
      </c>
    </row>
    <row r="310" spans="1:14" x14ac:dyDescent="0.35">
      <c r="A310" t="s">
        <v>1111</v>
      </c>
      <c r="B310" t="s">
        <v>1112</v>
      </c>
      <c r="E310">
        <v>1818873</v>
      </c>
      <c r="N310">
        <v>1818873</v>
      </c>
    </row>
    <row r="311" spans="1:14" x14ac:dyDescent="0.35">
      <c r="A311" t="s">
        <v>1113</v>
      </c>
      <c r="B311" t="s">
        <v>1114</v>
      </c>
      <c r="C311" t="s">
        <v>1115</v>
      </c>
      <c r="D311" t="s">
        <v>1116</v>
      </c>
      <c r="E311">
        <v>1818874</v>
      </c>
      <c r="N311">
        <v>1818874</v>
      </c>
    </row>
    <row r="312" spans="1:14" x14ac:dyDescent="0.35">
      <c r="A312" t="s">
        <v>1117</v>
      </c>
      <c r="B312" t="s">
        <v>1118</v>
      </c>
      <c r="E312">
        <v>1823465</v>
      </c>
      <c r="N312">
        <v>1823465</v>
      </c>
    </row>
    <row r="313" spans="1:14" x14ac:dyDescent="0.35">
      <c r="A313" t="s">
        <v>1119</v>
      </c>
      <c r="B313" t="s">
        <v>1120</v>
      </c>
      <c r="C313" t="s">
        <v>1121</v>
      </c>
      <c r="D313" t="s">
        <v>1122</v>
      </c>
      <c r="E313">
        <v>1822359</v>
      </c>
      <c r="N313">
        <v>1822359</v>
      </c>
    </row>
    <row r="314" spans="1:14" x14ac:dyDescent="0.35">
      <c r="A314" t="s">
        <v>1123</v>
      </c>
      <c r="B314" t="s">
        <v>1124</v>
      </c>
      <c r="C314" t="s">
        <v>1125</v>
      </c>
      <c r="D314" t="s">
        <v>1126</v>
      </c>
      <c r="E314">
        <v>1822553</v>
      </c>
      <c r="N314">
        <v>1822553</v>
      </c>
    </row>
    <row r="315" spans="1:14" x14ac:dyDescent="0.35">
      <c r="A315" t="s">
        <v>1127</v>
      </c>
      <c r="B315" t="s">
        <v>1128</v>
      </c>
      <c r="E315">
        <v>1815086</v>
      </c>
      <c r="N315">
        <v>1815086</v>
      </c>
    </row>
    <row r="316" spans="1:14" x14ac:dyDescent="0.35">
      <c r="A316" t="s">
        <v>1129</v>
      </c>
      <c r="B316" t="s">
        <v>1130</v>
      </c>
    </row>
    <row r="317" spans="1:14" x14ac:dyDescent="0.35">
      <c r="A317" t="s">
        <v>1131</v>
      </c>
      <c r="B317" t="s">
        <v>1132</v>
      </c>
      <c r="C317" t="s">
        <v>1133</v>
      </c>
      <c r="D317" t="s">
        <v>1134</v>
      </c>
      <c r="E317">
        <v>1819989</v>
      </c>
      <c r="N317">
        <v>1819989</v>
      </c>
    </row>
    <row r="318" spans="1:14" x14ac:dyDescent="0.35">
      <c r="A318" t="s">
        <v>1135</v>
      </c>
      <c r="B318" t="s">
        <v>1136</v>
      </c>
      <c r="C318" t="s">
        <v>1137</v>
      </c>
      <c r="D318" t="s">
        <v>1138</v>
      </c>
    </row>
    <row r="319" spans="1:14" x14ac:dyDescent="0.35">
      <c r="A319" t="s">
        <v>1139</v>
      </c>
      <c r="B319" t="s">
        <v>1140</v>
      </c>
      <c r="E319">
        <v>1821788</v>
      </c>
      <c r="N319">
        <v>1821788</v>
      </c>
    </row>
    <row r="320" spans="1:14" x14ac:dyDescent="0.35">
      <c r="A320" t="s">
        <v>1141</v>
      </c>
      <c r="B320" t="s">
        <v>1142</v>
      </c>
      <c r="C320" t="s">
        <v>1143</v>
      </c>
      <c r="E320">
        <v>1821586</v>
      </c>
      <c r="N320">
        <v>1821586</v>
      </c>
    </row>
    <row r="321" spans="1:14" x14ac:dyDescent="0.35">
      <c r="A321" t="s">
        <v>1144</v>
      </c>
      <c r="B321" t="s">
        <v>1145</v>
      </c>
      <c r="C321" t="s">
        <v>1146</v>
      </c>
      <c r="D321" t="s">
        <v>1147</v>
      </c>
      <c r="E321">
        <v>1825024</v>
      </c>
      <c r="N321">
        <v>1825024</v>
      </c>
    </row>
    <row r="322" spans="1:14" x14ac:dyDescent="0.35">
      <c r="A322" t="s">
        <v>1148</v>
      </c>
      <c r="B322" t="s">
        <v>1149</v>
      </c>
      <c r="E322">
        <v>1823776</v>
      </c>
      <c r="N322">
        <v>1823776</v>
      </c>
    </row>
    <row r="323" spans="1:14" x14ac:dyDescent="0.35">
      <c r="A323" t="s">
        <v>1150</v>
      </c>
      <c r="B323" t="s">
        <v>1151</v>
      </c>
    </row>
    <row r="324" spans="1:14" x14ac:dyDescent="0.35">
      <c r="A324" t="s">
        <v>1152</v>
      </c>
      <c r="B324" t="s">
        <v>1153</v>
      </c>
      <c r="E324">
        <v>1821742</v>
      </c>
      <c r="N324">
        <v>1821742</v>
      </c>
    </row>
    <row r="325" spans="1:14" x14ac:dyDescent="0.35">
      <c r="A325" t="s">
        <v>1154</v>
      </c>
      <c r="B325" t="s">
        <v>1155</v>
      </c>
    </row>
    <row r="326" spans="1:14" x14ac:dyDescent="0.35">
      <c r="A326" t="s">
        <v>1156</v>
      </c>
      <c r="B326" t="s">
        <v>1157</v>
      </c>
      <c r="E326">
        <v>1822027</v>
      </c>
      <c r="N326">
        <v>1822027</v>
      </c>
    </row>
    <row r="327" spans="1:14" x14ac:dyDescent="0.35">
      <c r="A327" t="s">
        <v>1158</v>
      </c>
      <c r="B327" t="s">
        <v>1159</v>
      </c>
      <c r="C327" t="s">
        <v>1160</v>
      </c>
    </row>
    <row r="328" spans="1:14" x14ac:dyDescent="0.35">
      <c r="A328" t="s">
        <v>1161</v>
      </c>
      <c r="B328" t="s">
        <v>1162</v>
      </c>
      <c r="E328">
        <v>1823200</v>
      </c>
      <c r="N328">
        <v>1823200</v>
      </c>
    </row>
    <row r="329" spans="1:14" x14ac:dyDescent="0.35">
      <c r="A329" t="s">
        <v>1163</v>
      </c>
      <c r="B329" t="s">
        <v>394</v>
      </c>
      <c r="C329" t="s">
        <v>1164</v>
      </c>
      <c r="D329" t="s">
        <v>1165</v>
      </c>
      <c r="E329">
        <v>1824577</v>
      </c>
      <c r="N329">
        <v>1824577</v>
      </c>
    </row>
    <row r="330" spans="1:14" x14ac:dyDescent="0.35">
      <c r="A330" t="s">
        <v>1166</v>
      </c>
      <c r="B330" t="s">
        <v>1167</v>
      </c>
      <c r="C330" t="s">
        <v>1168</v>
      </c>
      <c r="D330" t="s">
        <v>1169</v>
      </c>
      <c r="E330">
        <v>1823766</v>
      </c>
      <c r="N330">
        <v>1823766</v>
      </c>
    </row>
    <row r="331" spans="1:14" x14ac:dyDescent="0.35">
      <c r="A331" t="s">
        <v>1170</v>
      </c>
      <c r="B331" t="s">
        <v>1171</v>
      </c>
      <c r="C331" t="s">
        <v>1172</v>
      </c>
      <c r="D331" t="s">
        <v>1173</v>
      </c>
      <c r="E331">
        <v>1914023</v>
      </c>
      <c r="N331">
        <v>1914023</v>
      </c>
    </row>
    <row r="332" spans="1:14" x14ac:dyDescent="0.35">
      <c r="A332" t="s">
        <v>1174</v>
      </c>
      <c r="B332" t="s">
        <v>1175</v>
      </c>
    </row>
    <row r="333" spans="1:14" x14ac:dyDescent="0.35">
      <c r="A333" t="s">
        <v>1176</v>
      </c>
      <c r="B333" t="s">
        <v>203</v>
      </c>
      <c r="C333" t="s">
        <v>1177</v>
      </c>
      <c r="D333" t="s">
        <v>1178</v>
      </c>
      <c r="E333">
        <v>1823945</v>
      </c>
      <c r="N333">
        <v>1823945</v>
      </c>
    </row>
    <row r="334" spans="1:14" x14ac:dyDescent="0.35">
      <c r="A334" t="s">
        <v>1179</v>
      </c>
      <c r="B334" t="s">
        <v>1180</v>
      </c>
      <c r="E334">
        <v>1805795</v>
      </c>
      <c r="N334">
        <v>1805795</v>
      </c>
    </row>
    <row r="335" spans="1:14" x14ac:dyDescent="0.35">
      <c r="A335" t="s">
        <v>1181</v>
      </c>
      <c r="B335" t="s">
        <v>1182</v>
      </c>
    </row>
    <row r="336" spans="1:14" x14ac:dyDescent="0.35">
      <c r="A336" t="s">
        <v>1183</v>
      </c>
      <c r="B336" t="s">
        <v>1184</v>
      </c>
      <c r="E336">
        <v>1818089</v>
      </c>
      <c r="N336">
        <v>1818089</v>
      </c>
    </row>
    <row r="337" spans="1:14" x14ac:dyDescent="0.35">
      <c r="A337" t="s">
        <v>1185</v>
      </c>
      <c r="B337" t="s">
        <v>1186</v>
      </c>
      <c r="C337" t="s">
        <v>1187</v>
      </c>
      <c r="D337" t="s">
        <v>1188</v>
      </c>
      <c r="E337">
        <v>1824502</v>
      </c>
      <c r="N337">
        <v>1824502</v>
      </c>
    </row>
    <row r="338" spans="1:14" x14ac:dyDescent="0.35">
      <c r="A338" t="s">
        <v>1189</v>
      </c>
      <c r="B338" t="s">
        <v>1190</v>
      </c>
      <c r="C338" t="s">
        <v>1191</v>
      </c>
      <c r="D338" t="s">
        <v>1192</v>
      </c>
      <c r="E338">
        <v>1824963</v>
      </c>
      <c r="N338">
        <v>1824963</v>
      </c>
    </row>
    <row r="339" spans="1:14" x14ac:dyDescent="0.35">
      <c r="A339" t="s">
        <v>1193</v>
      </c>
      <c r="B339" t="s">
        <v>1194</v>
      </c>
      <c r="C339" t="s">
        <v>1195</v>
      </c>
      <c r="E339">
        <v>1823466</v>
      </c>
      <c r="N339">
        <v>1823466</v>
      </c>
    </row>
    <row r="340" spans="1:14" x14ac:dyDescent="0.35">
      <c r="A340" t="s">
        <v>1196</v>
      </c>
      <c r="B340" t="s">
        <v>1197</v>
      </c>
    </row>
    <row r="341" spans="1:14" x14ac:dyDescent="0.35">
      <c r="A341" t="s">
        <v>1198</v>
      </c>
      <c r="B341" t="s">
        <v>1199</v>
      </c>
      <c r="C341" t="s">
        <v>1200</v>
      </c>
      <c r="D341" t="s">
        <v>1201</v>
      </c>
      <c r="E341">
        <v>1823882</v>
      </c>
      <c r="N341">
        <v>1823882</v>
      </c>
    </row>
    <row r="342" spans="1:14" x14ac:dyDescent="0.35">
      <c r="A342" t="s">
        <v>1202</v>
      </c>
      <c r="B342" t="s">
        <v>1203</v>
      </c>
    </row>
    <row r="343" spans="1:14" x14ac:dyDescent="0.35">
      <c r="A343" t="s">
        <v>1204</v>
      </c>
      <c r="B343" t="s">
        <v>1205</v>
      </c>
      <c r="C343" t="s">
        <v>1206</v>
      </c>
      <c r="D343" t="s">
        <v>1207</v>
      </c>
      <c r="E343">
        <v>1823144</v>
      </c>
      <c r="N343">
        <v>1823144</v>
      </c>
    </row>
    <row r="344" spans="1:14" x14ac:dyDescent="0.35">
      <c r="A344" t="s">
        <v>1208</v>
      </c>
      <c r="B344" t="s">
        <v>1209</v>
      </c>
      <c r="E344">
        <v>1824884</v>
      </c>
      <c r="N344">
        <v>1824884</v>
      </c>
    </row>
    <row r="345" spans="1:14" x14ac:dyDescent="0.35">
      <c r="A345" t="s">
        <v>1210</v>
      </c>
      <c r="B345" t="s">
        <v>1211</v>
      </c>
      <c r="C345" t="s">
        <v>1212</v>
      </c>
      <c r="D345" t="s">
        <v>1213</v>
      </c>
      <c r="E345">
        <v>1826000</v>
      </c>
      <c r="N345">
        <v>1826000</v>
      </c>
    </row>
    <row r="346" spans="1:14" x14ac:dyDescent="0.35">
      <c r="A346" t="s">
        <v>1214</v>
      </c>
      <c r="B346" t="s">
        <v>1215</v>
      </c>
      <c r="C346" t="s">
        <v>1216</v>
      </c>
      <c r="D346" t="s">
        <v>1217</v>
      </c>
      <c r="E346">
        <v>1819574</v>
      </c>
      <c r="N346">
        <v>1819574</v>
      </c>
    </row>
    <row r="347" spans="1:14" x14ac:dyDescent="0.35">
      <c r="A347" t="s">
        <v>1218</v>
      </c>
      <c r="B347" t="s">
        <v>1219</v>
      </c>
      <c r="E347">
        <v>1824888</v>
      </c>
      <c r="N347">
        <v>1824888</v>
      </c>
    </row>
    <row r="348" spans="1:14" x14ac:dyDescent="0.35">
      <c r="A348" t="s">
        <v>1220</v>
      </c>
      <c r="B348" t="s">
        <v>1221</v>
      </c>
      <c r="E348">
        <v>1821146</v>
      </c>
      <c r="N348">
        <v>1821146</v>
      </c>
    </row>
    <row r="349" spans="1:14" x14ac:dyDescent="0.35">
      <c r="A349" t="s">
        <v>1222</v>
      </c>
      <c r="B349" t="s">
        <v>1223</v>
      </c>
      <c r="C349" t="s">
        <v>1224</v>
      </c>
      <c r="D349" t="s">
        <v>1225</v>
      </c>
      <c r="E349">
        <v>1818644</v>
      </c>
      <c r="N349">
        <v>1818644</v>
      </c>
    </row>
    <row r="350" spans="1:14" x14ac:dyDescent="0.35">
      <c r="A350" t="s">
        <v>1226</v>
      </c>
      <c r="B350" t="s">
        <v>1227</v>
      </c>
      <c r="C350" t="s">
        <v>1228</v>
      </c>
      <c r="D350" t="s">
        <v>1229</v>
      </c>
      <c r="E350">
        <v>1824920</v>
      </c>
      <c r="N350">
        <v>1824920</v>
      </c>
    </row>
    <row r="351" spans="1:14" x14ac:dyDescent="0.35">
      <c r="A351" t="s">
        <v>1230</v>
      </c>
      <c r="B351" t="s">
        <v>1231</v>
      </c>
    </row>
    <row r="352" spans="1:14" x14ac:dyDescent="0.35">
      <c r="A352" t="s">
        <v>1232</v>
      </c>
      <c r="B352" t="s">
        <v>1233</v>
      </c>
    </row>
    <row r="353" spans="1:14" x14ac:dyDescent="0.35">
      <c r="A353" t="s">
        <v>1234</v>
      </c>
      <c r="B353" t="s">
        <v>1235</v>
      </c>
      <c r="E353">
        <v>1822835</v>
      </c>
      <c r="N353">
        <v>1822835</v>
      </c>
    </row>
    <row r="354" spans="1:14" x14ac:dyDescent="0.35">
      <c r="A354" t="s">
        <v>1236</v>
      </c>
      <c r="B354" t="s">
        <v>1237</v>
      </c>
      <c r="C354" t="s">
        <v>1238</v>
      </c>
      <c r="D354" t="s">
        <v>1239</v>
      </c>
      <c r="E354">
        <v>1823652</v>
      </c>
      <c r="N354">
        <v>1823652</v>
      </c>
    </row>
    <row r="355" spans="1:14" x14ac:dyDescent="0.35">
      <c r="A355" t="s">
        <v>1240</v>
      </c>
      <c r="B355" t="s">
        <v>1241</v>
      </c>
      <c r="C355" t="s">
        <v>1242</v>
      </c>
      <c r="E355">
        <v>1827075</v>
      </c>
      <c r="N355">
        <v>1827075</v>
      </c>
    </row>
    <row r="356" spans="1:14" x14ac:dyDescent="0.35">
      <c r="A356" t="s">
        <v>1243</v>
      </c>
      <c r="B356" t="s">
        <v>1244</v>
      </c>
      <c r="E356">
        <v>1825724</v>
      </c>
      <c r="N356">
        <v>1825724</v>
      </c>
    </row>
    <row r="357" spans="1:14" x14ac:dyDescent="0.35">
      <c r="A357" t="s">
        <v>1245</v>
      </c>
      <c r="B357" t="s">
        <v>1246</v>
      </c>
      <c r="C357" t="s">
        <v>1247</v>
      </c>
      <c r="D357" t="s">
        <v>1248</v>
      </c>
      <c r="E357">
        <v>1824893</v>
      </c>
      <c r="N357">
        <v>1824893</v>
      </c>
    </row>
    <row r="358" spans="1:14" x14ac:dyDescent="0.35">
      <c r="A358" t="s">
        <v>1249</v>
      </c>
      <c r="B358" t="s">
        <v>1250</v>
      </c>
      <c r="C358" t="s">
        <v>1251</v>
      </c>
      <c r="D358" t="s">
        <v>1252</v>
      </c>
      <c r="E358">
        <v>1825042</v>
      </c>
      <c r="N358">
        <v>1825042</v>
      </c>
    </row>
    <row r="359" spans="1:14" x14ac:dyDescent="0.35">
      <c r="A359" t="s">
        <v>1253</v>
      </c>
      <c r="B359" t="s">
        <v>1254</v>
      </c>
      <c r="C359" t="s">
        <v>1255</v>
      </c>
      <c r="E359">
        <v>1823575</v>
      </c>
      <c r="N359">
        <v>1823575</v>
      </c>
    </row>
    <row r="360" spans="1:14" x14ac:dyDescent="0.35">
      <c r="A360" t="s">
        <v>1256</v>
      </c>
      <c r="B360" t="s">
        <v>1257</v>
      </c>
      <c r="E360">
        <v>1824119</v>
      </c>
      <c r="N360">
        <v>1824119</v>
      </c>
    </row>
    <row r="361" spans="1:14" x14ac:dyDescent="0.35">
      <c r="A361" t="s">
        <v>1258</v>
      </c>
      <c r="B361" t="s">
        <v>1259</v>
      </c>
      <c r="C361" t="s">
        <v>1260</v>
      </c>
      <c r="D361" t="s">
        <v>1261</v>
      </c>
      <c r="E361">
        <v>1828105</v>
      </c>
      <c r="N361">
        <v>1828105</v>
      </c>
    </row>
    <row r="362" spans="1:14" x14ac:dyDescent="0.35">
      <c r="A362" t="s">
        <v>1262</v>
      </c>
      <c r="B362" t="s">
        <v>1263</v>
      </c>
      <c r="E362">
        <v>1823826</v>
      </c>
      <c r="N362">
        <v>1823826</v>
      </c>
    </row>
    <row r="363" spans="1:14" x14ac:dyDescent="0.35">
      <c r="A363" t="s">
        <v>1264</v>
      </c>
      <c r="B363" t="s">
        <v>1265</v>
      </c>
      <c r="E363">
        <v>1822309</v>
      </c>
      <c r="N363">
        <v>1822309</v>
      </c>
    </row>
    <row r="364" spans="1:14" x14ac:dyDescent="0.35">
      <c r="A364" t="s">
        <v>1266</v>
      </c>
      <c r="B364" t="s">
        <v>1267</v>
      </c>
      <c r="E364">
        <v>1823086</v>
      </c>
      <c r="N364">
        <v>1823086</v>
      </c>
    </row>
    <row r="365" spans="1:14" x14ac:dyDescent="0.35">
      <c r="A365" t="s">
        <v>1268</v>
      </c>
      <c r="B365" t="s">
        <v>1269</v>
      </c>
      <c r="C365" t="s">
        <v>1270</v>
      </c>
      <c r="E365">
        <v>1819113</v>
      </c>
      <c r="N365">
        <v>1819113</v>
      </c>
    </row>
    <row r="366" spans="1:14" x14ac:dyDescent="0.35">
      <c r="A366" t="s">
        <v>1271</v>
      </c>
      <c r="B366" t="s">
        <v>1272</v>
      </c>
      <c r="C366" t="s">
        <v>1273</v>
      </c>
      <c r="D366" t="s">
        <v>1274</v>
      </c>
      <c r="E366">
        <v>1827669</v>
      </c>
      <c r="N366">
        <v>1827669</v>
      </c>
    </row>
    <row r="367" spans="1:14" x14ac:dyDescent="0.35">
      <c r="A367" t="s">
        <v>1275</v>
      </c>
      <c r="B367" t="s">
        <v>1276</v>
      </c>
      <c r="E367">
        <v>1817640</v>
      </c>
      <c r="N367">
        <v>1817640</v>
      </c>
    </row>
    <row r="368" spans="1:14" x14ac:dyDescent="0.35">
      <c r="A368" t="s">
        <v>1277</v>
      </c>
      <c r="B368" t="s">
        <v>1278</v>
      </c>
      <c r="C368" t="s">
        <v>1279</v>
      </c>
      <c r="E368">
        <v>1822966</v>
      </c>
      <c r="N368">
        <v>1822966</v>
      </c>
    </row>
    <row r="369" spans="1:14" x14ac:dyDescent="0.35">
      <c r="A369" t="s">
        <v>1280</v>
      </c>
      <c r="B369" t="s">
        <v>1281</v>
      </c>
      <c r="C369" t="s">
        <v>1282</v>
      </c>
      <c r="D369" t="s">
        <v>1283</v>
      </c>
      <c r="E369">
        <v>1819810</v>
      </c>
      <c r="N369">
        <v>1819810</v>
      </c>
    </row>
    <row r="370" spans="1:14" x14ac:dyDescent="0.35">
      <c r="A370" t="s">
        <v>1284</v>
      </c>
      <c r="B370" t="s">
        <v>1285</v>
      </c>
      <c r="C370" t="s">
        <v>1286</v>
      </c>
      <c r="D370" t="s">
        <v>1287</v>
      </c>
      <c r="E370">
        <v>1821595</v>
      </c>
      <c r="N370">
        <v>1821595</v>
      </c>
    </row>
    <row r="371" spans="1:14" x14ac:dyDescent="0.35">
      <c r="A371" t="s">
        <v>1288</v>
      </c>
      <c r="B371" t="s">
        <v>1289</v>
      </c>
    </row>
    <row r="372" spans="1:14" x14ac:dyDescent="0.35">
      <c r="A372" t="s">
        <v>1290</v>
      </c>
      <c r="B372" t="s">
        <v>1291</v>
      </c>
      <c r="C372" t="s">
        <v>1292</v>
      </c>
      <c r="D372" t="s">
        <v>1293</v>
      </c>
      <c r="E372">
        <v>1826889</v>
      </c>
      <c r="N372">
        <v>1826889</v>
      </c>
    </row>
    <row r="373" spans="1:14" x14ac:dyDescent="0.35">
      <c r="A373" t="s">
        <v>1294</v>
      </c>
      <c r="B373" t="s">
        <v>1295</v>
      </c>
      <c r="C373" t="s">
        <v>1296</v>
      </c>
      <c r="D373" t="s">
        <v>1297</v>
      </c>
      <c r="E373">
        <v>1821850</v>
      </c>
      <c r="N373">
        <v>1821850</v>
      </c>
    </row>
    <row r="374" spans="1:14" x14ac:dyDescent="0.35">
      <c r="A374" t="s">
        <v>1298</v>
      </c>
      <c r="B374" t="s">
        <v>1299</v>
      </c>
      <c r="C374" t="s">
        <v>1300</v>
      </c>
      <c r="D374" t="s">
        <v>1301</v>
      </c>
      <c r="E374">
        <v>1820201</v>
      </c>
      <c r="N374">
        <v>1820201</v>
      </c>
    </row>
    <row r="375" spans="1:14" x14ac:dyDescent="0.35">
      <c r="A375" t="s">
        <v>1302</v>
      </c>
      <c r="B375" t="s">
        <v>1303</v>
      </c>
      <c r="C375" t="s">
        <v>1304</v>
      </c>
      <c r="D375" t="s">
        <v>1305</v>
      </c>
      <c r="E375">
        <v>1722438</v>
      </c>
      <c r="N375">
        <v>1722438</v>
      </c>
    </row>
    <row r="376" spans="1:14" x14ac:dyDescent="0.35">
      <c r="A376" t="s">
        <v>1306</v>
      </c>
      <c r="B376" t="s">
        <v>1307</v>
      </c>
      <c r="C376" t="s">
        <v>1308</v>
      </c>
      <c r="D376" t="s">
        <v>1309</v>
      </c>
      <c r="E376">
        <v>1828318</v>
      </c>
      <c r="N376">
        <v>1828318</v>
      </c>
    </row>
    <row r="377" spans="1:14" x14ac:dyDescent="0.35">
      <c r="A377" t="s">
        <v>1310</v>
      </c>
      <c r="B377" t="s">
        <v>1311</v>
      </c>
      <c r="E377">
        <v>1826991</v>
      </c>
      <c r="N377">
        <v>1826991</v>
      </c>
    </row>
    <row r="378" spans="1:14" x14ac:dyDescent="0.35">
      <c r="A378" t="s">
        <v>1312</v>
      </c>
      <c r="B378" t="s">
        <v>1313</v>
      </c>
      <c r="C378" t="s">
        <v>1314</v>
      </c>
      <c r="D378" t="s">
        <v>1315</v>
      </c>
      <c r="E378">
        <v>1821769</v>
      </c>
      <c r="N378">
        <v>1821769</v>
      </c>
    </row>
    <row r="379" spans="1:14" x14ac:dyDescent="0.35">
      <c r="A379" t="s">
        <v>1316</v>
      </c>
      <c r="B379" t="s">
        <v>1317</v>
      </c>
      <c r="C379" t="s">
        <v>1318</v>
      </c>
      <c r="E379">
        <v>1828817</v>
      </c>
      <c r="N379">
        <v>1828817</v>
      </c>
    </row>
    <row r="380" spans="1:14" x14ac:dyDescent="0.35">
      <c r="A380" t="s">
        <v>1319</v>
      </c>
      <c r="B380" t="s">
        <v>319</v>
      </c>
      <c r="E380">
        <v>1829426</v>
      </c>
      <c r="N380">
        <v>1829426</v>
      </c>
    </row>
    <row r="381" spans="1:14" x14ac:dyDescent="0.35">
      <c r="A381" t="s">
        <v>1320</v>
      </c>
      <c r="B381" t="s">
        <v>1321</v>
      </c>
      <c r="C381" t="s">
        <v>1322</v>
      </c>
      <c r="D381" t="s">
        <v>1323</v>
      </c>
      <c r="E381">
        <v>1825079</v>
      </c>
      <c r="N381">
        <v>1825079</v>
      </c>
    </row>
    <row r="382" spans="1:14" x14ac:dyDescent="0.35">
      <c r="A382" t="s">
        <v>1324</v>
      </c>
      <c r="B382" t="s">
        <v>1325</v>
      </c>
      <c r="E382">
        <v>1821075</v>
      </c>
      <c r="N382">
        <v>1821075</v>
      </c>
    </row>
    <row r="383" spans="1:14" x14ac:dyDescent="0.35">
      <c r="A383" t="s">
        <v>1326</v>
      </c>
      <c r="B383" t="s">
        <v>1327</v>
      </c>
      <c r="E383">
        <v>1829328</v>
      </c>
      <c r="N383">
        <v>1829328</v>
      </c>
    </row>
    <row r="384" spans="1:14" x14ac:dyDescent="0.35">
      <c r="A384" t="s">
        <v>1328</v>
      </c>
      <c r="B384" t="s">
        <v>275</v>
      </c>
    </row>
    <row r="385" spans="1:14" x14ac:dyDescent="0.35">
      <c r="A385" t="s">
        <v>1329</v>
      </c>
      <c r="B385" t="s">
        <v>1330</v>
      </c>
      <c r="C385" t="s">
        <v>1331</v>
      </c>
      <c r="E385">
        <v>1824301</v>
      </c>
      <c r="N385">
        <v>1824301</v>
      </c>
    </row>
    <row r="386" spans="1:14" x14ac:dyDescent="0.35">
      <c r="A386" t="s">
        <v>1332</v>
      </c>
      <c r="B386" t="s">
        <v>398</v>
      </c>
      <c r="C386" t="s">
        <v>1333</v>
      </c>
      <c r="D386" t="s">
        <v>1334</v>
      </c>
    </row>
    <row r="387" spans="1:14" x14ac:dyDescent="0.35">
      <c r="A387" t="s">
        <v>1335</v>
      </c>
      <c r="B387" t="s">
        <v>1336</v>
      </c>
      <c r="C387" t="s">
        <v>1337</v>
      </c>
      <c r="D387" t="s">
        <v>1338</v>
      </c>
      <c r="E387">
        <v>1824734</v>
      </c>
      <c r="N387">
        <v>1824734</v>
      </c>
    </row>
    <row r="388" spans="1:14" x14ac:dyDescent="0.35">
      <c r="A388" t="s">
        <v>1339</v>
      </c>
      <c r="B388" t="s">
        <v>1340</v>
      </c>
    </row>
    <row r="389" spans="1:14" x14ac:dyDescent="0.35">
      <c r="A389" t="s">
        <v>1341</v>
      </c>
      <c r="B389" t="s">
        <v>1342</v>
      </c>
      <c r="E389">
        <v>1828326</v>
      </c>
      <c r="N389">
        <v>1828326</v>
      </c>
    </row>
    <row r="390" spans="1:14" x14ac:dyDescent="0.35">
      <c r="A390" t="s">
        <v>1343</v>
      </c>
      <c r="B390" t="s">
        <v>1344</v>
      </c>
      <c r="E390">
        <v>1829042</v>
      </c>
      <c r="N390">
        <v>1829042</v>
      </c>
    </row>
    <row r="391" spans="1:14" x14ac:dyDescent="0.35">
      <c r="A391" t="s">
        <v>1345</v>
      </c>
      <c r="B391" t="s">
        <v>1346</v>
      </c>
      <c r="C391" t="s">
        <v>1347</v>
      </c>
      <c r="D391" t="s">
        <v>1348</v>
      </c>
      <c r="E391">
        <v>1826018</v>
      </c>
      <c r="N391">
        <v>1826018</v>
      </c>
    </row>
    <row r="392" spans="1:14" x14ac:dyDescent="0.35">
      <c r="A392" t="s">
        <v>1349</v>
      </c>
      <c r="B392" t="s">
        <v>1350</v>
      </c>
      <c r="C392" t="s">
        <v>1351</v>
      </c>
      <c r="D392" t="s">
        <v>1352</v>
      </c>
    </row>
    <row r="393" spans="1:14" x14ac:dyDescent="0.35">
      <c r="A393" t="s">
        <v>1353</v>
      </c>
      <c r="B393" t="s">
        <v>1354</v>
      </c>
    </row>
    <row r="394" spans="1:14" x14ac:dyDescent="0.35">
      <c r="A394" t="s">
        <v>1355</v>
      </c>
      <c r="B394" t="s">
        <v>1356</v>
      </c>
      <c r="E394">
        <v>1824993</v>
      </c>
      <c r="N394">
        <v>1824993</v>
      </c>
    </row>
    <row r="395" spans="1:14" x14ac:dyDescent="0.35">
      <c r="A395" t="s">
        <v>1357</v>
      </c>
      <c r="B395" t="s">
        <v>1358</v>
      </c>
    </row>
    <row r="396" spans="1:14" x14ac:dyDescent="0.35">
      <c r="A396" t="s">
        <v>1359</v>
      </c>
      <c r="B396" t="s">
        <v>382</v>
      </c>
      <c r="E396">
        <v>1817153</v>
      </c>
      <c r="N396">
        <v>1817153</v>
      </c>
    </row>
    <row r="397" spans="1:14" x14ac:dyDescent="0.35">
      <c r="A397" t="s">
        <v>1360</v>
      </c>
      <c r="B397" t="s">
        <v>1361</v>
      </c>
      <c r="C397" t="s">
        <v>1362</v>
      </c>
      <c r="D397" t="s">
        <v>1363</v>
      </c>
      <c r="E397">
        <v>1819394</v>
      </c>
      <c r="N397">
        <v>1819394</v>
      </c>
    </row>
    <row r="398" spans="1:14" x14ac:dyDescent="0.35">
      <c r="A398" t="s">
        <v>1364</v>
      </c>
      <c r="B398" t="s">
        <v>1365</v>
      </c>
      <c r="C398" t="s">
        <v>1366</v>
      </c>
      <c r="E398">
        <v>1820566</v>
      </c>
      <c r="N398">
        <v>1820566</v>
      </c>
    </row>
    <row r="399" spans="1:14" x14ac:dyDescent="0.35">
      <c r="A399" t="s">
        <v>1367</v>
      </c>
      <c r="B399" t="s">
        <v>1368</v>
      </c>
      <c r="C399" t="s">
        <v>1369</v>
      </c>
      <c r="D399" t="s">
        <v>1370</v>
      </c>
      <c r="E399">
        <v>1828723</v>
      </c>
      <c r="N399">
        <v>1828723</v>
      </c>
    </row>
    <row r="400" spans="1:14" x14ac:dyDescent="0.35">
      <c r="A400" t="s">
        <v>1371</v>
      </c>
      <c r="B400" t="s">
        <v>1372</v>
      </c>
      <c r="E400">
        <v>1823854</v>
      </c>
      <c r="N400">
        <v>1823854</v>
      </c>
    </row>
    <row r="401" spans="1:14" x14ac:dyDescent="0.35">
      <c r="A401" t="s">
        <v>1373</v>
      </c>
      <c r="B401" t="s">
        <v>1374</v>
      </c>
    </row>
    <row r="402" spans="1:14" x14ac:dyDescent="0.35">
      <c r="A402" t="s">
        <v>1375</v>
      </c>
      <c r="B402" t="s">
        <v>1376</v>
      </c>
      <c r="C402" t="s">
        <v>1377</v>
      </c>
      <c r="D402" t="s">
        <v>1378</v>
      </c>
      <c r="E402">
        <v>1824403</v>
      </c>
      <c r="N402">
        <v>1824403</v>
      </c>
    </row>
    <row r="403" spans="1:14" x14ac:dyDescent="0.35">
      <c r="A403" t="s">
        <v>1379</v>
      </c>
      <c r="B403" t="s">
        <v>1380</v>
      </c>
    </row>
    <row r="404" spans="1:14" x14ac:dyDescent="0.35">
      <c r="A404" t="s">
        <v>1381</v>
      </c>
      <c r="B404" t="s">
        <v>1382</v>
      </c>
      <c r="C404" t="s">
        <v>1383</v>
      </c>
      <c r="D404" t="s">
        <v>1384</v>
      </c>
      <c r="E404">
        <v>1817944</v>
      </c>
      <c r="N404">
        <v>1817944</v>
      </c>
    </row>
    <row r="405" spans="1:14" x14ac:dyDescent="0.35">
      <c r="A405" t="s">
        <v>1385</v>
      </c>
      <c r="B405" t="s">
        <v>1386</v>
      </c>
    </row>
    <row r="406" spans="1:14" x14ac:dyDescent="0.35">
      <c r="A406" t="s">
        <v>1387</v>
      </c>
      <c r="B406" t="s">
        <v>1388</v>
      </c>
      <c r="E406">
        <v>1825254</v>
      </c>
      <c r="N406">
        <v>1825254</v>
      </c>
    </row>
    <row r="407" spans="1:14" x14ac:dyDescent="0.35">
      <c r="A407" t="s">
        <v>1389</v>
      </c>
      <c r="B407" t="s">
        <v>1390</v>
      </c>
      <c r="C407" t="s">
        <v>1391</v>
      </c>
      <c r="D407" t="s">
        <v>1392</v>
      </c>
    </row>
    <row r="408" spans="1:14" x14ac:dyDescent="0.35">
      <c r="A408" t="s">
        <v>1393</v>
      </c>
      <c r="B408" t="s">
        <v>1394</v>
      </c>
      <c r="E408">
        <v>1812234</v>
      </c>
      <c r="N408">
        <v>1812234</v>
      </c>
    </row>
    <row r="409" spans="1:14" x14ac:dyDescent="0.35">
      <c r="A409" t="s">
        <v>1395</v>
      </c>
      <c r="B409" t="s">
        <v>1396</v>
      </c>
    </row>
    <row r="410" spans="1:14" x14ac:dyDescent="0.35">
      <c r="A410" t="s">
        <v>1397</v>
      </c>
      <c r="B410" t="s">
        <v>1398</v>
      </c>
      <c r="E410">
        <v>1828985</v>
      </c>
      <c r="N410">
        <v>1828985</v>
      </c>
    </row>
    <row r="411" spans="1:14" x14ac:dyDescent="0.35">
      <c r="A411" t="s">
        <v>1399</v>
      </c>
      <c r="B411" t="s">
        <v>1400</v>
      </c>
      <c r="C411" t="s">
        <v>1401</v>
      </c>
      <c r="E411">
        <v>1817232</v>
      </c>
      <c r="N411">
        <v>1817232</v>
      </c>
    </row>
    <row r="412" spans="1:14" x14ac:dyDescent="0.35">
      <c r="A412" t="s">
        <v>1402</v>
      </c>
      <c r="B412" t="s">
        <v>1403</v>
      </c>
      <c r="E412">
        <v>1829889</v>
      </c>
      <c r="N412">
        <v>1829889</v>
      </c>
    </row>
    <row r="413" spans="1:14" x14ac:dyDescent="0.35">
      <c r="A413" t="s">
        <v>1404</v>
      </c>
      <c r="B413" t="s">
        <v>1405</v>
      </c>
    </row>
    <row r="414" spans="1:14" x14ac:dyDescent="0.35">
      <c r="A414" t="s">
        <v>1406</v>
      </c>
      <c r="B414" t="s">
        <v>1407</v>
      </c>
      <c r="E414">
        <v>1823896</v>
      </c>
      <c r="N414">
        <v>1823896</v>
      </c>
    </row>
    <row r="415" spans="1:14" x14ac:dyDescent="0.35">
      <c r="A415" t="s">
        <v>1408</v>
      </c>
      <c r="B415" t="s">
        <v>1409</v>
      </c>
      <c r="C415" t="s">
        <v>1410</v>
      </c>
      <c r="D415" t="s">
        <v>1411</v>
      </c>
      <c r="E415">
        <v>1828672</v>
      </c>
      <c r="N415">
        <v>1828672</v>
      </c>
    </row>
    <row r="416" spans="1:14" x14ac:dyDescent="0.35">
      <c r="A416" t="s">
        <v>1412</v>
      </c>
      <c r="B416" t="s">
        <v>1413</v>
      </c>
      <c r="C416" t="s">
        <v>1414</v>
      </c>
    </row>
    <row r="417" spans="1:14" x14ac:dyDescent="0.35">
      <c r="A417" t="s">
        <v>1415</v>
      </c>
      <c r="B417" t="s">
        <v>1416</v>
      </c>
      <c r="E417">
        <v>1824846</v>
      </c>
      <c r="N417">
        <v>1824846</v>
      </c>
    </row>
    <row r="418" spans="1:14" x14ac:dyDescent="0.35">
      <c r="A418" t="s">
        <v>1417</v>
      </c>
      <c r="B418" t="s">
        <v>1418</v>
      </c>
      <c r="E418">
        <v>1823857</v>
      </c>
      <c r="N418">
        <v>1823857</v>
      </c>
    </row>
    <row r="419" spans="1:14" x14ac:dyDescent="0.35">
      <c r="A419" t="s">
        <v>1419</v>
      </c>
      <c r="B419" t="s">
        <v>1420</v>
      </c>
      <c r="E419">
        <v>1825249</v>
      </c>
      <c r="N419">
        <v>1825249</v>
      </c>
    </row>
    <row r="420" spans="1:14" x14ac:dyDescent="0.35">
      <c r="A420" t="s">
        <v>1421</v>
      </c>
      <c r="B420" t="s">
        <v>1422</v>
      </c>
      <c r="E420">
        <v>1826011</v>
      </c>
      <c r="N420">
        <v>1826011</v>
      </c>
    </row>
    <row r="421" spans="1:14" x14ac:dyDescent="0.35">
      <c r="A421" t="s">
        <v>1423</v>
      </c>
      <c r="B421" t="s">
        <v>1424</v>
      </c>
    </row>
    <row r="422" spans="1:14" x14ac:dyDescent="0.35">
      <c r="A422" t="s">
        <v>1425</v>
      </c>
      <c r="B422" t="s">
        <v>1426</v>
      </c>
    </row>
    <row r="423" spans="1:14" x14ac:dyDescent="0.35">
      <c r="A423" t="s">
        <v>1427</v>
      </c>
      <c r="B423" t="s">
        <v>1428</v>
      </c>
      <c r="E423">
        <v>1824434</v>
      </c>
      <c r="N423">
        <v>1824434</v>
      </c>
    </row>
    <row r="424" spans="1:14" x14ac:dyDescent="0.35">
      <c r="A424" t="s">
        <v>1429</v>
      </c>
      <c r="B424" t="s">
        <v>1430</v>
      </c>
    </row>
    <row r="425" spans="1:14" x14ac:dyDescent="0.35">
      <c r="A425" t="s">
        <v>1431</v>
      </c>
      <c r="B425" t="s">
        <v>1432</v>
      </c>
      <c r="E425">
        <v>1826574</v>
      </c>
      <c r="N425">
        <v>1826574</v>
      </c>
    </row>
    <row r="426" spans="1:14" x14ac:dyDescent="0.35">
      <c r="A426" t="s">
        <v>1433</v>
      </c>
      <c r="B426" t="s">
        <v>1434</v>
      </c>
      <c r="C426" t="s">
        <v>1435</v>
      </c>
    </row>
    <row r="427" spans="1:14" x14ac:dyDescent="0.35">
      <c r="A427" t="s">
        <v>1436</v>
      </c>
      <c r="B427" t="s">
        <v>1437</v>
      </c>
      <c r="C427" t="s">
        <v>1438</v>
      </c>
      <c r="D427" t="s">
        <v>1439</v>
      </c>
      <c r="E427">
        <v>1830210</v>
      </c>
      <c r="N427">
        <v>1830210</v>
      </c>
    </row>
    <row r="428" spans="1:14" x14ac:dyDescent="0.35">
      <c r="A428" t="s">
        <v>1440</v>
      </c>
      <c r="B428" t="s">
        <v>1441</v>
      </c>
    </row>
    <row r="429" spans="1:14" x14ac:dyDescent="0.35">
      <c r="A429" t="s">
        <v>1442</v>
      </c>
      <c r="B429" t="s">
        <v>1443</v>
      </c>
    </row>
    <row r="430" spans="1:14" x14ac:dyDescent="0.35">
      <c r="A430" t="s">
        <v>1444</v>
      </c>
      <c r="B430" t="s">
        <v>1445</v>
      </c>
    </row>
    <row r="431" spans="1:14" x14ac:dyDescent="0.35">
      <c r="A431" t="s">
        <v>1446</v>
      </c>
      <c r="B431" t="s">
        <v>1447</v>
      </c>
      <c r="E431">
        <v>1830232</v>
      </c>
      <c r="N431">
        <v>1830232</v>
      </c>
    </row>
    <row r="432" spans="1:14" x14ac:dyDescent="0.35">
      <c r="A432" t="s">
        <v>1448</v>
      </c>
      <c r="B432" t="s">
        <v>307</v>
      </c>
      <c r="E432">
        <v>1823884</v>
      </c>
      <c r="N432">
        <v>1823884</v>
      </c>
    </row>
    <row r="433" spans="1:14" x14ac:dyDescent="0.35">
      <c r="A433" t="s">
        <v>1449</v>
      </c>
      <c r="B433" t="s">
        <v>1450</v>
      </c>
      <c r="C433" t="s">
        <v>1451</v>
      </c>
      <c r="E433">
        <v>1827328</v>
      </c>
      <c r="N433">
        <v>1827328</v>
      </c>
    </row>
    <row r="434" spans="1:14" x14ac:dyDescent="0.35">
      <c r="A434" t="s">
        <v>1452</v>
      </c>
      <c r="B434" t="s">
        <v>1453</v>
      </c>
      <c r="C434" t="s">
        <v>1454</v>
      </c>
      <c r="E434">
        <v>1819142</v>
      </c>
      <c r="N434">
        <v>1819142</v>
      </c>
    </row>
    <row r="435" spans="1:14" x14ac:dyDescent="0.35">
      <c r="A435" t="s">
        <v>1455</v>
      </c>
      <c r="B435" t="s">
        <v>1456</v>
      </c>
      <c r="E435">
        <v>1832010</v>
      </c>
      <c r="N435">
        <v>1832010</v>
      </c>
    </row>
    <row r="436" spans="1:14" x14ac:dyDescent="0.35">
      <c r="A436" t="s">
        <v>1457</v>
      </c>
      <c r="B436" t="s">
        <v>1458</v>
      </c>
    </row>
    <row r="437" spans="1:14" x14ac:dyDescent="0.35">
      <c r="A437" t="s">
        <v>1459</v>
      </c>
      <c r="B437" t="s">
        <v>279</v>
      </c>
      <c r="E437">
        <v>1824153</v>
      </c>
      <c r="N437">
        <v>1824153</v>
      </c>
    </row>
    <row r="438" spans="1:14" x14ac:dyDescent="0.35">
      <c r="A438" t="s">
        <v>1460</v>
      </c>
      <c r="B438" t="s">
        <v>1461</v>
      </c>
    </row>
    <row r="439" spans="1:14" x14ac:dyDescent="0.35">
      <c r="A439" t="s">
        <v>1462</v>
      </c>
      <c r="B439" t="s">
        <v>1463</v>
      </c>
    </row>
    <row r="440" spans="1:14" x14ac:dyDescent="0.35">
      <c r="A440" t="s">
        <v>1464</v>
      </c>
      <c r="B440" t="s">
        <v>1465</v>
      </c>
      <c r="E440">
        <v>1825437</v>
      </c>
      <c r="N440">
        <v>1825437</v>
      </c>
    </row>
    <row r="441" spans="1:14" x14ac:dyDescent="0.35">
      <c r="A441" t="s">
        <v>1466</v>
      </c>
      <c r="B441" t="s">
        <v>1467</v>
      </c>
      <c r="E441">
        <v>1823707</v>
      </c>
      <c r="N441">
        <v>1823707</v>
      </c>
    </row>
    <row r="442" spans="1:14" x14ac:dyDescent="0.35">
      <c r="A442" t="s">
        <v>1468</v>
      </c>
      <c r="B442" t="s">
        <v>1469</v>
      </c>
      <c r="E442">
        <v>1825473</v>
      </c>
      <c r="N442">
        <v>1825473</v>
      </c>
    </row>
    <row r="443" spans="1:14" x14ac:dyDescent="0.35">
      <c r="A443" t="s">
        <v>1470</v>
      </c>
      <c r="B443" t="s">
        <v>1471</v>
      </c>
      <c r="C443" t="s">
        <v>1472</v>
      </c>
      <c r="D443" t="s">
        <v>1473</v>
      </c>
    </row>
    <row r="444" spans="1:14" x14ac:dyDescent="0.35">
      <c r="A444" t="s">
        <v>1474</v>
      </c>
      <c r="B444" t="s">
        <v>1475</v>
      </c>
      <c r="C444" t="s">
        <v>1476</v>
      </c>
      <c r="D444" t="s">
        <v>1477</v>
      </c>
      <c r="E444">
        <v>1828522</v>
      </c>
      <c r="N444">
        <v>1828522</v>
      </c>
    </row>
    <row r="445" spans="1:14" x14ac:dyDescent="0.35">
      <c r="A445" t="s">
        <v>1478</v>
      </c>
      <c r="B445" t="s">
        <v>1479</v>
      </c>
    </row>
    <row r="446" spans="1:14" x14ac:dyDescent="0.35">
      <c r="A446" t="s">
        <v>1480</v>
      </c>
      <c r="B446" t="s">
        <v>1481</v>
      </c>
    </row>
    <row r="447" spans="1:14" x14ac:dyDescent="0.35">
      <c r="A447" t="s">
        <v>1482</v>
      </c>
      <c r="B447" t="s">
        <v>1483</v>
      </c>
      <c r="C447" t="s">
        <v>1484</v>
      </c>
      <c r="E447">
        <v>1832415</v>
      </c>
      <c r="N447">
        <v>1832415</v>
      </c>
    </row>
    <row r="448" spans="1:14" x14ac:dyDescent="0.35">
      <c r="A448" t="s">
        <v>1485</v>
      </c>
      <c r="B448" t="s">
        <v>1486</v>
      </c>
      <c r="E448">
        <v>1825720</v>
      </c>
      <c r="N448">
        <v>1825720</v>
      </c>
    </row>
    <row r="449" spans="1:14" x14ac:dyDescent="0.35">
      <c r="A449" t="s">
        <v>1487</v>
      </c>
      <c r="B449" t="s">
        <v>1488</v>
      </c>
      <c r="E449">
        <v>1830531</v>
      </c>
      <c r="N449">
        <v>1830531</v>
      </c>
    </row>
    <row r="450" spans="1:14" x14ac:dyDescent="0.35">
      <c r="A450" t="s">
        <v>1489</v>
      </c>
      <c r="B450" t="s">
        <v>1490</v>
      </c>
    </row>
    <row r="451" spans="1:14" x14ac:dyDescent="0.35">
      <c r="A451" t="s">
        <v>1491</v>
      </c>
      <c r="B451" t="s">
        <v>1492</v>
      </c>
      <c r="C451" t="s">
        <v>1493</v>
      </c>
      <c r="D451" t="s">
        <v>1494</v>
      </c>
      <c r="E451">
        <v>1833214</v>
      </c>
      <c r="N451">
        <v>1833214</v>
      </c>
    </row>
    <row r="452" spans="1:14" x14ac:dyDescent="0.35">
      <c r="A452" t="s">
        <v>1495</v>
      </c>
      <c r="B452" t="s">
        <v>44</v>
      </c>
      <c r="E452">
        <v>1831979</v>
      </c>
      <c r="N452">
        <v>1831979</v>
      </c>
    </row>
    <row r="453" spans="1:14" x14ac:dyDescent="0.35">
      <c r="A453" t="s">
        <v>1496</v>
      </c>
      <c r="B453" t="s">
        <v>1497</v>
      </c>
    </row>
    <row r="454" spans="1:14" x14ac:dyDescent="0.35">
      <c r="A454" t="s">
        <v>1498</v>
      </c>
      <c r="B454" t="s">
        <v>1499</v>
      </c>
      <c r="C454" t="s">
        <v>1500</v>
      </c>
      <c r="E454">
        <v>1830029</v>
      </c>
      <c r="N454">
        <v>1830029</v>
      </c>
    </row>
    <row r="455" spans="1:14" x14ac:dyDescent="0.35">
      <c r="A455" t="s">
        <v>1501</v>
      </c>
      <c r="B455" t="s">
        <v>1502</v>
      </c>
      <c r="C455" t="s">
        <v>1503</v>
      </c>
      <c r="D455" t="s">
        <v>1504</v>
      </c>
      <c r="E455">
        <v>1828972</v>
      </c>
      <c r="N455">
        <v>1828972</v>
      </c>
    </row>
    <row r="456" spans="1:14" x14ac:dyDescent="0.35">
      <c r="A456" t="s">
        <v>1505</v>
      </c>
      <c r="B456" t="s">
        <v>1506</v>
      </c>
    </row>
    <row r="457" spans="1:14" x14ac:dyDescent="0.35">
      <c r="A457" t="s">
        <v>1507</v>
      </c>
      <c r="B457" t="s">
        <v>1508</v>
      </c>
    </row>
    <row r="458" spans="1:14" x14ac:dyDescent="0.35">
      <c r="A458" t="s">
        <v>1509</v>
      </c>
      <c r="B458" t="s">
        <v>1510</v>
      </c>
      <c r="E458">
        <v>1823733</v>
      </c>
      <c r="N458">
        <v>1823733</v>
      </c>
    </row>
    <row r="459" spans="1:14" x14ac:dyDescent="0.35">
      <c r="A459" t="s">
        <v>1511</v>
      </c>
      <c r="B459" t="s">
        <v>1512</v>
      </c>
      <c r="E459">
        <v>1831928</v>
      </c>
      <c r="N459">
        <v>1831928</v>
      </c>
    </row>
    <row r="460" spans="1:14" x14ac:dyDescent="0.35">
      <c r="A460" t="s">
        <v>1513</v>
      </c>
      <c r="B460" t="s">
        <v>1514</v>
      </c>
      <c r="C460" t="s">
        <v>1515</v>
      </c>
      <c r="D460" t="s">
        <v>1516</v>
      </c>
      <c r="E460">
        <v>1827980</v>
      </c>
      <c r="N460">
        <v>1827980</v>
      </c>
    </row>
    <row r="461" spans="1:14" x14ac:dyDescent="0.35">
      <c r="A461" t="s">
        <v>1517</v>
      </c>
      <c r="B461" t="s">
        <v>1518</v>
      </c>
      <c r="E461">
        <v>1830392</v>
      </c>
      <c r="N461">
        <v>1830392</v>
      </c>
    </row>
    <row r="462" spans="1:14" x14ac:dyDescent="0.35">
      <c r="A462" t="s">
        <v>1519</v>
      </c>
      <c r="B462" t="s">
        <v>1520</v>
      </c>
    </row>
    <row r="463" spans="1:14" x14ac:dyDescent="0.35">
      <c r="A463" t="s">
        <v>1521</v>
      </c>
      <c r="B463" t="s">
        <v>1522</v>
      </c>
    </row>
    <row r="464" spans="1:14" x14ac:dyDescent="0.35">
      <c r="A464" t="s">
        <v>1523</v>
      </c>
      <c r="B464" t="s">
        <v>1524</v>
      </c>
      <c r="C464" t="s">
        <v>1525</v>
      </c>
    </row>
    <row r="465" spans="1:14" x14ac:dyDescent="0.35">
      <c r="A465" t="s">
        <v>1526</v>
      </c>
      <c r="B465" t="s">
        <v>1527</v>
      </c>
      <c r="C465" t="s">
        <v>1528</v>
      </c>
      <c r="D465" t="s">
        <v>1529</v>
      </c>
      <c r="E465">
        <v>1826681</v>
      </c>
      <c r="N465">
        <v>1826681</v>
      </c>
    </row>
    <row r="466" spans="1:14" x14ac:dyDescent="0.35">
      <c r="A466" t="s">
        <v>1530</v>
      </c>
      <c r="B466" t="s">
        <v>1531</v>
      </c>
    </row>
    <row r="467" spans="1:14" x14ac:dyDescent="0.35">
      <c r="A467" t="s">
        <v>1532</v>
      </c>
      <c r="B467" t="s">
        <v>1533</v>
      </c>
      <c r="E467">
        <v>1822935</v>
      </c>
      <c r="N467">
        <v>1822935</v>
      </c>
    </row>
    <row r="468" spans="1:14" x14ac:dyDescent="0.35">
      <c r="A468" t="s">
        <v>1534</v>
      </c>
      <c r="B468" t="s">
        <v>1535</v>
      </c>
      <c r="E468">
        <v>1827392</v>
      </c>
      <c r="N468">
        <v>1827392</v>
      </c>
    </row>
    <row r="469" spans="1:14" x14ac:dyDescent="0.35">
      <c r="A469" t="s">
        <v>1536</v>
      </c>
      <c r="B469" t="s">
        <v>1537</v>
      </c>
      <c r="E469">
        <v>1829455</v>
      </c>
      <c r="N469">
        <v>1829455</v>
      </c>
    </row>
    <row r="470" spans="1:14" x14ac:dyDescent="0.35">
      <c r="A470" t="s">
        <v>1538</v>
      </c>
      <c r="B470" t="s">
        <v>1539</v>
      </c>
      <c r="E470">
        <v>1820175</v>
      </c>
      <c r="N470">
        <v>1820175</v>
      </c>
    </row>
    <row r="471" spans="1:14" x14ac:dyDescent="0.35">
      <c r="A471" t="s">
        <v>1540</v>
      </c>
      <c r="B471" t="s">
        <v>1541</v>
      </c>
      <c r="E471">
        <v>1822912</v>
      </c>
      <c r="N471">
        <v>1822912</v>
      </c>
    </row>
    <row r="472" spans="1:14" x14ac:dyDescent="0.35">
      <c r="A472" t="s">
        <v>1542</v>
      </c>
      <c r="B472" t="s">
        <v>1543</v>
      </c>
    </row>
    <row r="473" spans="1:14" x14ac:dyDescent="0.35">
      <c r="A473" t="s">
        <v>1544</v>
      </c>
      <c r="B473" t="s">
        <v>1545</v>
      </c>
      <c r="C473" t="s">
        <v>1546</v>
      </c>
    </row>
    <row r="474" spans="1:14" x14ac:dyDescent="0.35">
      <c r="A474" t="s">
        <v>1547</v>
      </c>
      <c r="B474" t="s">
        <v>1548</v>
      </c>
      <c r="E474">
        <v>1826855</v>
      </c>
      <c r="N474">
        <v>1826855</v>
      </c>
    </row>
    <row r="475" spans="1:14" x14ac:dyDescent="0.35">
      <c r="A475" t="s">
        <v>1549</v>
      </c>
      <c r="B475" t="s">
        <v>1550</v>
      </c>
      <c r="C475" t="s">
        <v>1551</v>
      </c>
      <c r="D475" t="s">
        <v>1552</v>
      </c>
    </row>
    <row r="476" spans="1:14" x14ac:dyDescent="0.35">
      <c r="A476" t="s">
        <v>1553</v>
      </c>
      <c r="B476" t="s">
        <v>1554</v>
      </c>
    </row>
    <row r="477" spans="1:14" x14ac:dyDescent="0.35">
      <c r="A477" t="s">
        <v>1555</v>
      </c>
      <c r="B477" t="s">
        <v>1556</v>
      </c>
    </row>
    <row r="478" spans="1:14" x14ac:dyDescent="0.35">
      <c r="A478" t="s">
        <v>1557</v>
      </c>
      <c r="B478" t="s">
        <v>1558</v>
      </c>
      <c r="E478">
        <v>1823481</v>
      </c>
      <c r="N478">
        <v>1823481</v>
      </c>
    </row>
    <row r="479" spans="1:14" x14ac:dyDescent="0.35">
      <c r="A479" t="s">
        <v>1559</v>
      </c>
      <c r="B479" t="s">
        <v>1560</v>
      </c>
      <c r="C479" t="s">
        <v>1561</v>
      </c>
    </row>
    <row r="480" spans="1:14" x14ac:dyDescent="0.35">
      <c r="A480" t="s">
        <v>1562</v>
      </c>
      <c r="B480" t="s">
        <v>1563</v>
      </c>
    </row>
    <row r="481" spans="1:14" x14ac:dyDescent="0.35">
      <c r="A481" t="s">
        <v>1564</v>
      </c>
      <c r="B481" t="s">
        <v>1565</v>
      </c>
    </row>
    <row r="482" spans="1:14" x14ac:dyDescent="0.35">
      <c r="A482" t="s">
        <v>1566</v>
      </c>
      <c r="B482" t="s">
        <v>1567</v>
      </c>
      <c r="E482">
        <v>1820160</v>
      </c>
      <c r="N482">
        <v>1820160</v>
      </c>
    </row>
    <row r="483" spans="1:14" x14ac:dyDescent="0.35">
      <c r="A483" t="s">
        <v>1568</v>
      </c>
      <c r="B483" t="s">
        <v>1569</v>
      </c>
    </row>
    <row r="484" spans="1:14" x14ac:dyDescent="0.35">
      <c r="A484" t="s">
        <v>1570</v>
      </c>
      <c r="B484" t="s">
        <v>1571</v>
      </c>
      <c r="C484" t="s">
        <v>1572</v>
      </c>
      <c r="D484" t="s">
        <v>1573</v>
      </c>
    </row>
    <row r="485" spans="1:14" x14ac:dyDescent="0.35">
      <c r="A485" t="s">
        <v>1574</v>
      </c>
      <c r="B485" t="s">
        <v>1575</v>
      </c>
    </row>
    <row r="486" spans="1:14" x14ac:dyDescent="0.35">
      <c r="A486" t="s">
        <v>1576</v>
      </c>
      <c r="B486" t="s">
        <v>1577</v>
      </c>
      <c r="C486" t="s">
        <v>1578</v>
      </c>
      <c r="D486" t="s">
        <v>1579</v>
      </c>
    </row>
    <row r="487" spans="1:14" x14ac:dyDescent="0.35">
      <c r="A487" t="s">
        <v>1580</v>
      </c>
      <c r="B487" t="s">
        <v>1581</v>
      </c>
      <c r="E487">
        <v>1818787</v>
      </c>
      <c r="N487">
        <v>1818787</v>
      </c>
    </row>
    <row r="488" spans="1:14" x14ac:dyDescent="0.35">
      <c r="A488" t="s">
        <v>1582</v>
      </c>
      <c r="B488" t="s">
        <v>1583</v>
      </c>
      <c r="E488">
        <v>1824677</v>
      </c>
      <c r="N488">
        <v>1824677</v>
      </c>
    </row>
    <row r="489" spans="1:14" x14ac:dyDescent="0.35">
      <c r="A489" t="s">
        <v>1584</v>
      </c>
      <c r="B489" t="s">
        <v>1585</v>
      </c>
    </row>
    <row r="490" spans="1:14" x14ac:dyDescent="0.35">
      <c r="A490" t="s">
        <v>1586</v>
      </c>
      <c r="B490" t="s">
        <v>1587</v>
      </c>
      <c r="C490" t="s">
        <v>1588</v>
      </c>
      <c r="E490">
        <v>1825413</v>
      </c>
      <c r="N490">
        <v>1825413</v>
      </c>
    </row>
    <row r="491" spans="1:14" x14ac:dyDescent="0.35">
      <c r="A491" t="s">
        <v>1589</v>
      </c>
      <c r="B491" t="s">
        <v>1590</v>
      </c>
      <c r="E491">
        <v>1831236</v>
      </c>
      <c r="N491">
        <v>1831236</v>
      </c>
    </row>
    <row r="492" spans="1:14" x14ac:dyDescent="0.35">
      <c r="A492" t="s">
        <v>1591</v>
      </c>
      <c r="B492" t="s">
        <v>1592</v>
      </c>
      <c r="E492">
        <v>1834518</v>
      </c>
      <c r="N492">
        <v>1834518</v>
      </c>
    </row>
    <row r="493" spans="1:14" x14ac:dyDescent="0.35">
      <c r="A493" t="s">
        <v>1593</v>
      </c>
      <c r="B493" t="s">
        <v>1594</v>
      </c>
      <c r="E493">
        <v>1830374</v>
      </c>
      <c r="N493">
        <v>1830374</v>
      </c>
    </row>
    <row r="494" spans="1:14" x14ac:dyDescent="0.35">
      <c r="A494" t="s">
        <v>1595</v>
      </c>
      <c r="B494" t="s">
        <v>1596</v>
      </c>
    </row>
    <row r="495" spans="1:14" x14ac:dyDescent="0.35">
      <c r="A495" t="s">
        <v>1597</v>
      </c>
      <c r="B495" t="s">
        <v>1598</v>
      </c>
    </row>
    <row r="496" spans="1:14" x14ac:dyDescent="0.35">
      <c r="A496" t="s">
        <v>1599</v>
      </c>
      <c r="B496" t="s">
        <v>1600</v>
      </c>
    </row>
    <row r="497" spans="1:14" x14ac:dyDescent="0.35">
      <c r="A497" t="s">
        <v>1601</v>
      </c>
      <c r="B497" t="s">
        <v>1602</v>
      </c>
      <c r="E497">
        <v>1822862</v>
      </c>
      <c r="N497">
        <v>1822862</v>
      </c>
    </row>
    <row r="498" spans="1:14" x14ac:dyDescent="0.35">
      <c r="A498" t="s">
        <v>1603</v>
      </c>
      <c r="B498" t="s">
        <v>1604</v>
      </c>
      <c r="E498">
        <v>1834032</v>
      </c>
      <c r="N498">
        <v>1834032</v>
      </c>
    </row>
    <row r="499" spans="1:14" x14ac:dyDescent="0.35">
      <c r="A499" t="s">
        <v>1605</v>
      </c>
      <c r="B499" t="s">
        <v>1606</v>
      </c>
      <c r="E499">
        <v>1835713</v>
      </c>
      <c r="N499">
        <v>1835713</v>
      </c>
    </row>
    <row r="500" spans="1:14" x14ac:dyDescent="0.35">
      <c r="A500" t="s">
        <v>1607</v>
      </c>
      <c r="B500" t="s">
        <v>1608</v>
      </c>
      <c r="C500" t="s">
        <v>1609</v>
      </c>
      <c r="D500" t="s">
        <v>1610</v>
      </c>
    </row>
    <row r="501" spans="1:14" x14ac:dyDescent="0.35">
      <c r="A501" t="s">
        <v>1611</v>
      </c>
      <c r="B501" t="s">
        <v>1612</v>
      </c>
      <c r="C501" t="s">
        <v>1613</v>
      </c>
      <c r="E501">
        <v>1833769</v>
      </c>
      <c r="N501">
        <v>1833769</v>
      </c>
    </row>
    <row r="502" spans="1:14" x14ac:dyDescent="0.35">
      <c r="A502" t="s">
        <v>1614</v>
      </c>
      <c r="B502" t="s">
        <v>1615</v>
      </c>
      <c r="C502" t="s">
        <v>1616</v>
      </c>
      <c r="E502">
        <v>1828852</v>
      </c>
      <c r="N502">
        <v>1828852</v>
      </c>
    </row>
    <row r="503" spans="1:14" x14ac:dyDescent="0.35">
      <c r="A503" t="s">
        <v>1617</v>
      </c>
      <c r="B503" t="s">
        <v>1618</v>
      </c>
    </row>
    <row r="504" spans="1:14" x14ac:dyDescent="0.35">
      <c r="A504" t="s">
        <v>1619</v>
      </c>
      <c r="B504" t="s">
        <v>1620</v>
      </c>
      <c r="E504">
        <v>1827871</v>
      </c>
      <c r="N504">
        <v>1827871</v>
      </c>
    </row>
    <row r="505" spans="1:14" x14ac:dyDescent="0.35">
      <c r="A505" t="s">
        <v>1621</v>
      </c>
      <c r="B505" t="s">
        <v>176</v>
      </c>
    </row>
    <row r="506" spans="1:14" x14ac:dyDescent="0.35">
      <c r="A506" t="s">
        <v>1622</v>
      </c>
      <c r="B506" t="s">
        <v>1623</v>
      </c>
      <c r="C506" t="s">
        <v>1624</v>
      </c>
      <c r="E506">
        <v>1498233</v>
      </c>
      <c r="N506">
        <v>1498233</v>
      </c>
    </row>
    <row r="507" spans="1:14" x14ac:dyDescent="0.35">
      <c r="A507" t="s">
        <v>1625</v>
      </c>
      <c r="B507" t="s">
        <v>1626</v>
      </c>
      <c r="C507" t="s">
        <v>1627</v>
      </c>
    </row>
    <row r="508" spans="1:14" x14ac:dyDescent="0.35">
      <c r="A508" t="s">
        <v>1628</v>
      </c>
      <c r="B508" t="s">
        <v>1629</v>
      </c>
    </row>
    <row r="509" spans="1:14" x14ac:dyDescent="0.35">
      <c r="A509" t="s">
        <v>1630</v>
      </c>
      <c r="B509" t="s">
        <v>1631</v>
      </c>
      <c r="E509">
        <v>1831006</v>
      </c>
      <c r="N509">
        <v>1831006</v>
      </c>
    </row>
    <row r="510" spans="1:14" x14ac:dyDescent="0.35">
      <c r="A510" t="s">
        <v>1632</v>
      </c>
      <c r="B510" t="s">
        <v>1633</v>
      </c>
      <c r="E510">
        <v>1828438</v>
      </c>
      <c r="N510">
        <v>1828438</v>
      </c>
    </row>
    <row r="511" spans="1:14" x14ac:dyDescent="0.35">
      <c r="A511" t="s">
        <v>1634</v>
      </c>
      <c r="B511" t="s">
        <v>1635</v>
      </c>
      <c r="E511">
        <v>1831937</v>
      </c>
      <c r="N511">
        <v>1831937</v>
      </c>
    </row>
    <row r="512" spans="1:14" x14ac:dyDescent="0.35">
      <c r="A512" t="s">
        <v>1636</v>
      </c>
      <c r="B512" t="s">
        <v>1637</v>
      </c>
      <c r="E512">
        <v>1826729</v>
      </c>
      <c r="N512">
        <v>1826729</v>
      </c>
    </row>
    <row r="513" spans="1:14" x14ac:dyDescent="0.35">
      <c r="A513" t="s">
        <v>1638</v>
      </c>
      <c r="B513" t="s">
        <v>1639</v>
      </c>
      <c r="E513">
        <v>1831964</v>
      </c>
      <c r="N513">
        <v>1831964</v>
      </c>
    </row>
    <row r="514" spans="1:14" x14ac:dyDescent="0.35">
      <c r="A514" t="s">
        <v>1640</v>
      </c>
      <c r="B514" t="s">
        <v>1641</v>
      </c>
      <c r="E514">
        <v>1823143</v>
      </c>
      <c r="N514">
        <v>1823143</v>
      </c>
    </row>
    <row r="515" spans="1:14" x14ac:dyDescent="0.35">
      <c r="A515" t="s">
        <v>1642</v>
      </c>
      <c r="B515" t="s">
        <v>1643</v>
      </c>
      <c r="E515">
        <v>1831359</v>
      </c>
      <c r="N515">
        <v>1831359</v>
      </c>
    </row>
    <row r="516" spans="1:14" x14ac:dyDescent="0.35">
      <c r="A516" t="s">
        <v>1644</v>
      </c>
      <c r="B516" t="s">
        <v>1645</v>
      </c>
      <c r="E516">
        <v>1829432</v>
      </c>
      <c r="N516">
        <v>1829432</v>
      </c>
    </row>
    <row r="517" spans="1:14" x14ac:dyDescent="0.35">
      <c r="A517" t="s">
        <v>1646</v>
      </c>
      <c r="B517" t="s">
        <v>1647</v>
      </c>
      <c r="C517" t="s">
        <v>1648</v>
      </c>
      <c r="D517" t="s">
        <v>1649</v>
      </c>
      <c r="E517">
        <v>1835567</v>
      </c>
      <c r="N517">
        <v>1835567</v>
      </c>
    </row>
    <row r="518" spans="1:14" x14ac:dyDescent="0.35">
      <c r="A518" t="s">
        <v>1650</v>
      </c>
      <c r="B518" t="s">
        <v>1651</v>
      </c>
      <c r="E518">
        <v>1821329</v>
      </c>
      <c r="N518">
        <v>1821329</v>
      </c>
    </row>
    <row r="519" spans="1:14" x14ac:dyDescent="0.35">
      <c r="A519" t="s">
        <v>1652</v>
      </c>
      <c r="B519" t="s">
        <v>1653</v>
      </c>
      <c r="E519">
        <v>1832950</v>
      </c>
      <c r="N519">
        <v>1832950</v>
      </c>
    </row>
    <row r="520" spans="1:14" x14ac:dyDescent="0.35">
      <c r="A520" t="s">
        <v>1654</v>
      </c>
      <c r="B520" t="s">
        <v>1655</v>
      </c>
    </row>
    <row r="521" spans="1:14" x14ac:dyDescent="0.35">
      <c r="A521" t="s">
        <v>1656</v>
      </c>
      <c r="B521" t="s">
        <v>1657</v>
      </c>
      <c r="E521">
        <v>1835236</v>
      </c>
      <c r="N521">
        <v>1835236</v>
      </c>
    </row>
    <row r="522" spans="1:14" x14ac:dyDescent="0.35">
      <c r="A522" t="s">
        <v>1658</v>
      </c>
      <c r="B522" t="s">
        <v>1659</v>
      </c>
      <c r="C522" t="s">
        <v>1660</v>
      </c>
      <c r="D522" t="s">
        <v>1661</v>
      </c>
    </row>
    <row r="523" spans="1:14" x14ac:dyDescent="0.35">
      <c r="A523" t="s">
        <v>1662</v>
      </c>
      <c r="B523" t="s">
        <v>1663</v>
      </c>
      <c r="E523">
        <v>1838614</v>
      </c>
      <c r="N523">
        <v>1838614</v>
      </c>
    </row>
    <row r="524" spans="1:14" x14ac:dyDescent="0.35">
      <c r="A524" t="s">
        <v>1664</v>
      </c>
      <c r="B524" t="s">
        <v>1665</v>
      </c>
      <c r="C524" t="s">
        <v>1666</v>
      </c>
    </row>
    <row r="525" spans="1:14" x14ac:dyDescent="0.35">
      <c r="A525" t="s">
        <v>1667</v>
      </c>
      <c r="B525" t="s">
        <v>1668</v>
      </c>
      <c r="C525" t="s">
        <v>1669</v>
      </c>
      <c r="E525">
        <v>1824211</v>
      </c>
      <c r="N525">
        <v>1824211</v>
      </c>
    </row>
    <row r="526" spans="1:14" x14ac:dyDescent="0.35">
      <c r="A526" t="s">
        <v>1670</v>
      </c>
      <c r="B526" t="s">
        <v>1671</v>
      </c>
      <c r="C526" t="s">
        <v>1672</v>
      </c>
      <c r="D526" t="s">
        <v>1673</v>
      </c>
    </row>
    <row r="527" spans="1:14" x14ac:dyDescent="0.35">
      <c r="A527" t="s">
        <v>1674</v>
      </c>
      <c r="B527" t="s">
        <v>1675</v>
      </c>
    </row>
    <row r="528" spans="1:14" x14ac:dyDescent="0.35">
      <c r="A528" t="s">
        <v>1676</v>
      </c>
      <c r="B528" t="s">
        <v>1677</v>
      </c>
      <c r="C528" t="s">
        <v>1678</v>
      </c>
      <c r="D528" t="s">
        <v>1679</v>
      </c>
    </row>
    <row r="529" spans="1:14" x14ac:dyDescent="0.35">
      <c r="A529" t="s">
        <v>1680</v>
      </c>
      <c r="B529" t="s">
        <v>1681</v>
      </c>
    </row>
    <row r="530" spans="1:14" x14ac:dyDescent="0.35">
      <c r="A530" t="s">
        <v>1682</v>
      </c>
      <c r="B530" t="s">
        <v>1683</v>
      </c>
      <c r="E530">
        <v>1837248</v>
      </c>
      <c r="N530">
        <v>1837248</v>
      </c>
    </row>
    <row r="531" spans="1:14" x14ac:dyDescent="0.35">
      <c r="A531" t="s">
        <v>1684</v>
      </c>
      <c r="B531" t="s">
        <v>1685</v>
      </c>
      <c r="E531">
        <v>1815753</v>
      </c>
      <c r="N531">
        <v>1815753</v>
      </c>
    </row>
    <row r="532" spans="1:14" x14ac:dyDescent="0.35">
      <c r="A532" t="s">
        <v>1686</v>
      </c>
      <c r="B532" t="s">
        <v>1687</v>
      </c>
      <c r="E532">
        <v>1824149</v>
      </c>
      <c r="N532">
        <v>1824149</v>
      </c>
    </row>
    <row r="533" spans="1:14" x14ac:dyDescent="0.35">
      <c r="A533" t="s">
        <v>1688</v>
      </c>
      <c r="B533" t="s">
        <v>1689</v>
      </c>
      <c r="C533" t="s">
        <v>1690</v>
      </c>
      <c r="E533">
        <v>1830795</v>
      </c>
      <c r="N533">
        <v>1830795</v>
      </c>
    </row>
    <row r="534" spans="1:14" x14ac:dyDescent="0.35">
      <c r="A534" t="s">
        <v>1691</v>
      </c>
      <c r="B534" t="s">
        <v>1692</v>
      </c>
      <c r="E534">
        <v>1837160</v>
      </c>
      <c r="N534">
        <v>1837160</v>
      </c>
    </row>
    <row r="535" spans="1:14" x14ac:dyDescent="0.35">
      <c r="A535" t="s">
        <v>1693</v>
      </c>
      <c r="B535" t="s">
        <v>1694</v>
      </c>
      <c r="E535">
        <v>1824185</v>
      </c>
      <c r="N535">
        <v>1824185</v>
      </c>
    </row>
    <row r="536" spans="1:14" x14ac:dyDescent="0.35">
      <c r="A536" t="s">
        <v>1695</v>
      </c>
      <c r="B536" t="s">
        <v>1696</v>
      </c>
      <c r="E536">
        <v>1828608</v>
      </c>
      <c r="N536">
        <v>1828608</v>
      </c>
    </row>
    <row r="537" spans="1:14" x14ac:dyDescent="0.35">
      <c r="A537" t="s">
        <v>1697</v>
      </c>
      <c r="B537" t="s">
        <v>1698</v>
      </c>
      <c r="C537" t="s">
        <v>1699</v>
      </c>
      <c r="E537">
        <v>1837207</v>
      </c>
      <c r="N537">
        <v>1837207</v>
      </c>
    </row>
    <row r="538" spans="1:14" x14ac:dyDescent="0.35">
      <c r="A538" t="s">
        <v>1700</v>
      </c>
      <c r="B538" t="s">
        <v>1701</v>
      </c>
      <c r="C538" t="s">
        <v>1702</v>
      </c>
      <c r="D538" t="s">
        <v>1703</v>
      </c>
      <c r="E538">
        <v>1836176</v>
      </c>
      <c r="N538">
        <v>1836176</v>
      </c>
    </row>
    <row r="539" spans="1:14" x14ac:dyDescent="0.35">
      <c r="A539" t="s">
        <v>1704</v>
      </c>
      <c r="B539" t="s">
        <v>1705</v>
      </c>
      <c r="C539" t="s">
        <v>1706</v>
      </c>
      <c r="E539">
        <v>1837014</v>
      </c>
      <c r="N539">
        <v>1837014</v>
      </c>
    </row>
    <row r="540" spans="1:14" x14ac:dyDescent="0.35">
      <c r="A540" t="s">
        <v>1707</v>
      </c>
      <c r="B540" t="s">
        <v>1708</v>
      </c>
    </row>
    <row r="541" spans="1:14" x14ac:dyDescent="0.35">
      <c r="A541" t="s">
        <v>1709</v>
      </c>
      <c r="B541" t="s">
        <v>1710</v>
      </c>
    </row>
    <row r="542" spans="1:14" x14ac:dyDescent="0.35">
      <c r="A542" t="s">
        <v>1711</v>
      </c>
      <c r="B542" t="s">
        <v>1712</v>
      </c>
      <c r="E542">
        <v>1833213</v>
      </c>
      <c r="N542">
        <v>1833213</v>
      </c>
    </row>
    <row r="543" spans="1:14" x14ac:dyDescent="0.35">
      <c r="A543" t="s">
        <v>1713</v>
      </c>
      <c r="B543" t="s">
        <v>1714</v>
      </c>
      <c r="E543">
        <v>1835800</v>
      </c>
      <c r="N543">
        <v>1835800</v>
      </c>
    </row>
    <row r="544" spans="1:14" x14ac:dyDescent="0.35">
      <c r="A544" t="s">
        <v>1715</v>
      </c>
      <c r="B544" t="s">
        <v>355</v>
      </c>
      <c r="C544" t="s">
        <v>1716</v>
      </c>
    </row>
    <row r="545" spans="1:14" x14ac:dyDescent="0.35">
      <c r="A545" t="s">
        <v>1717</v>
      </c>
      <c r="B545" t="s">
        <v>1718</v>
      </c>
    </row>
    <row r="546" spans="1:14" x14ac:dyDescent="0.35">
      <c r="A546" t="s">
        <v>1719</v>
      </c>
      <c r="B546" t="s">
        <v>1720</v>
      </c>
      <c r="E546">
        <v>1834342</v>
      </c>
      <c r="N546">
        <v>1834342</v>
      </c>
    </row>
    <row r="547" spans="1:14" x14ac:dyDescent="0.35">
      <c r="A547" t="s">
        <v>1721</v>
      </c>
      <c r="B547" t="s">
        <v>1722</v>
      </c>
      <c r="E547">
        <v>1837607</v>
      </c>
      <c r="N547">
        <v>1837607</v>
      </c>
    </row>
    <row r="548" spans="1:14" x14ac:dyDescent="0.35">
      <c r="A548" t="s">
        <v>1723</v>
      </c>
      <c r="B548" t="s">
        <v>1724</v>
      </c>
      <c r="C548" t="s">
        <v>1725</v>
      </c>
      <c r="E548">
        <v>1827899</v>
      </c>
      <c r="N548">
        <v>1827899</v>
      </c>
    </row>
    <row r="549" spans="1:14" x14ac:dyDescent="0.35">
      <c r="A549" t="s">
        <v>1726</v>
      </c>
      <c r="B549" t="s">
        <v>253</v>
      </c>
      <c r="C549" t="s">
        <v>1727</v>
      </c>
      <c r="D549" t="s">
        <v>1728</v>
      </c>
      <c r="E549">
        <v>1836981</v>
      </c>
      <c r="N549">
        <v>1836981</v>
      </c>
    </row>
    <row r="550" spans="1:14" x14ac:dyDescent="0.35">
      <c r="A550" t="s">
        <v>1729</v>
      </c>
      <c r="B550" t="s">
        <v>1730</v>
      </c>
      <c r="E550">
        <v>1838337</v>
      </c>
      <c r="N550">
        <v>1838337</v>
      </c>
    </row>
    <row r="551" spans="1:14" x14ac:dyDescent="0.35">
      <c r="A551" t="s">
        <v>1731</v>
      </c>
      <c r="B551" t="s">
        <v>1732</v>
      </c>
      <c r="C551" t="s">
        <v>1733</v>
      </c>
      <c r="D551" t="s">
        <v>1734</v>
      </c>
      <c r="E551">
        <v>1832511</v>
      </c>
      <c r="N551">
        <v>1832511</v>
      </c>
    </row>
    <row r="552" spans="1:14" x14ac:dyDescent="0.35">
      <c r="A552" t="s">
        <v>1735</v>
      </c>
      <c r="B552" t="s">
        <v>1736</v>
      </c>
      <c r="E552">
        <v>1838431</v>
      </c>
      <c r="N552">
        <v>1838431</v>
      </c>
    </row>
    <row r="553" spans="1:14" x14ac:dyDescent="0.35">
      <c r="A553" t="s">
        <v>1737</v>
      </c>
      <c r="B553" t="s">
        <v>1738</v>
      </c>
    </row>
    <row r="554" spans="1:14" x14ac:dyDescent="0.35">
      <c r="A554" t="s">
        <v>1739</v>
      </c>
      <c r="B554" t="s">
        <v>1740</v>
      </c>
    </row>
    <row r="555" spans="1:14" x14ac:dyDescent="0.35">
      <c r="A555" t="s">
        <v>1741</v>
      </c>
      <c r="B555" t="s">
        <v>1742</v>
      </c>
    </row>
    <row r="556" spans="1:14" x14ac:dyDescent="0.35">
      <c r="A556" t="s">
        <v>1743</v>
      </c>
      <c r="B556" t="s">
        <v>1744</v>
      </c>
      <c r="C556" t="s">
        <v>1745</v>
      </c>
      <c r="D556" t="s">
        <v>1746</v>
      </c>
      <c r="E556">
        <v>1835378</v>
      </c>
      <c r="N556">
        <v>1835378</v>
      </c>
    </row>
    <row r="557" spans="1:14" x14ac:dyDescent="0.35">
      <c r="A557" t="s">
        <v>1747</v>
      </c>
      <c r="B557" t="s">
        <v>1748</v>
      </c>
      <c r="E557">
        <v>1828248</v>
      </c>
      <c r="N557">
        <v>1828248</v>
      </c>
    </row>
    <row r="558" spans="1:14" x14ac:dyDescent="0.35">
      <c r="A558" t="s">
        <v>1749</v>
      </c>
      <c r="B558" t="s">
        <v>1750</v>
      </c>
      <c r="E558">
        <v>1828250</v>
      </c>
      <c r="N558">
        <v>1828250</v>
      </c>
    </row>
    <row r="559" spans="1:14" x14ac:dyDescent="0.35">
      <c r="A559" t="s">
        <v>1751</v>
      </c>
      <c r="B559" t="s">
        <v>1752</v>
      </c>
      <c r="E559">
        <v>1838293</v>
      </c>
      <c r="N559">
        <v>1838293</v>
      </c>
    </row>
    <row r="560" spans="1:14" x14ac:dyDescent="0.35">
      <c r="A560" t="s">
        <v>1753</v>
      </c>
      <c r="B560" t="s">
        <v>1754</v>
      </c>
      <c r="E560">
        <v>1834755</v>
      </c>
      <c r="N560">
        <v>1834755</v>
      </c>
    </row>
    <row r="561" spans="1:14" x14ac:dyDescent="0.35">
      <c r="A561" t="s">
        <v>1755</v>
      </c>
      <c r="B561" t="s">
        <v>1756</v>
      </c>
      <c r="E561">
        <v>1831270</v>
      </c>
      <c r="N561">
        <v>1831270</v>
      </c>
    </row>
    <row r="562" spans="1:14" x14ac:dyDescent="0.35">
      <c r="A562" t="s">
        <v>1757</v>
      </c>
      <c r="B562" t="s">
        <v>1758</v>
      </c>
      <c r="E562">
        <v>1832737</v>
      </c>
      <c r="N562">
        <v>1832737</v>
      </c>
    </row>
    <row r="563" spans="1:14" x14ac:dyDescent="0.35">
      <c r="A563" t="s">
        <v>1759</v>
      </c>
      <c r="B563" t="s">
        <v>1760</v>
      </c>
      <c r="C563" t="s">
        <v>1761</v>
      </c>
      <c r="E563">
        <v>1838697</v>
      </c>
      <c r="N563">
        <v>1838697</v>
      </c>
    </row>
    <row r="564" spans="1:14" x14ac:dyDescent="0.35">
      <c r="A564" t="s">
        <v>1762</v>
      </c>
      <c r="B564" t="s">
        <v>1763</v>
      </c>
      <c r="E564">
        <v>1833498</v>
      </c>
      <c r="N564">
        <v>1833498</v>
      </c>
    </row>
    <row r="565" spans="1:14" x14ac:dyDescent="0.35">
      <c r="A565" t="s">
        <v>1764</v>
      </c>
      <c r="B565" t="s">
        <v>1765</v>
      </c>
      <c r="C565" t="s">
        <v>1766</v>
      </c>
      <c r="E565">
        <v>1801602</v>
      </c>
      <c r="N565">
        <v>1801602</v>
      </c>
    </row>
    <row r="566" spans="1:14" x14ac:dyDescent="0.35">
      <c r="A566" t="s">
        <v>1767</v>
      </c>
      <c r="B566" t="s">
        <v>1768</v>
      </c>
      <c r="E566">
        <v>1836517</v>
      </c>
      <c r="N566">
        <v>1836517</v>
      </c>
    </row>
    <row r="567" spans="1:14" x14ac:dyDescent="0.35">
      <c r="A567" t="s">
        <v>1769</v>
      </c>
      <c r="B567" t="s">
        <v>1770</v>
      </c>
      <c r="C567" t="s">
        <v>1771</v>
      </c>
      <c r="E567">
        <v>1822711</v>
      </c>
      <c r="N567">
        <v>1822711</v>
      </c>
    </row>
    <row r="568" spans="1:14" x14ac:dyDescent="0.35">
      <c r="A568" t="s">
        <v>1772</v>
      </c>
      <c r="B568" t="s">
        <v>1773</v>
      </c>
    </row>
    <row r="569" spans="1:14" x14ac:dyDescent="0.35">
      <c r="A569" t="s">
        <v>1774</v>
      </c>
      <c r="B569" t="s">
        <v>1775</v>
      </c>
      <c r="E569">
        <v>1838433</v>
      </c>
      <c r="N569">
        <v>1838433</v>
      </c>
    </row>
    <row r="570" spans="1:14" x14ac:dyDescent="0.35">
      <c r="A570" t="s">
        <v>1776</v>
      </c>
      <c r="B570" t="s">
        <v>1777</v>
      </c>
      <c r="E570">
        <v>1833764</v>
      </c>
      <c r="N570">
        <v>1833764</v>
      </c>
    </row>
    <row r="571" spans="1:14" x14ac:dyDescent="0.35">
      <c r="A571" t="s">
        <v>1778</v>
      </c>
      <c r="B571" t="s">
        <v>1779</v>
      </c>
    </row>
    <row r="572" spans="1:14" x14ac:dyDescent="0.35">
      <c r="A572" t="s">
        <v>1780</v>
      </c>
      <c r="B572" t="s">
        <v>1781</v>
      </c>
      <c r="E572">
        <v>1835416</v>
      </c>
      <c r="N572">
        <v>1835416</v>
      </c>
    </row>
    <row r="573" spans="1:14" x14ac:dyDescent="0.35">
      <c r="A573" t="s">
        <v>1782</v>
      </c>
      <c r="B573" t="s">
        <v>1783</v>
      </c>
    </row>
    <row r="574" spans="1:14" x14ac:dyDescent="0.35">
      <c r="A574" t="s">
        <v>1784</v>
      </c>
      <c r="B574" t="s">
        <v>1785</v>
      </c>
      <c r="E574">
        <v>1826059</v>
      </c>
      <c r="N574">
        <v>1826059</v>
      </c>
    </row>
    <row r="575" spans="1:14" x14ac:dyDescent="0.35">
      <c r="A575" t="s">
        <v>1786</v>
      </c>
      <c r="B575" t="s">
        <v>1787</v>
      </c>
      <c r="E575">
        <v>1834336</v>
      </c>
      <c r="N575">
        <v>1834336</v>
      </c>
    </row>
    <row r="576" spans="1:14" x14ac:dyDescent="0.35">
      <c r="A576" t="s">
        <v>1788</v>
      </c>
      <c r="B576" t="s">
        <v>494</v>
      </c>
      <c r="C576" t="s">
        <v>1789</v>
      </c>
      <c r="E576">
        <v>1839360</v>
      </c>
      <c r="N576">
        <v>1839360</v>
      </c>
    </row>
    <row r="577" spans="1:14" x14ac:dyDescent="0.35">
      <c r="A577" t="s">
        <v>1790</v>
      </c>
      <c r="B577" t="s">
        <v>1791</v>
      </c>
      <c r="E577">
        <v>1835881</v>
      </c>
      <c r="N577">
        <v>1835881</v>
      </c>
    </row>
    <row r="578" spans="1:14" x14ac:dyDescent="0.35">
      <c r="A578" t="s">
        <v>1792</v>
      </c>
      <c r="B578" t="s">
        <v>1793</v>
      </c>
      <c r="E578">
        <v>1839127</v>
      </c>
      <c r="N578">
        <v>1839127</v>
      </c>
    </row>
    <row r="579" spans="1:14" x14ac:dyDescent="0.35">
      <c r="A579" t="s">
        <v>1794</v>
      </c>
      <c r="B579" t="s">
        <v>1795</v>
      </c>
    </row>
    <row r="580" spans="1:14" x14ac:dyDescent="0.35">
      <c r="A580" t="s">
        <v>1796</v>
      </c>
      <c r="B580" t="s">
        <v>1797</v>
      </c>
      <c r="C580" t="s">
        <v>1798</v>
      </c>
      <c r="E580">
        <v>1836547</v>
      </c>
      <c r="N580">
        <v>1836547</v>
      </c>
    </row>
    <row r="581" spans="1:14" x14ac:dyDescent="0.35">
      <c r="A581" t="s">
        <v>1799</v>
      </c>
      <c r="B581" t="s">
        <v>1800</v>
      </c>
      <c r="E581">
        <v>1839550</v>
      </c>
      <c r="N581">
        <v>1839550</v>
      </c>
    </row>
    <row r="582" spans="1:14" x14ac:dyDescent="0.35">
      <c r="A582" t="s">
        <v>1801</v>
      </c>
      <c r="B582" t="s">
        <v>1802</v>
      </c>
      <c r="E582">
        <v>1828096</v>
      </c>
      <c r="N582">
        <v>1828096</v>
      </c>
    </row>
    <row r="583" spans="1:14" x14ac:dyDescent="0.35">
      <c r="A583" t="s">
        <v>1803</v>
      </c>
      <c r="B583" t="s">
        <v>1804</v>
      </c>
      <c r="E583">
        <v>1832696</v>
      </c>
      <c r="N583">
        <v>1832696</v>
      </c>
    </row>
    <row r="584" spans="1:14" x14ac:dyDescent="0.35">
      <c r="A584" t="s">
        <v>1805</v>
      </c>
      <c r="B584" t="s">
        <v>1806</v>
      </c>
      <c r="C584" t="s">
        <v>1807</v>
      </c>
      <c r="D584" t="s">
        <v>1808</v>
      </c>
      <c r="E584">
        <v>1837412</v>
      </c>
      <c r="N584">
        <v>1837412</v>
      </c>
    </row>
    <row r="585" spans="1:14" x14ac:dyDescent="0.35">
      <c r="A585" t="s">
        <v>1809</v>
      </c>
      <c r="B585" t="s">
        <v>1810</v>
      </c>
      <c r="E585">
        <v>1838162</v>
      </c>
      <c r="N585">
        <v>1838162</v>
      </c>
    </row>
    <row r="586" spans="1:14" x14ac:dyDescent="0.35">
      <c r="A586" t="s">
        <v>1811</v>
      </c>
      <c r="B586" t="s">
        <v>1812</v>
      </c>
      <c r="E586">
        <v>1829558</v>
      </c>
      <c r="N586">
        <v>1829558</v>
      </c>
    </row>
    <row r="587" spans="1:14" x14ac:dyDescent="0.35">
      <c r="A587" t="s">
        <v>1813</v>
      </c>
      <c r="B587" t="s">
        <v>1814</v>
      </c>
      <c r="E587">
        <v>1832371</v>
      </c>
      <c r="N587">
        <v>1832371</v>
      </c>
    </row>
    <row r="588" spans="1:14" x14ac:dyDescent="0.35">
      <c r="A588" t="s">
        <v>1815</v>
      </c>
      <c r="B588" t="s">
        <v>1816</v>
      </c>
      <c r="C588" t="s">
        <v>1817</v>
      </c>
      <c r="D588" t="s">
        <v>1818</v>
      </c>
      <c r="E588">
        <v>1830214</v>
      </c>
      <c r="N588">
        <v>1830214</v>
      </c>
    </row>
    <row r="589" spans="1:14" x14ac:dyDescent="0.35">
      <c r="A589" t="s">
        <v>1819</v>
      </c>
      <c r="B589" t="s">
        <v>1820</v>
      </c>
    </row>
    <row r="590" spans="1:14" x14ac:dyDescent="0.35">
      <c r="A590" t="s">
        <v>1821</v>
      </c>
      <c r="B590" t="s">
        <v>1822</v>
      </c>
      <c r="C590" t="s">
        <v>1823</v>
      </c>
      <c r="E590">
        <v>1838544</v>
      </c>
      <c r="N590">
        <v>1838544</v>
      </c>
    </row>
    <row r="591" spans="1:14" x14ac:dyDescent="0.35">
      <c r="A591" t="s">
        <v>1824</v>
      </c>
      <c r="B591" t="s">
        <v>1825</v>
      </c>
    </row>
    <row r="592" spans="1:14" x14ac:dyDescent="0.35">
      <c r="A592" t="s">
        <v>1826</v>
      </c>
      <c r="B592" t="s">
        <v>1827</v>
      </c>
    </row>
    <row r="593" spans="1:14" x14ac:dyDescent="0.35">
      <c r="A593" t="s">
        <v>1828</v>
      </c>
      <c r="B593" t="s">
        <v>1829</v>
      </c>
      <c r="E593">
        <v>1837997</v>
      </c>
      <c r="N593">
        <v>1837997</v>
      </c>
    </row>
    <row r="594" spans="1:14" x14ac:dyDescent="0.35">
      <c r="A594" t="s">
        <v>1830</v>
      </c>
      <c r="B594" t="s">
        <v>1831</v>
      </c>
      <c r="E594">
        <v>1841080</v>
      </c>
      <c r="N594">
        <v>1841080</v>
      </c>
    </row>
    <row r="595" spans="1:14" x14ac:dyDescent="0.35">
      <c r="A595" t="s">
        <v>1832</v>
      </c>
      <c r="B595" t="s">
        <v>1833</v>
      </c>
      <c r="E595">
        <v>1831481</v>
      </c>
      <c r="N595">
        <v>1831481</v>
      </c>
    </row>
    <row r="596" spans="1:14" x14ac:dyDescent="0.35">
      <c r="A596" t="s">
        <v>1834</v>
      </c>
      <c r="B596" t="s">
        <v>1835</v>
      </c>
    </row>
    <row r="597" spans="1:14" x14ac:dyDescent="0.35">
      <c r="A597" t="s">
        <v>1836</v>
      </c>
      <c r="B597" t="s">
        <v>1837</v>
      </c>
    </row>
    <row r="598" spans="1:14" x14ac:dyDescent="0.35">
      <c r="A598" t="s">
        <v>1838</v>
      </c>
      <c r="B598" t="s">
        <v>1839</v>
      </c>
      <c r="E598">
        <v>1833909</v>
      </c>
      <c r="N598">
        <v>1833909</v>
      </c>
    </row>
    <row r="599" spans="1:14" x14ac:dyDescent="0.35">
      <c r="A599" t="s">
        <v>1840</v>
      </c>
      <c r="B599" t="s">
        <v>1841</v>
      </c>
      <c r="E599">
        <v>1840225</v>
      </c>
      <c r="N599">
        <v>1840225</v>
      </c>
    </row>
    <row r="600" spans="1:14" x14ac:dyDescent="0.35">
      <c r="A600" t="s">
        <v>1842</v>
      </c>
      <c r="B600" t="s">
        <v>775</v>
      </c>
      <c r="C600" t="s">
        <v>1843</v>
      </c>
      <c r="D600" t="s">
        <v>1844</v>
      </c>
    </row>
    <row r="601" spans="1:14" x14ac:dyDescent="0.35">
      <c r="A601" t="s">
        <v>1845</v>
      </c>
      <c r="B601" t="s">
        <v>1846</v>
      </c>
      <c r="C601" t="s">
        <v>1847</v>
      </c>
      <c r="D601" t="s">
        <v>1848</v>
      </c>
      <c r="E601">
        <v>1840780</v>
      </c>
      <c r="N601">
        <v>1840780</v>
      </c>
    </row>
    <row r="602" spans="1:14" x14ac:dyDescent="0.35">
      <c r="A602" t="s">
        <v>1849</v>
      </c>
      <c r="B602" t="s">
        <v>1850</v>
      </c>
      <c r="E602">
        <v>1819498</v>
      </c>
      <c r="N602">
        <v>1819498</v>
      </c>
    </row>
    <row r="603" spans="1:14" x14ac:dyDescent="0.35">
      <c r="A603" t="s">
        <v>1851</v>
      </c>
      <c r="B603" t="s">
        <v>115</v>
      </c>
      <c r="C603" t="s">
        <v>1852</v>
      </c>
      <c r="D603" t="s">
        <v>1853</v>
      </c>
      <c r="E603">
        <v>1838672</v>
      </c>
      <c r="N603">
        <v>1838672</v>
      </c>
    </row>
    <row r="604" spans="1:14" x14ac:dyDescent="0.35">
      <c r="A604" t="s">
        <v>1854</v>
      </c>
      <c r="B604" t="s">
        <v>1855</v>
      </c>
      <c r="E604">
        <v>1820209</v>
      </c>
      <c r="N604">
        <v>1820209</v>
      </c>
    </row>
    <row r="605" spans="1:14" x14ac:dyDescent="0.35">
      <c r="A605" t="s">
        <v>1856</v>
      </c>
      <c r="B605" t="s">
        <v>1857</v>
      </c>
    </row>
    <row r="606" spans="1:14" x14ac:dyDescent="0.35">
      <c r="A606" t="s">
        <v>1858</v>
      </c>
      <c r="B606" t="s">
        <v>1859</v>
      </c>
    </row>
    <row r="607" spans="1:14" x14ac:dyDescent="0.35">
      <c r="A607" t="s">
        <v>1860</v>
      </c>
      <c r="B607" t="s">
        <v>1861</v>
      </c>
      <c r="E607">
        <v>1838987</v>
      </c>
      <c r="N607">
        <v>1838987</v>
      </c>
    </row>
    <row r="608" spans="1:14" x14ac:dyDescent="0.35">
      <c r="A608" t="s">
        <v>1862</v>
      </c>
      <c r="B608" t="s">
        <v>1863</v>
      </c>
      <c r="E608">
        <v>1839191</v>
      </c>
      <c r="N608">
        <v>1839191</v>
      </c>
    </row>
    <row r="609" spans="1:14" x14ac:dyDescent="0.35">
      <c r="A609" t="s">
        <v>1864</v>
      </c>
      <c r="B609" t="s">
        <v>1865</v>
      </c>
      <c r="E609">
        <v>1838207</v>
      </c>
      <c r="N609">
        <v>1838207</v>
      </c>
    </row>
    <row r="610" spans="1:14" x14ac:dyDescent="0.35">
      <c r="A610" t="s">
        <v>1866</v>
      </c>
      <c r="B610" t="s">
        <v>1867</v>
      </c>
      <c r="C610" t="s">
        <v>1868</v>
      </c>
      <c r="E610">
        <v>1838821</v>
      </c>
      <c r="N610">
        <v>1838821</v>
      </c>
    </row>
    <row r="611" spans="1:14" x14ac:dyDescent="0.35">
      <c r="A611" t="s">
        <v>1869</v>
      </c>
      <c r="B611" t="s">
        <v>1870</v>
      </c>
      <c r="C611" t="s">
        <v>1871</v>
      </c>
    </row>
    <row r="612" spans="1:14" x14ac:dyDescent="0.35">
      <c r="A612" t="s">
        <v>1872</v>
      </c>
      <c r="B612" t="s">
        <v>1873</v>
      </c>
      <c r="E612">
        <v>1841585</v>
      </c>
      <c r="N612">
        <v>1841585</v>
      </c>
    </row>
    <row r="613" spans="1:14" x14ac:dyDescent="0.35">
      <c r="A613" t="s">
        <v>1874</v>
      </c>
      <c r="B613" t="s">
        <v>1875</v>
      </c>
      <c r="E613">
        <v>1835636</v>
      </c>
      <c r="N613">
        <v>1835636</v>
      </c>
    </row>
    <row r="614" spans="1:14" x14ac:dyDescent="0.35">
      <c r="A614" t="s">
        <v>1876</v>
      </c>
      <c r="B614" t="s">
        <v>1877</v>
      </c>
      <c r="E614">
        <v>1835817</v>
      </c>
      <c r="N614">
        <v>1835817</v>
      </c>
    </row>
    <row r="615" spans="1:14" x14ac:dyDescent="0.35">
      <c r="A615" t="s">
        <v>1878</v>
      </c>
      <c r="B615" t="s">
        <v>1879</v>
      </c>
      <c r="E615">
        <v>1835814</v>
      </c>
      <c r="N615">
        <v>1835814</v>
      </c>
    </row>
    <row r="616" spans="1:14" x14ac:dyDescent="0.35">
      <c r="A616" t="s">
        <v>1880</v>
      </c>
      <c r="B616" t="s">
        <v>1881</v>
      </c>
      <c r="E616">
        <v>1838219</v>
      </c>
      <c r="N616">
        <v>1838219</v>
      </c>
    </row>
    <row r="617" spans="1:14" x14ac:dyDescent="0.35">
      <c r="A617" t="s">
        <v>1882</v>
      </c>
      <c r="B617" t="s">
        <v>1883</v>
      </c>
      <c r="E617">
        <v>1840877</v>
      </c>
      <c r="N617">
        <v>1840877</v>
      </c>
    </row>
    <row r="618" spans="1:14" x14ac:dyDescent="0.35">
      <c r="A618" t="s">
        <v>1884</v>
      </c>
      <c r="B618" t="s">
        <v>1885</v>
      </c>
    </row>
    <row r="619" spans="1:14" x14ac:dyDescent="0.35">
      <c r="A619" t="s">
        <v>1886</v>
      </c>
      <c r="B619" t="s">
        <v>1887</v>
      </c>
    </row>
    <row r="620" spans="1:14" x14ac:dyDescent="0.35">
      <c r="A620" t="s">
        <v>1888</v>
      </c>
      <c r="B620" t="s">
        <v>1889</v>
      </c>
      <c r="E620">
        <v>1839569</v>
      </c>
      <c r="N620">
        <v>1839569</v>
      </c>
    </row>
    <row r="621" spans="1:14" x14ac:dyDescent="0.35">
      <c r="A621" t="s">
        <v>1890</v>
      </c>
      <c r="B621" t="s">
        <v>1891</v>
      </c>
      <c r="C621" t="s">
        <v>1892</v>
      </c>
      <c r="E621">
        <v>1838359</v>
      </c>
      <c r="N621">
        <v>1838359</v>
      </c>
    </row>
    <row r="622" spans="1:14" x14ac:dyDescent="0.35">
      <c r="A622" t="s">
        <v>1893</v>
      </c>
      <c r="B622" t="s">
        <v>1894</v>
      </c>
      <c r="E622">
        <v>1835972</v>
      </c>
      <c r="N622">
        <v>1835972</v>
      </c>
    </row>
    <row r="623" spans="1:14" x14ac:dyDescent="0.35">
      <c r="A623" t="s">
        <v>1895</v>
      </c>
      <c r="B623" t="s">
        <v>1896</v>
      </c>
    </row>
    <row r="624" spans="1:14" x14ac:dyDescent="0.35">
      <c r="A624" t="s">
        <v>1897</v>
      </c>
      <c r="B624" t="s">
        <v>1898</v>
      </c>
      <c r="E624">
        <v>1836129</v>
      </c>
      <c r="N624">
        <v>1836129</v>
      </c>
    </row>
    <row r="625" spans="1:14" x14ac:dyDescent="0.35">
      <c r="A625" t="s">
        <v>1899</v>
      </c>
      <c r="B625" t="s">
        <v>230</v>
      </c>
      <c r="C625" t="s">
        <v>1900</v>
      </c>
      <c r="E625">
        <v>1819253</v>
      </c>
      <c r="N625">
        <v>1819253</v>
      </c>
    </row>
    <row r="626" spans="1:14" x14ac:dyDescent="0.35">
      <c r="A626" t="s">
        <v>1901</v>
      </c>
      <c r="B626" t="s">
        <v>1902</v>
      </c>
      <c r="C626" t="s">
        <v>1903</v>
      </c>
      <c r="E626">
        <v>1839412</v>
      </c>
      <c r="N626">
        <v>1839412</v>
      </c>
    </row>
    <row r="627" spans="1:14" x14ac:dyDescent="0.35">
      <c r="A627" t="s">
        <v>1904</v>
      </c>
      <c r="B627" t="s">
        <v>1905</v>
      </c>
      <c r="C627" t="s">
        <v>1906</v>
      </c>
      <c r="D627" t="s">
        <v>1907</v>
      </c>
      <c r="E627">
        <v>1840572</v>
      </c>
      <c r="N627">
        <v>1840572</v>
      </c>
    </row>
    <row r="628" spans="1:14" x14ac:dyDescent="0.35">
      <c r="A628" t="s">
        <v>1908</v>
      </c>
      <c r="B628" t="s">
        <v>1909</v>
      </c>
      <c r="E628">
        <v>1840148</v>
      </c>
      <c r="N628">
        <v>1840148</v>
      </c>
    </row>
    <row r="629" spans="1:14" x14ac:dyDescent="0.35">
      <c r="A629" t="s">
        <v>1910</v>
      </c>
      <c r="B629" t="s">
        <v>1911</v>
      </c>
      <c r="E629">
        <v>1840353</v>
      </c>
      <c r="N629">
        <v>1840353</v>
      </c>
    </row>
    <row r="630" spans="1:14" x14ac:dyDescent="0.35">
      <c r="A630" t="s">
        <v>1912</v>
      </c>
      <c r="B630" t="s">
        <v>1913</v>
      </c>
      <c r="E630">
        <v>1841004</v>
      </c>
      <c r="N630">
        <v>1841004</v>
      </c>
    </row>
    <row r="631" spans="1:14" x14ac:dyDescent="0.35">
      <c r="A631" t="s">
        <v>1914</v>
      </c>
      <c r="B631" t="s">
        <v>1915</v>
      </c>
      <c r="E631">
        <v>1842912</v>
      </c>
      <c r="N631">
        <v>1842912</v>
      </c>
    </row>
    <row r="632" spans="1:14" x14ac:dyDescent="0.35">
      <c r="A632" t="s">
        <v>1916</v>
      </c>
      <c r="B632" t="s">
        <v>1917</v>
      </c>
    </row>
    <row r="633" spans="1:14" x14ac:dyDescent="0.35">
      <c r="A633" t="s">
        <v>1918</v>
      </c>
      <c r="B633" t="s">
        <v>1919</v>
      </c>
      <c r="C633" t="s">
        <v>1920</v>
      </c>
    </row>
    <row r="634" spans="1:14" x14ac:dyDescent="0.35">
      <c r="A634" t="s">
        <v>1921</v>
      </c>
      <c r="B634" t="s">
        <v>1922</v>
      </c>
      <c r="E634">
        <v>1841873</v>
      </c>
      <c r="N634">
        <v>1841873</v>
      </c>
    </row>
    <row r="635" spans="1:14" x14ac:dyDescent="0.35">
      <c r="A635" t="s">
        <v>1923</v>
      </c>
      <c r="B635" t="s">
        <v>1924</v>
      </c>
      <c r="E635">
        <v>1840463</v>
      </c>
      <c r="N635">
        <v>1840463</v>
      </c>
    </row>
    <row r="636" spans="1:14" x14ac:dyDescent="0.35">
      <c r="A636" t="s">
        <v>1925</v>
      </c>
      <c r="B636" t="s">
        <v>1926</v>
      </c>
    </row>
    <row r="637" spans="1:14" x14ac:dyDescent="0.35">
      <c r="A637" t="s">
        <v>1927</v>
      </c>
      <c r="B637" t="s">
        <v>1928</v>
      </c>
      <c r="C637" t="s">
        <v>1929</v>
      </c>
      <c r="E637">
        <v>1839175</v>
      </c>
      <c r="N637">
        <v>1839175</v>
      </c>
    </row>
    <row r="638" spans="1:14" x14ac:dyDescent="0.35">
      <c r="A638" t="s">
        <v>1930</v>
      </c>
      <c r="B638" t="s">
        <v>1931</v>
      </c>
    </row>
    <row r="639" spans="1:14" x14ac:dyDescent="0.35">
      <c r="A639" t="s">
        <v>1932</v>
      </c>
      <c r="B639" t="s">
        <v>1933</v>
      </c>
    </row>
    <row r="640" spans="1:14" x14ac:dyDescent="0.35">
      <c r="A640" t="s">
        <v>1934</v>
      </c>
      <c r="B640" t="s">
        <v>1935</v>
      </c>
      <c r="C640" t="s">
        <v>1936</v>
      </c>
      <c r="D640" t="s">
        <v>1937</v>
      </c>
      <c r="E640">
        <v>1841408</v>
      </c>
      <c r="N640">
        <v>1841408</v>
      </c>
    </row>
    <row r="641" spans="1:14" x14ac:dyDescent="0.35">
      <c r="A641" t="s">
        <v>1938</v>
      </c>
      <c r="B641" t="s">
        <v>1939</v>
      </c>
      <c r="C641" t="s">
        <v>1940</v>
      </c>
      <c r="E641">
        <v>1842883</v>
      </c>
      <c r="N641">
        <v>1842883</v>
      </c>
    </row>
    <row r="642" spans="1:14" x14ac:dyDescent="0.35">
      <c r="A642" t="s">
        <v>1941</v>
      </c>
      <c r="B642" t="s">
        <v>1942</v>
      </c>
      <c r="E642">
        <v>1841948</v>
      </c>
      <c r="N642">
        <v>1841948</v>
      </c>
    </row>
    <row r="643" spans="1:14" x14ac:dyDescent="0.35">
      <c r="A643" t="s">
        <v>1943</v>
      </c>
      <c r="B643" t="s">
        <v>1944</v>
      </c>
      <c r="E643">
        <v>1836074</v>
      </c>
      <c r="N643">
        <v>1836074</v>
      </c>
    </row>
    <row r="644" spans="1:14" x14ac:dyDescent="0.35">
      <c r="A644" t="s">
        <v>1945</v>
      </c>
      <c r="B644" t="s">
        <v>1946</v>
      </c>
      <c r="E644">
        <v>1839608</v>
      </c>
      <c r="N644">
        <v>1839608</v>
      </c>
    </row>
    <row r="645" spans="1:14" x14ac:dyDescent="0.35">
      <c r="A645" t="s">
        <v>1947</v>
      </c>
      <c r="B645" t="s">
        <v>1948</v>
      </c>
      <c r="E645">
        <v>1839611</v>
      </c>
      <c r="N645">
        <v>1839611</v>
      </c>
    </row>
    <row r="646" spans="1:14" x14ac:dyDescent="0.35">
      <c r="A646" t="s">
        <v>1949</v>
      </c>
      <c r="B646" t="s">
        <v>1950</v>
      </c>
      <c r="E646">
        <v>1836075</v>
      </c>
      <c r="N646">
        <v>1836075</v>
      </c>
    </row>
    <row r="647" spans="1:14" x14ac:dyDescent="0.35">
      <c r="A647" t="s">
        <v>1951</v>
      </c>
      <c r="B647" t="s">
        <v>1952</v>
      </c>
      <c r="C647" t="s">
        <v>1953</v>
      </c>
      <c r="E647">
        <v>1835512</v>
      </c>
      <c r="N647">
        <v>1835512</v>
      </c>
    </row>
    <row r="648" spans="1:14" x14ac:dyDescent="0.35">
      <c r="A648" t="s">
        <v>1954</v>
      </c>
      <c r="B648" t="s">
        <v>1955</v>
      </c>
      <c r="C648" t="s">
        <v>1956</v>
      </c>
      <c r="E648">
        <v>1839610</v>
      </c>
      <c r="N648">
        <v>1839610</v>
      </c>
    </row>
    <row r="649" spans="1:14" x14ac:dyDescent="0.35">
      <c r="A649" t="s">
        <v>1957</v>
      </c>
      <c r="B649" t="s">
        <v>1958</v>
      </c>
      <c r="C649" t="s">
        <v>1959</v>
      </c>
      <c r="D649" t="s">
        <v>1960</v>
      </c>
    </row>
    <row r="650" spans="1:14" x14ac:dyDescent="0.35">
      <c r="A650" t="s">
        <v>1961</v>
      </c>
      <c r="B650" t="s">
        <v>1962</v>
      </c>
      <c r="E650">
        <v>1841845</v>
      </c>
      <c r="N650">
        <v>1841845</v>
      </c>
    </row>
    <row r="651" spans="1:14" x14ac:dyDescent="0.35">
      <c r="A651" t="s">
        <v>1963</v>
      </c>
      <c r="B651" t="s">
        <v>1964</v>
      </c>
      <c r="E651">
        <v>1837238</v>
      </c>
      <c r="N651">
        <v>1837238</v>
      </c>
    </row>
    <row r="652" spans="1:14" x14ac:dyDescent="0.35">
      <c r="A652" t="s">
        <v>1965</v>
      </c>
      <c r="B652" t="s">
        <v>1966</v>
      </c>
      <c r="C652" t="s">
        <v>1967</v>
      </c>
      <c r="E652">
        <v>1837240</v>
      </c>
      <c r="N652">
        <v>1837240</v>
      </c>
    </row>
    <row r="653" spans="1:14" x14ac:dyDescent="0.35">
      <c r="A653" t="s">
        <v>1968</v>
      </c>
      <c r="B653" t="s">
        <v>1969</v>
      </c>
    </row>
    <row r="654" spans="1:14" x14ac:dyDescent="0.35">
      <c r="A654" t="s">
        <v>1970</v>
      </c>
      <c r="B654" t="s">
        <v>1971</v>
      </c>
    </row>
    <row r="655" spans="1:14" x14ac:dyDescent="0.35">
      <c r="A655" t="s">
        <v>1972</v>
      </c>
      <c r="B655" t="s">
        <v>1973</v>
      </c>
    </row>
    <row r="656" spans="1:14" x14ac:dyDescent="0.35">
      <c r="A656" t="s">
        <v>1974</v>
      </c>
      <c r="B656" t="s">
        <v>1975</v>
      </c>
      <c r="E656">
        <v>1837739</v>
      </c>
      <c r="N656">
        <v>1837739</v>
      </c>
    </row>
    <row r="657" spans="1:14" x14ac:dyDescent="0.35">
      <c r="A657" t="s">
        <v>1976</v>
      </c>
      <c r="B657" t="s">
        <v>1977</v>
      </c>
      <c r="E657">
        <v>1842386</v>
      </c>
      <c r="N657">
        <v>1842386</v>
      </c>
    </row>
    <row r="658" spans="1:14" x14ac:dyDescent="0.35">
      <c r="A658" t="s">
        <v>1978</v>
      </c>
      <c r="B658" t="s">
        <v>1979</v>
      </c>
      <c r="E658">
        <v>1842729</v>
      </c>
      <c r="N658">
        <v>1842729</v>
      </c>
    </row>
    <row r="659" spans="1:14" x14ac:dyDescent="0.35">
      <c r="A659" t="s">
        <v>1980</v>
      </c>
      <c r="B659" t="s">
        <v>1981</v>
      </c>
      <c r="E659">
        <v>1840161</v>
      </c>
      <c r="N659">
        <v>1840161</v>
      </c>
    </row>
    <row r="660" spans="1:14" x14ac:dyDescent="0.35">
      <c r="A660" t="s">
        <v>1982</v>
      </c>
      <c r="B660" t="s">
        <v>1983</v>
      </c>
    </row>
    <row r="661" spans="1:14" x14ac:dyDescent="0.35">
      <c r="A661" t="s">
        <v>1984</v>
      </c>
      <c r="B661" t="s">
        <v>1985</v>
      </c>
      <c r="E661">
        <v>1841420</v>
      </c>
      <c r="N661">
        <v>1841420</v>
      </c>
    </row>
    <row r="662" spans="1:14" x14ac:dyDescent="0.35">
      <c r="A662" t="s">
        <v>1986</v>
      </c>
      <c r="B662" t="s">
        <v>1987</v>
      </c>
      <c r="E662">
        <v>1826435</v>
      </c>
      <c r="N662">
        <v>1826435</v>
      </c>
    </row>
    <row r="663" spans="1:14" x14ac:dyDescent="0.35">
      <c r="A663" t="s">
        <v>1988</v>
      </c>
      <c r="B663" t="s">
        <v>1989</v>
      </c>
      <c r="E663">
        <v>1839121</v>
      </c>
      <c r="N663">
        <v>1839121</v>
      </c>
    </row>
    <row r="664" spans="1:14" x14ac:dyDescent="0.35">
      <c r="A664" t="s">
        <v>1990</v>
      </c>
      <c r="B664" t="s">
        <v>1991</v>
      </c>
      <c r="C664" t="s">
        <v>1992</v>
      </c>
      <c r="E664">
        <v>1840856</v>
      </c>
      <c r="N664">
        <v>1840856</v>
      </c>
    </row>
    <row r="665" spans="1:14" x14ac:dyDescent="0.35">
      <c r="A665" t="s">
        <v>1993</v>
      </c>
      <c r="B665" t="s">
        <v>1994</v>
      </c>
    </row>
    <row r="666" spans="1:14" x14ac:dyDescent="0.35">
      <c r="A666" t="s">
        <v>1995</v>
      </c>
      <c r="B666" t="s">
        <v>1996</v>
      </c>
      <c r="C666" t="s">
        <v>1997</v>
      </c>
      <c r="E666">
        <v>1838238</v>
      </c>
      <c r="N666">
        <v>1838238</v>
      </c>
    </row>
    <row r="667" spans="1:14" x14ac:dyDescent="0.35">
      <c r="A667" t="s">
        <v>1998</v>
      </c>
      <c r="B667" t="s">
        <v>1999</v>
      </c>
    </row>
    <row r="668" spans="1:14" x14ac:dyDescent="0.35">
      <c r="A668" t="s">
        <v>2000</v>
      </c>
      <c r="B668" t="s">
        <v>2001</v>
      </c>
      <c r="E668">
        <v>1837105</v>
      </c>
      <c r="N668">
        <v>1837105</v>
      </c>
    </row>
    <row r="669" spans="1:14" x14ac:dyDescent="0.35">
      <c r="A669" t="s">
        <v>2002</v>
      </c>
      <c r="B669" t="s">
        <v>2003</v>
      </c>
      <c r="E669">
        <v>1841610</v>
      </c>
      <c r="N669">
        <v>1841610</v>
      </c>
    </row>
    <row r="670" spans="1:14" x14ac:dyDescent="0.35">
      <c r="A670" t="s">
        <v>2004</v>
      </c>
      <c r="B670" t="s">
        <v>2005</v>
      </c>
      <c r="E670">
        <v>1842046</v>
      </c>
      <c r="N670">
        <v>1842046</v>
      </c>
    </row>
    <row r="671" spans="1:14" x14ac:dyDescent="0.35">
      <c r="A671" t="s">
        <v>2006</v>
      </c>
      <c r="B671" t="s">
        <v>2007</v>
      </c>
      <c r="E671">
        <v>1839972</v>
      </c>
      <c r="N671">
        <v>1839972</v>
      </c>
    </row>
    <row r="672" spans="1:14" x14ac:dyDescent="0.35">
      <c r="A672" t="s">
        <v>2008</v>
      </c>
      <c r="B672" t="s">
        <v>2009</v>
      </c>
      <c r="E672">
        <v>1821812</v>
      </c>
      <c r="N672">
        <v>1821812</v>
      </c>
    </row>
    <row r="673" spans="1:14" x14ac:dyDescent="0.35">
      <c r="A673" t="s">
        <v>2010</v>
      </c>
      <c r="B673" t="s">
        <v>2011</v>
      </c>
      <c r="E673">
        <v>1839530</v>
      </c>
      <c r="N673">
        <v>1839530</v>
      </c>
    </row>
    <row r="674" spans="1:14" x14ac:dyDescent="0.35">
      <c r="A674" t="s">
        <v>2012</v>
      </c>
      <c r="B674" t="s">
        <v>2013</v>
      </c>
      <c r="C674" t="s">
        <v>2014</v>
      </c>
      <c r="D674" t="s">
        <v>2015</v>
      </c>
      <c r="E674">
        <v>1828108</v>
      </c>
      <c r="N674">
        <v>1828108</v>
      </c>
    </row>
    <row r="675" spans="1:14" x14ac:dyDescent="0.35">
      <c r="A675" t="s">
        <v>2016</v>
      </c>
      <c r="B675" t="s">
        <v>2017</v>
      </c>
    </row>
    <row r="676" spans="1:14" x14ac:dyDescent="0.35">
      <c r="A676" t="s">
        <v>2018</v>
      </c>
      <c r="B676" t="s">
        <v>2019</v>
      </c>
      <c r="E676">
        <v>1828183</v>
      </c>
      <c r="N676">
        <v>1828183</v>
      </c>
    </row>
    <row r="677" spans="1:14" x14ac:dyDescent="0.35">
      <c r="A677" t="s">
        <v>2020</v>
      </c>
      <c r="B677" t="s">
        <v>2021</v>
      </c>
    </row>
    <row r="678" spans="1:14" x14ac:dyDescent="0.35">
      <c r="A678" t="s">
        <v>2022</v>
      </c>
      <c r="B678" t="s">
        <v>2023</v>
      </c>
      <c r="C678" t="s">
        <v>2023</v>
      </c>
      <c r="E678">
        <v>1840199</v>
      </c>
      <c r="N678">
        <v>1840199</v>
      </c>
    </row>
    <row r="679" spans="1:14" x14ac:dyDescent="0.35">
      <c r="A679" t="s">
        <v>2024</v>
      </c>
      <c r="B679" t="s">
        <v>2025</v>
      </c>
      <c r="E679">
        <v>1839824</v>
      </c>
      <c r="N679">
        <v>1839824</v>
      </c>
    </row>
    <row r="680" spans="1:14" x14ac:dyDescent="0.35">
      <c r="A680" t="s">
        <v>2026</v>
      </c>
      <c r="B680" t="s">
        <v>2027</v>
      </c>
      <c r="E680">
        <v>1843212</v>
      </c>
      <c r="N680">
        <v>1843212</v>
      </c>
    </row>
    <row r="681" spans="1:14" x14ac:dyDescent="0.35">
      <c r="A681" t="s">
        <v>2028</v>
      </c>
      <c r="B681" t="s">
        <v>2029</v>
      </c>
      <c r="C681" t="s">
        <v>2030</v>
      </c>
      <c r="D681" t="s">
        <v>2031</v>
      </c>
      <c r="E681">
        <v>1840292</v>
      </c>
      <c r="N681">
        <v>1840292</v>
      </c>
    </row>
    <row r="682" spans="1:14" x14ac:dyDescent="0.35">
      <c r="A682" t="s">
        <v>2032</v>
      </c>
      <c r="B682" t="s">
        <v>2033</v>
      </c>
      <c r="E682">
        <v>1841125</v>
      </c>
      <c r="N682">
        <v>1841125</v>
      </c>
    </row>
    <row r="683" spans="1:14" x14ac:dyDescent="0.35">
      <c r="A683" t="s">
        <v>2034</v>
      </c>
      <c r="B683" t="s">
        <v>2035</v>
      </c>
      <c r="E683">
        <v>1840920</v>
      </c>
      <c r="N683">
        <v>1840920</v>
      </c>
    </row>
    <row r="684" spans="1:14" x14ac:dyDescent="0.35">
      <c r="A684" t="s">
        <v>2036</v>
      </c>
      <c r="B684" t="s">
        <v>2037</v>
      </c>
      <c r="E684">
        <v>1838666</v>
      </c>
      <c r="N684">
        <v>1838666</v>
      </c>
    </row>
    <row r="685" spans="1:14" x14ac:dyDescent="0.35">
      <c r="A685" t="s">
        <v>2038</v>
      </c>
      <c r="B685" t="s">
        <v>2039</v>
      </c>
    </row>
    <row r="686" spans="1:14" x14ac:dyDescent="0.35">
      <c r="A686" t="s">
        <v>2040</v>
      </c>
      <c r="B686" t="s">
        <v>2041</v>
      </c>
      <c r="E686">
        <v>1843656</v>
      </c>
      <c r="N686">
        <v>1843656</v>
      </c>
    </row>
    <row r="687" spans="1:14" x14ac:dyDescent="0.35">
      <c r="A687" t="s">
        <v>2042</v>
      </c>
      <c r="B687" t="s">
        <v>2043</v>
      </c>
      <c r="E687">
        <v>1842916</v>
      </c>
      <c r="N687">
        <v>1842916</v>
      </c>
    </row>
    <row r="688" spans="1:14" x14ac:dyDescent="0.35">
      <c r="A688" t="s">
        <v>2044</v>
      </c>
      <c r="B688" t="s">
        <v>2045</v>
      </c>
      <c r="E688">
        <v>1826669</v>
      </c>
      <c r="N688">
        <v>1826669</v>
      </c>
    </row>
    <row r="689" spans="1:14" x14ac:dyDescent="0.35">
      <c r="A689" t="s">
        <v>2046</v>
      </c>
      <c r="B689" t="s">
        <v>2047</v>
      </c>
    </row>
    <row r="690" spans="1:14" x14ac:dyDescent="0.35">
      <c r="A690" t="s">
        <v>2048</v>
      </c>
      <c r="B690" t="s">
        <v>2049</v>
      </c>
      <c r="E690">
        <v>1819724</v>
      </c>
      <c r="N690">
        <v>1819724</v>
      </c>
    </row>
    <row r="691" spans="1:14" x14ac:dyDescent="0.35">
      <c r="A691" t="s">
        <v>2050</v>
      </c>
      <c r="B691" t="s">
        <v>2051</v>
      </c>
      <c r="E691">
        <v>1838883</v>
      </c>
      <c r="N691">
        <v>1838883</v>
      </c>
    </row>
    <row r="692" spans="1:14" x14ac:dyDescent="0.35">
      <c r="A692" t="s">
        <v>2052</v>
      </c>
      <c r="B692" t="s">
        <v>2053</v>
      </c>
      <c r="E692">
        <v>1842373</v>
      </c>
      <c r="N692">
        <v>1842373</v>
      </c>
    </row>
    <row r="693" spans="1:14" x14ac:dyDescent="0.35">
      <c r="A693" t="s">
        <v>2054</v>
      </c>
      <c r="B693" t="s">
        <v>2055</v>
      </c>
      <c r="C693" t="s">
        <v>2056</v>
      </c>
      <c r="E693">
        <v>1832300</v>
      </c>
      <c r="N693">
        <v>1832300</v>
      </c>
    </row>
    <row r="694" spans="1:14" x14ac:dyDescent="0.35">
      <c r="A694" t="s">
        <v>2057</v>
      </c>
      <c r="B694" t="s">
        <v>2058</v>
      </c>
      <c r="E694">
        <v>1841383</v>
      </c>
      <c r="N694">
        <v>1841383</v>
      </c>
    </row>
    <row r="695" spans="1:14" x14ac:dyDescent="0.35">
      <c r="A695" t="s">
        <v>2059</v>
      </c>
      <c r="B695" t="s">
        <v>2060</v>
      </c>
      <c r="E695">
        <v>1818880</v>
      </c>
      <c r="N695">
        <v>1818880</v>
      </c>
    </row>
    <row r="696" spans="1:14" x14ac:dyDescent="0.35">
      <c r="A696" t="s">
        <v>2061</v>
      </c>
      <c r="B696" t="s">
        <v>2062</v>
      </c>
      <c r="E696">
        <v>1841661</v>
      </c>
      <c r="N696">
        <v>1841661</v>
      </c>
    </row>
    <row r="697" spans="1:14" x14ac:dyDescent="0.35">
      <c r="A697" t="s">
        <v>2063</v>
      </c>
      <c r="B697" t="s">
        <v>2064</v>
      </c>
      <c r="E697">
        <v>1842566</v>
      </c>
      <c r="N697">
        <v>1842566</v>
      </c>
    </row>
    <row r="698" spans="1:14" x14ac:dyDescent="0.35">
      <c r="A698" t="s">
        <v>2065</v>
      </c>
      <c r="B698" t="s">
        <v>2066</v>
      </c>
    </row>
    <row r="699" spans="1:14" x14ac:dyDescent="0.35">
      <c r="A699" t="s">
        <v>2067</v>
      </c>
      <c r="B699" t="s">
        <v>2068</v>
      </c>
      <c r="C699" t="s">
        <v>2069</v>
      </c>
    </row>
    <row r="700" spans="1:14" x14ac:dyDescent="0.35">
      <c r="A700" t="s">
        <v>2070</v>
      </c>
      <c r="B700" t="s">
        <v>2071</v>
      </c>
      <c r="E700">
        <v>1841734</v>
      </c>
      <c r="N700">
        <v>1841734</v>
      </c>
    </row>
    <row r="701" spans="1:14" x14ac:dyDescent="0.35">
      <c r="A701" t="s">
        <v>2072</v>
      </c>
      <c r="B701" t="s">
        <v>2073</v>
      </c>
    </row>
    <row r="702" spans="1:14" x14ac:dyDescent="0.35">
      <c r="A702" t="s">
        <v>2074</v>
      </c>
      <c r="B702" t="s">
        <v>2075</v>
      </c>
      <c r="E702">
        <v>1843764</v>
      </c>
      <c r="N702">
        <v>1843764</v>
      </c>
    </row>
    <row r="703" spans="1:14" x14ac:dyDescent="0.35">
      <c r="A703" t="s">
        <v>2076</v>
      </c>
      <c r="B703" t="s">
        <v>2077</v>
      </c>
      <c r="C703" t="s">
        <v>2078</v>
      </c>
      <c r="E703">
        <v>1841761</v>
      </c>
      <c r="N703">
        <v>1841761</v>
      </c>
    </row>
    <row r="704" spans="1:14" x14ac:dyDescent="0.35">
      <c r="A704" t="s">
        <v>2079</v>
      </c>
      <c r="B704" t="s">
        <v>2080</v>
      </c>
      <c r="E704">
        <v>1838361</v>
      </c>
      <c r="N704">
        <v>1838361</v>
      </c>
    </row>
    <row r="705" spans="1:14" x14ac:dyDescent="0.35">
      <c r="A705" t="s">
        <v>2081</v>
      </c>
      <c r="B705" t="s">
        <v>2082</v>
      </c>
      <c r="C705" t="s">
        <v>2083</v>
      </c>
      <c r="E705">
        <v>1847127</v>
      </c>
      <c r="N705">
        <v>1847127</v>
      </c>
    </row>
    <row r="706" spans="1:14" x14ac:dyDescent="0.35">
      <c r="A706" t="s">
        <v>2084</v>
      </c>
      <c r="B706" t="s">
        <v>2085</v>
      </c>
      <c r="C706" t="s">
        <v>2086</v>
      </c>
      <c r="E706">
        <v>1843121</v>
      </c>
      <c r="N706">
        <v>1843121</v>
      </c>
    </row>
    <row r="707" spans="1:14" x14ac:dyDescent="0.35">
      <c r="A707" t="s">
        <v>2087</v>
      </c>
      <c r="B707" t="s">
        <v>2088</v>
      </c>
      <c r="E707">
        <v>1827076</v>
      </c>
      <c r="N707">
        <v>1827076</v>
      </c>
    </row>
    <row r="708" spans="1:14" x14ac:dyDescent="0.35">
      <c r="A708" t="s">
        <v>2089</v>
      </c>
      <c r="B708" t="s">
        <v>2090</v>
      </c>
      <c r="E708">
        <v>1834628</v>
      </c>
      <c r="N708">
        <v>1834628</v>
      </c>
    </row>
    <row r="709" spans="1:14" x14ac:dyDescent="0.35">
      <c r="A709" t="s">
        <v>2091</v>
      </c>
      <c r="B709" t="s">
        <v>2092</v>
      </c>
      <c r="C709" t="s">
        <v>2093</v>
      </c>
      <c r="D709" t="s">
        <v>2094</v>
      </c>
      <c r="E709">
        <v>1843388</v>
      </c>
      <c r="N709">
        <v>1843388</v>
      </c>
    </row>
    <row r="710" spans="1:14" x14ac:dyDescent="0.35">
      <c r="A710" t="s">
        <v>2095</v>
      </c>
      <c r="B710" t="s">
        <v>2096</v>
      </c>
      <c r="E710">
        <v>1846068</v>
      </c>
      <c r="N710">
        <v>1846068</v>
      </c>
    </row>
    <row r="711" spans="1:14" x14ac:dyDescent="0.35">
      <c r="A711" t="s">
        <v>2097</v>
      </c>
      <c r="B711" t="s">
        <v>2098</v>
      </c>
    </row>
    <row r="712" spans="1:14" x14ac:dyDescent="0.35">
      <c r="A712" t="s">
        <v>2099</v>
      </c>
      <c r="B712" t="s">
        <v>2100</v>
      </c>
      <c r="C712" t="s">
        <v>2101</v>
      </c>
      <c r="D712" t="s">
        <v>2102</v>
      </c>
      <c r="E712">
        <v>1844862</v>
      </c>
      <c r="N712">
        <v>1844862</v>
      </c>
    </row>
    <row r="713" spans="1:14" x14ac:dyDescent="0.35">
      <c r="A713" t="s">
        <v>2103</v>
      </c>
      <c r="B713" t="s">
        <v>2104</v>
      </c>
      <c r="C713" t="s">
        <v>2105</v>
      </c>
      <c r="E713">
        <v>1846069</v>
      </c>
      <c r="N713">
        <v>1846069</v>
      </c>
    </row>
    <row r="714" spans="1:14" x14ac:dyDescent="0.35">
      <c r="A714" t="s">
        <v>2106</v>
      </c>
      <c r="B714" t="s">
        <v>2107</v>
      </c>
      <c r="E714">
        <v>1843249</v>
      </c>
      <c r="N714">
        <v>1843249</v>
      </c>
    </row>
    <row r="715" spans="1:14" x14ac:dyDescent="0.35">
      <c r="A715" t="s">
        <v>2108</v>
      </c>
      <c r="B715" t="s">
        <v>2109</v>
      </c>
      <c r="E715">
        <v>1838831</v>
      </c>
      <c r="N715">
        <v>1838831</v>
      </c>
    </row>
    <row r="716" spans="1:14" x14ac:dyDescent="0.35">
      <c r="A716" t="s">
        <v>2110</v>
      </c>
      <c r="B716" t="s">
        <v>99</v>
      </c>
    </row>
    <row r="717" spans="1:14" x14ac:dyDescent="0.35">
      <c r="A717" t="s">
        <v>2111</v>
      </c>
      <c r="B717" t="s">
        <v>2112</v>
      </c>
      <c r="E717">
        <v>1846996</v>
      </c>
      <c r="N717">
        <v>1846996</v>
      </c>
    </row>
    <row r="718" spans="1:14" x14ac:dyDescent="0.35">
      <c r="A718" t="s">
        <v>2113</v>
      </c>
      <c r="B718" t="s">
        <v>2114</v>
      </c>
      <c r="E718">
        <v>1843988</v>
      </c>
      <c r="N718">
        <v>1843988</v>
      </c>
    </row>
    <row r="719" spans="1:14" x14ac:dyDescent="0.35">
      <c r="A719" t="s">
        <v>2115</v>
      </c>
      <c r="B719" t="s">
        <v>2116</v>
      </c>
      <c r="E719">
        <v>1837344</v>
      </c>
      <c r="N719">
        <v>1837344</v>
      </c>
    </row>
    <row r="720" spans="1:14" x14ac:dyDescent="0.35">
      <c r="A720" t="s">
        <v>2117</v>
      </c>
      <c r="B720" t="s">
        <v>2118</v>
      </c>
      <c r="E720">
        <v>1844389</v>
      </c>
      <c r="N720">
        <v>1844389</v>
      </c>
    </row>
    <row r="721" spans="1:14" x14ac:dyDescent="0.35">
      <c r="A721" t="s">
        <v>2119</v>
      </c>
      <c r="B721" t="s">
        <v>2120</v>
      </c>
      <c r="C721" t="s">
        <v>2121</v>
      </c>
      <c r="D721" t="s">
        <v>2122</v>
      </c>
      <c r="E721">
        <v>1843762</v>
      </c>
      <c r="N721">
        <v>1843762</v>
      </c>
    </row>
    <row r="722" spans="1:14" x14ac:dyDescent="0.35">
      <c r="A722" t="s">
        <v>2123</v>
      </c>
      <c r="B722" t="s">
        <v>782</v>
      </c>
      <c r="E722">
        <v>1828989</v>
      </c>
      <c r="N722">
        <v>1828989</v>
      </c>
    </row>
    <row r="723" spans="1:14" x14ac:dyDescent="0.35">
      <c r="A723" t="s">
        <v>2124</v>
      </c>
      <c r="B723" t="s">
        <v>2125</v>
      </c>
    </row>
    <row r="724" spans="1:14" x14ac:dyDescent="0.35">
      <c r="A724" t="s">
        <v>2126</v>
      </c>
      <c r="B724" t="s">
        <v>140</v>
      </c>
    </row>
    <row r="725" spans="1:14" x14ac:dyDescent="0.35">
      <c r="A725" t="s">
        <v>2127</v>
      </c>
      <c r="B725" t="s">
        <v>2128</v>
      </c>
      <c r="C725" t="s">
        <v>2129</v>
      </c>
      <c r="E725">
        <v>1821169</v>
      </c>
      <c r="N725">
        <v>1821169</v>
      </c>
    </row>
    <row r="726" spans="1:14" x14ac:dyDescent="0.35">
      <c r="A726" t="s">
        <v>2130</v>
      </c>
      <c r="B726" t="s">
        <v>2131</v>
      </c>
      <c r="C726" t="s">
        <v>2132</v>
      </c>
      <c r="D726" t="s">
        <v>2133</v>
      </c>
      <c r="E726">
        <v>1840776</v>
      </c>
      <c r="N726">
        <v>1840776</v>
      </c>
    </row>
    <row r="727" spans="1:14" x14ac:dyDescent="0.35">
      <c r="A727" t="s">
        <v>2134</v>
      </c>
      <c r="B727" t="s">
        <v>2135</v>
      </c>
      <c r="C727" t="s">
        <v>2136</v>
      </c>
    </row>
    <row r="728" spans="1:14" x14ac:dyDescent="0.35">
      <c r="A728" t="s">
        <v>2137</v>
      </c>
      <c r="B728" t="s">
        <v>2138</v>
      </c>
      <c r="E728">
        <v>1840859</v>
      </c>
      <c r="N728">
        <v>1840859</v>
      </c>
    </row>
    <row r="729" spans="1:14" x14ac:dyDescent="0.35">
      <c r="A729" t="s">
        <v>2139</v>
      </c>
      <c r="B729" t="s">
        <v>2140</v>
      </c>
      <c r="E729">
        <v>1845580</v>
      </c>
      <c r="N729">
        <v>1845580</v>
      </c>
    </row>
    <row r="730" spans="1:14" x14ac:dyDescent="0.35">
      <c r="A730" t="s">
        <v>2141</v>
      </c>
      <c r="B730" t="s">
        <v>2142</v>
      </c>
    </row>
    <row r="731" spans="1:14" x14ac:dyDescent="0.35">
      <c r="A731" t="s">
        <v>2143</v>
      </c>
      <c r="B731" t="s">
        <v>2144</v>
      </c>
      <c r="C731" t="s">
        <v>2145</v>
      </c>
      <c r="E731">
        <v>1847075</v>
      </c>
      <c r="N731">
        <v>1847075</v>
      </c>
    </row>
    <row r="732" spans="1:14" x14ac:dyDescent="0.35">
      <c r="A732" t="s">
        <v>2146</v>
      </c>
      <c r="B732" t="s">
        <v>2147</v>
      </c>
      <c r="E732">
        <v>1844579</v>
      </c>
      <c r="N732">
        <v>1844579</v>
      </c>
    </row>
    <row r="733" spans="1:14" x14ac:dyDescent="0.35">
      <c r="A733" t="s">
        <v>2148</v>
      </c>
      <c r="B733" t="s">
        <v>2149</v>
      </c>
      <c r="E733">
        <v>1843091</v>
      </c>
      <c r="N733">
        <v>1843091</v>
      </c>
    </row>
    <row r="734" spans="1:14" x14ac:dyDescent="0.35">
      <c r="A734" t="s">
        <v>2150</v>
      </c>
      <c r="B734" t="s">
        <v>2151</v>
      </c>
    </row>
    <row r="735" spans="1:14" x14ac:dyDescent="0.35">
      <c r="A735" t="s">
        <v>2152</v>
      </c>
      <c r="B735" t="s">
        <v>2153</v>
      </c>
      <c r="E735">
        <v>1844211</v>
      </c>
      <c r="N735">
        <v>1844211</v>
      </c>
    </row>
    <row r="736" spans="1:14" x14ac:dyDescent="0.35">
      <c r="A736" t="s">
        <v>2154</v>
      </c>
      <c r="B736" t="s">
        <v>2155</v>
      </c>
    </row>
    <row r="737" spans="1:14" x14ac:dyDescent="0.35">
      <c r="A737" t="s">
        <v>2156</v>
      </c>
      <c r="B737" t="s">
        <v>2157</v>
      </c>
      <c r="E737">
        <v>1847416</v>
      </c>
      <c r="N737">
        <v>1847416</v>
      </c>
    </row>
    <row r="738" spans="1:14" x14ac:dyDescent="0.35">
      <c r="A738" t="s">
        <v>2158</v>
      </c>
      <c r="B738" t="s">
        <v>2159</v>
      </c>
    </row>
    <row r="739" spans="1:14" x14ac:dyDescent="0.35">
      <c r="A739" t="s">
        <v>2160</v>
      </c>
      <c r="B739" t="s">
        <v>2161</v>
      </c>
      <c r="E739">
        <v>1832136</v>
      </c>
      <c r="N739">
        <v>1832136</v>
      </c>
    </row>
    <row r="740" spans="1:14" x14ac:dyDescent="0.35">
      <c r="A740" t="s">
        <v>2162</v>
      </c>
      <c r="B740" t="s">
        <v>2163</v>
      </c>
      <c r="E740">
        <v>1842430</v>
      </c>
      <c r="N740">
        <v>1842430</v>
      </c>
    </row>
    <row r="741" spans="1:14" x14ac:dyDescent="0.35">
      <c r="A741" t="s">
        <v>2164</v>
      </c>
      <c r="B741" t="s">
        <v>2165</v>
      </c>
    </row>
    <row r="742" spans="1:14" x14ac:dyDescent="0.35">
      <c r="A742" t="s">
        <v>2166</v>
      </c>
      <c r="B742" t="s">
        <v>2167</v>
      </c>
      <c r="E742">
        <v>1853775</v>
      </c>
      <c r="N742">
        <v>1853775</v>
      </c>
    </row>
    <row r="743" spans="1:14" x14ac:dyDescent="0.35">
      <c r="A743" t="s">
        <v>2168</v>
      </c>
      <c r="B743" t="s">
        <v>2169</v>
      </c>
      <c r="C743" t="s">
        <v>2170</v>
      </c>
    </row>
    <row r="744" spans="1:14" x14ac:dyDescent="0.35">
      <c r="A744" t="s">
        <v>2171</v>
      </c>
      <c r="B744" t="s">
        <v>2172</v>
      </c>
    </row>
    <row r="745" spans="1:14" x14ac:dyDescent="0.35">
      <c r="A745" t="s">
        <v>2173</v>
      </c>
      <c r="B745" t="s">
        <v>2174</v>
      </c>
    </row>
    <row r="746" spans="1:14" x14ac:dyDescent="0.35">
      <c r="A746" t="s">
        <v>2175</v>
      </c>
      <c r="B746" t="s">
        <v>2176</v>
      </c>
      <c r="E746">
        <v>1845459</v>
      </c>
      <c r="N746">
        <v>1845459</v>
      </c>
    </row>
    <row r="747" spans="1:14" x14ac:dyDescent="0.35">
      <c r="A747" t="s">
        <v>2177</v>
      </c>
      <c r="B747" t="s">
        <v>2178</v>
      </c>
      <c r="E747">
        <v>1847874</v>
      </c>
      <c r="N747">
        <v>1847874</v>
      </c>
    </row>
    <row r="748" spans="1:14" x14ac:dyDescent="0.35">
      <c r="A748" t="s">
        <v>2179</v>
      </c>
      <c r="B748" t="s">
        <v>2180</v>
      </c>
      <c r="E748">
        <v>1843716</v>
      </c>
      <c r="N748">
        <v>1843716</v>
      </c>
    </row>
    <row r="749" spans="1:14" x14ac:dyDescent="0.35">
      <c r="A749" t="s">
        <v>2181</v>
      </c>
      <c r="B749" t="s">
        <v>2182</v>
      </c>
      <c r="E749">
        <v>1843973</v>
      </c>
      <c r="N749">
        <v>1843973</v>
      </c>
    </row>
    <row r="750" spans="1:14" x14ac:dyDescent="0.35">
      <c r="A750" t="s">
        <v>2183</v>
      </c>
      <c r="B750" t="s">
        <v>2184</v>
      </c>
    </row>
    <row r="751" spans="1:14" x14ac:dyDescent="0.35">
      <c r="A751" t="s">
        <v>2185</v>
      </c>
      <c r="B751" t="s">
        <v>2186</v>
      </c>
    </row>
    <row r="752" spans="1:14" x14ac:dyDescent="0.35">
      <c r="A752" t="s">
        <v>2187</v>
      </c>
      <c r="B752" t="s">
        <v>2188</v>
      </c>
      <c r="E752">
        <v>1848097</v>
      </c>
      <c r="N752">
        <v>1848097</v>
      </c>
    </row>
    <row r="753" spans="1:14" x14ac:dyDescent="0.35">
      <c r="A753" t="s">
        <v>2189</v>
      </c>
      <c r="B753" t="s">
        <v>2190</v>
      </c>
      <c r="C753" t="s">
        <v>2191</v>
      </c>
      <c r="E753">
        <v>1846288</v>
      </c>
      <c r="N753">
        <v>1846288</v>
      </c>
    </row>
    <row r="754" spans="1:14" x14ac:dyDescent="0.35">
      <c r="A754" t="s">
        <v>2192</v>
      </c>
      <c r="B754" t="s">
        <v>2193</v>
      </c>
      <c r="E754">
        <v>1845601</v>
      </c>
      <c r="N754">
        <v>1845601</v>
      </c>
    </row>
    <row r="755" spans="1:14" x14ac:dyDescent="0.35">
      <c r="A755" t="s">
        <v>2194</v>
      </c>
      <c r="B755" t="s">
        <v>2195</v>
      </c>
      <c r="E755">
        <v>1847064</v>
      </c>
      <c r="N755">
        <v>1847064</v>
      </c>
    </row>
    <row r="756" spans="1:14" x14ac:dyDescent="0.35">
      <c r="A756" t="s">
        <v>2196</v>
      </c>
      <c r="B756" t="s">
        <v>2197</v>
      </c>
      <c r="E756">
        <v>1839185</v>
      </c>
      <c r="N756">
        <v>1839185</v>
      </c>
    </row>
    <row r="757" spans="1:14" x14ac:dyDescent="0.35">
      <c r="A757" t="s">
        <v>2198</v>
      </c>
      <c r="B757" t="s">
        <v>2199</v>
      </c>
    </row>
    <row r="758" spans="1:14" x14ac:dyDescent="0.35">
      <c r="A758" t="s">
        <v>2200</v>
      </c>
      <c r="B758" t="s">
        <v>2201</v>
      </c>
      <c r="E758">
        <v>1843205</v>
      </c>
      <c r="N758">
        <v>1843205</v>
      </c>
    </row>
    <row r="759" spans="1:14" x14ac:dyDescent="0.35">
      <c r="A759" t="s">
        <v>2202</v>
      </c>
      <c r="B759" t="s">
        <v>2203</v>
      </c>
      <c r="E759">
        <v>1848364</v>
      </c>
      <c r="N759">
        <v>1848364</v>
      </c>
    </row>
    <row r="760" spans="1:14" x14ac:dyDescent="0.35">
      <c r="A760" t="s">
        <v>2204</v>
      </c>
      <c r="B760" t="s">
        <v>2205</v>
      </c>
    </row>
    <row r="761" spans="1:14" x14ac:dyDescent="0.35">
      <c r="A761" t="s">
        <v>2206</v>
      </c>
      <c r="B761" t="s">
        <v>2207</v>
      </c>
      <c r="E761">
        <v>1849280</v>
      </c>
      <c r="N761">
        <v>1849280</v>
      </c>
    </row>
    <row r="762" spans="1:14" x14ac:dyDescent="0.35">
      <c r="A762" t="s">
        <v>2208</v>
      </c>
      <c r="B762" t="s">
        <v>2209</v>
      </c>
    </row>
    <row r="763" spans="1:14" x14ac:dyDescent="0.35">
      <c r="A763" t="s">
        <v>2210</v>
      </c>
      <c r="B763" t="s">
        <v>2211</v>
      </c>
      <c r="E763">
        <v>1845437</v>
      </c>
      <c r="N763">
        <v>1845437</v>
      </c>
    </row>
    <row r="764" spans="1:14" x14ac:dyDescent="0.35">
      <c r="A764" t="s">
        <v>2212</v>
      </c>
      <c r="B764" t="s">
        <v>2213</v>
      </c>
    </row>
    <row r="765" spans="1:14" x14ac:dyDescent="0.35">
      <c r="A765" t="s">
        <v>2214</v>
      </c>
      <c r="B765" t="s">
        <v>2215</v>
      </c>
    </row>
    <row r="766" spans="1:14" x14ac:dyDescent="0.35">
      <c r="A766" t="s">
        <v>2216</v>
      </c>
      <c r="B766" t="s">
        <v>2217</v>
      </c>
      <c r="E766">
        <v>1842609</v>
      </c>
      <c r="N766">
        <v>1842609</v>
      </c>
    </row>
    <row r="767" spans="1:14" x14ac:dyDescent="0.35">
      <c r="A767" t="s">
        <v>2218</v>
      </c>
      <c r="B767" t="s">
        <v>2219</v>
      </c>
    </row>
    <row r="768" spans="1:14" x14ac:dyDescent="0.35">
      <c r="A768" t="s">
        <v>2220</v>
      </c>
      <c r="B768" t="s">
        <v>2221</v>
      </c>
    </row>
    <row r="769" spans="1:14" x14ac:dyDescent="0.35">
      <c r="A769" t="s">
        <v>2222</v>
      </c>
      <c r="B769" t="s">
        <v>2223</v>
      </c>
      <c r="E769">
        <v>1844336</v>
      </c>
      <c r="N769">
        <v>1844336</v>
      </c>
    </row>
    <row r="770" spans="1:14" x14ac:dyDescent="0.35">
      <c r="A770" t="s">
        <v>2224</v>
      </c>
      <c r="B770" t="s">
        <v>2225</v>
      </c>
    </row>
    <row r="771" spans="1:14" x14ac:dyDescent="0.35">
      <c r="A771" t="s">
        <v>2226</v>
      </c>
      <c r="B771" t="s">
        <v>2227</v>
      </c>
      <c r="E771">
        <v>1843862</v>
      </c>
      <c r="N771">
        <v>1843862</v>
      </c>
    </row>
    <row r="772" spans="1:14" x14ac:dyDescent="0.35">
      <c r="A772" t="s">
        <v>2228</v>
      </c>
      <c r="B772" t="s">
        <v>2229</v>
      </c>
      <c r="E772">
        <v>1854593</v>
      </c>
      <c r="N772">
        <v>1854593</v>
      </c>
    </row>
    <row r="773" spans="1:14" x14ac:dyDescent="0.35">
      <c r="A773" t="s">
        <v>2230</v>
      </c>
      <c r="B773" t="s">
        <v>2231</v>
      </c>
      <c r="E773">
        <v>1844908</v>
      </c>
      <c r="N773">
        <v>1844908</v>
      </c>
    </row>
    <row r="774" spans="1:14" x14ac:dyDescent="0.35">
      <c r="A774" t="s">
        <v>2232</v>
      </c>
      <c r="B774" t="s">
        <v>2233</v>
      </c>
      <c r="E774">
        <v>1843993</v>
      </c>
      <c r="N774">
        <v>1843993</v>
      </c>
    </row>
    <row r="775" spans="1:14" x14ac:dyDescent="0.35">
      <c r="A775" t="s">
        <v>2234</v>
      </c>
      <c r="B775" t="s">
        <v>2235</v>
      </c>
      <c r="E775">
        <v>1853774</v>
      </c>
      <c r="N775">
        <v>1853774</v>
      </c>
    </row>
    <row r="776" spans="1:14" x14ac:dyDescent="0.35">
      <c r="A776" t="s">
        <v>2236</v>
      </c>
      <c r="B776" t="s">
        <v>2237</v>
      </c>
      <c r="E776">
        <v>1850272</v>
      </c>
      <c r="N776">
        <v>1850272</v>
      </c>
    </row>
    <row r="777" spans="1:14" x14ac:dyDescent="0.35">
      <c r="A777" t="s">
        <v>2238</v>
      </c>
      <c r="B777" t="s">
        <v>2239</v>
      </c>
    </row>
    <row r="778" spans="1:14" x14ac:dyDescent="0.35">
      <c r="A778" t="s">
        <v>2240</v>
      </c>
      <c r="B778" t="s">
        <v>2241</v>
      </c>
    </row>
    <row r="779" spans="1:14" x14ac:dyDescent="0.35">
      <c r="A779" t="s">
        <v>2242</v>
      </c>
      <c r="B779" t="s">
        <v>2243</v>
      </c>
      <c r="E779">
        <v>1850271</v>
      </c>
      <c r="N779">
        <v>1850271</v>
      </c>
    </row>
    <row r="780" spans="1:14" x14ac:dyDescent="0.35">
      <c r="A780" t="s">
        <v>2244</v>
      </c>
      <c r="B780" t="s">
        <v>2245</v>
      </c>
      <c r="E780">
        <v>1842659</v>
      </c>
      <c r="N780">
        <v>1842659</v>
      </c>
    </row>
    <row r="781" spans="1:14" x14ac:dyDescent="0.35">
      <c r="A781" t="s">
        <v>2246</v>
      </c>
      <c r="B781" t="s">
        <v>2247</v>
      </c>
      <c r="E781">
        <v>1856519</v>
      </c>
      <c r="N781">
        <v>1856519</v>
      </c>
    </row>
    <row r="782" spans="1:14" x14ac:dyDescent="0.35">
      <c r="A782" t="s">
        <v>2248</v>
      </c>
      <c r="B782" t="s">
        <v>2249</v>
      </c>
    </row>
    <row r="783" spans="1:14" x14ac:dyDescent="0.35">
      <c r="A783" t="s">
        <v>2250</v>
      </c>
      <c r="B783" t="s">
        <v>2251</v>
      </c>
    </row>
    <row r="784" spans="1:14" x14ac:dyDescent="0.35">
      <c r="A784" t="s">
        <v>2252</v>
      </c>
      <c r="B784" t="s">
        <v>2253</v>
      </c>
      <c r="E784">
        <v>1849056</v>
      </c>
      <c r="N784">
        <v>1849056</v>
      </c>
    </row>
    <row r="785" spans="1:14" x14ac:dyDescent="0.35">
      <c r="A785" t="s">
        <v>2254</v>
      </c>
      <c r="B785" t="s">
        <v>2255</v>
      </c>
      <c r="E785">
        <v>1842219</v>
      </c>
      <c r="N785">
        <v>1842219</v>
      </c>
    </row>
    <row r="786" spans="1:14" x14ac:dyDescent="0.35">
      <c r="A786" t="s">
        <v>2256</v>
      </c>
      <c r="B786" t="s">
        <v>2257</v>
      </c>
      <c r="E786">
        <v>1847891</v>
      </c>
      <c r="N786">
        <v>1847891</v>
      </c>
    </row>
    <row r="787" spans="1:14" x14ac:dyDescent="0.35">
      <c r="A787" t="s">
        <v>2258</v>
      </c>
      <c r="B787" t="s">
        <v>2259</v>
      </c>
      <c r="E787">
        <v>1852767</v>
      </c>
      <c r="N787">
        <v>1852767</v>
      </c>
    </row>
    <row r="788" spans="1:14" x14ac:dyDescent="0.35">
      <c r="A788" t="s">
        <v>2260</v>
      </c>
      <c r="B788" t="s">
        <v>2261</v>
      </c>
      <c r="E788">
        <v>1850487</v>
      </c>
      <c r="N788">
        <v>1850487</v>
      </c>
    </row>
    <row r="789" spans="1:14" x14ac:dyDescent="0.35">
      <c r="A789" t="s">
        <v>2262</v>
      </c>
      <c r="B789" t="s">
        <v>2263</v>
      </c>
      <c r="E789">
        <v>1852432</v>
      </c>
      <c r="N789">
        <v>1852432</v>
      </c>
    </row>
    <row r="790" spans="1:14" x14ac:dyDescent="0.35">
      <c r="A790" t="s">
        <v>2264</v>
      </c>
      <c r="B790" t="s">
        <v>2265</v>
      </c>
    </row>
    <row r="791" spans="1:14" x14ac:dyDescent="0.35">
      <c r="A791" t="s">
        <v>2266</v>
      </c>
      <c r="B791" t="s">
        <v>2267</v>
      </c>
      <c r="E791">
        <v>1844417</v>
      </c>
      <c r="N791">
        <v>1844417</v>
      </c>
    </row>
    <row r="792" spans="1:14" x14ac:dyDescent="0.35">
      <c r="A792" t="s">
        <v>2268</v>
      </c>
      <c r="B792" t="s">
        <v>2269</v>
      </c>
      <c r="C792" t="s">
        <v>2270</v>
      </c>
      <c r="E792">
        <v>1849820</v>
      </c>
      <c r="N792">
        <v>1849820</v>
      </c>
    </row>
    <row r="793" spans="1:14" x14ac:dyDescent="0.35">
      <c r="A793" t="s">
        <v>2271</v>
      </c>
      <c r="B793" t="s">
        <v>2272</v>
      </c>
      <c r="E793">
        <v>1845618</v>
      </c>
      <c r="N793">
        <v>1845618</v>
      </c>
    </row>
    <row r="794" spans="1:14" x14ac:dyDescent="0.35">
      <c r="A794" t="s">
        <v>2273</v>
      </c>
      <c r="B794" t="s">
        <v>2274</v>
      </c>
    </row>
    <row r="795" spans="1:14" x14ac:dyDescent="0.35">
      <c r="A795" t="s">
        <v>2275</v>
      </c>
      <c r="B795" t="s">
        <v>2276</v>
      </c>
      <c r="E795">
        <v>1851908</v>
      </c>
      <c r="N795">
        <v>1851908</v>
      </c>
    </row>
    <row r="796" spans="1:14" x14ac:dyDescent="0.35">
      <c r="A796" t="s">
        <v>2277</v>
      </c>
      <c r="B796" t="s">
        <v>2278</v>
      </c>
      <c r="E796">
        <v>1847112</v>
      </c>
      <c r="N796">
        <v>1847112</v>
      </c>
    </row>
    <row r="797" spans="1:14" x14ac:dyDescent="0.35">
      <c r="A797" t="s">
        <v>2279</v>
      </c>
      <c r="B797" t="s">
        <v>2280</v>
      </c>
      <c r="E797">
        <v>1849058</v>
      </c>
      <c r="N797">
        <v>1849058</v>
      </c>
    </row>
    <row r="798" spans="1:14" x14ac:dyDescent="0.35">
      <c r="A798" t="s">
        <v>2281</v>
      </c>
      <c r="B798" t="s">
        <v>2282</v>
      </c>
    </row>
    <row r="799" spans="1:14" x14ac:dyDescent="0.35">
      <c r="A799" t="s">
        <v>2283</v>
      </c>
      <c r="B799" t="s">
        <v>2284</v>
      </c>
    </row>
    <row r="800" spans="1:14" x14ac:dyDescent="0.35">
      <c r="A800" t="s">
        <v>2285</v>
      </c>
      <c r="B800" t="s">
        <v>2286</v>
      </c>
      <c r="E800">
        <v>1842384</v>
      </c>
      <c r="N800">
        <v>1842384</v>
      </c>
    </row>
    <row r="801" spans="1:14" x14ac:dyDescent="0.35">
      <c r="A801" t="s">
        <v>2287</v>
      </c>
      <c r="B801" t="s">
        <v>2288</v>
      </c>
      <c r="E801">
        <v>1842939</v>
      </c>
      <c r="N801">
        <v>1842939</v>
      </c>
    </row>
    <row r="802" spans="1:14" x14ac:dyDescent="0.35">
      <c r="A802" t="s">
        <v>2289</v>
      </c>
      <c r="B802" t="s">
        <v>2290</v>
      </c>
      <c r="E802">
        <v>1855168</v>
      </c>
      <c r="N802">
        <v>1855168</v>
      </c>
    </row>
    <row r="803" spans="1:14" x14ac:dyDescent="0.35">
      <c r="A803" t="s">
        <v>2291</v>
      </c>
      <c r="B803" t="s">
        <v>2292</v>
      </c>
      <c r="E803">
        <v>1845550</v>
      </c>
      <c r="N803">
        <v>1845550</v>
      </c>
    </row>
    <row r="804" spans="1:14" x14ac:dyDescent="0.35">
      <c r="A804" t="s">
        <v>2293</v>
      </c>
      <c r="B804" t="s">
        <v>2294</v>
      </c>
    </row>
    <row r="805" spans="1:14" x14ac:dyDescent="0.35">
      <c r="A805" t="s">
        <v>2295</v>
      </c>
      <c r="B805" t="s">
        <v>2296</v>
      </c>
      <c r="E805">
        <v>1863294</v>
      </c>
      <c r="N805">
        <v>1863294</v>
      </c>
    </row>
    <row r="806" spans="1:14" x14ac:dyDescent="0.35">
      <c r="A806" t="s">
        <v>2297</v>
      </c>
      <c r="B806" t="s">
        <v>2298</v>
      </c>
    </row>
    <row r="807" spans="1:14" x14ac:dyDescent="0.35">
      <c r="A807" t="s">
        <v>2299</v>
      </c>
      <c r="B807" t="s">
        <v>2300</v>
      </c>
      <c r="E807">
        <v>1846235</v>
      </c>
      <c r="N807">
        <v>1846235</v>
      </c>
    </row>
    <row r="808" spans="1:14" x14ac:dyDescent="0.35">
      <c r="A808" t="s">
        <v>2301</v>
      </c>
      <c r="B808" t="s">
        <v>2302</v>
      </c>
      <c r="E808">
        <v>1853021</v>
      </c>
      <c r="N808">
        <v>1853021</v>
      </c>
    </row>
    <row r="809" spans="1:14" x14ac:dyDescent="0.35">
      <c r="A809" t="s">
        <v>2303</v>
      </c>
      <c r="B809" t="s">
        <v>2304</v>
      </c>
      <c r="E809">
        <v>1853397</v>
      </c>
      <c r="N809">
        <v>1853397</v>
      </c>
    </row>
    <row r="810" spans="1:14" x14ac:dyDescent="0.35">
      <c r="A810" t="s">
        <v>2305</v>
      </c>
      <c r="B810" t="s">
        <v>2306</v>
      </c>
      <c r="E810">
        <v>1845013</v>
      </c>
      <c r="N810">
        <v>1845013</v>
      </c>
    </row>
    <row r="811" spans="1:14" x14ac:dyDescent="0.35">
      <c r="A811" t="s">
        <v>2307</v>
      </c>
      <c r="B811" t="s">
        <v>412</v>
      </c>
    </row>
    <row r="812" spans="1:14" x14ac:dyDescent="0.35">
      <c r="A812" t="s">
        <v>2308</v>
      </c>
      <c r="B812" t="s">
        <v>2309</v>
      </c>
      <c r="E812">
        <v>1854863</v>
      </c>
      <c r="N812">
        <v>1854863</v>
      </c>
    </row>
    <row r="813" spans="1:14" x14ac:dyDescent="0.35">
      <c r="A813" t="s">
        <v>2310</v>
      </c>
      <c r="B813" t="s">
        <v>2311</v>
      </c>
    </row>
    <row r="814" spans="1:14" x14ac:dyDescent="0.35">
      <c r="A814" t="s">
        <v>2312</v>
      </c>
      <c r="B814" t="s">
        <v>2313</v>
      </c>
    </row>
    <row r="815" spans="1:14" x14ac:dyDescent="0.35">
      <c r="A815" t="s">
        <v>2314</v>
      </c>
      <c r="B815" t="s">
        <v>2315</v>
      </c>
    </row>
    <row r="816" spans="1:14" x14ac:dyDescent="0.35">
      <c r="A816" t="s">
        <v>2316</v>
      </c>
      <c r="B816" t="s">
        <v>2317</v>
      </c>
      <c r="E816">
        <v>1855447</v>
      </c>
      <c r="N816">
        <v>1855447</v>
      </c>
    </row>
    <row r="817" spans="1:14" x14ac:dyDescent="0.35">
      <c r="A817" t="s">
        <v>2318</v>
      </c>
      <c r="B817" t="s">
        <v>121</v>
      </c>
    </row>
    <row r="818" spans="1:14" x14ac:dyDescent="0.35">
      <c r="A818" t="s">
        <v>2319</v>
      </c>
      <c r="B818" t="s">
        <v>107</v>
      </c>
      <c r="E818">
        <v>1841137</v>
      </c>
      <c r="N818">
        <v>1841137</v>
      </c>
    </row>
    <row r="819" spans="1:14" x14ac:dyDescent="0.35">
      <c r="A819" t="s">
        <v>2320</v>
      </c>
      <c r="B819" t="s">
        <v>2321</v>
      </c>
      <c r="E819">
        <v>1854583</v>
      </c>
      <c r="N819">
        <v>1854583</v>
      </c>
    </row>
    <row r="820" spans="1:14" x14ac:dyDescent="0.35">
      <c r="A820" t="s">
        <v>2322</v>
      </c>
      <c r="B820" t="s">
        <v>2323</v>
      </c>
    </row>
    <row r="821" spans="1:14" x14ac:dyDescent="0.35">
      <c r="A821" t="s">
        <v>2324</v>
      </c>
      <c r="B821" t="s">
        <v>2325</v>
      </c>
      <c r="E821">
        <v>1848898</v>
      </c>
      <c r="N821">
        <v>1848898</v>
      </c>
    </row>
    <row r="822" spans="1:14" x14ac:dyDescent="0.35">
      <c r="A822" t="s">
        <v>2326</v>
      </c>
      <c r="B822" t="s">
        <v>2327</v>
      </c>
    </row>
    <row r="823" spans="1:14" x14ac:dyDescent="0.35">
      <c r="A823" t="s">
        <v>2328</v>
      </c>
      <c r="B823" t="s">
        <v>2329</v>
      </c>
    </row>
    <row r="824" spans="1:14" x14ac:dyDescent="0.35">
      <c r="A824" t="s">
        <v>2330</v>
      </c>
      <c r="B824" t="s">
        <v>2331</v>
      </c>
      <c r="E824">
        <v>1851174</v>
      </c>
      <c r="N824">
        <v>1851174</v>
      </c>
    </row>
    <row r="825" spans="1:14" x14ac:dyDescent="0.35">
      <c r="A825" t="s">
        <v>2332</v>
      </c>
      <c r="B825" t="s">
        <v>2333</v>
      </c>
    </row>
    <row r="826" spans="1:14" x14ac:dyDescent="0.35">
      <c r="A826" t="s">
        <v>2334</v>
      </c>
      <c r="B826" t="s">
        <v>2335</v>
      </c>
    </row>
    <row r="827" spans="1:14" x14ac:dyDescent="0.35">
      <c r="A827" t="s">
        <v>2336</v>
      </c>
      <c r="B827" t="s">
        <v>2337</v>
      </c>
      <c r="E827">
        <v>1865975</v>
      </c>
      <c r="N827">
        <v>1865975</v>
      </c>
    </row>
    <row r="828" spans="1:14" x14ac:dyDescent="0.35">
      <c r="A828" t="s">
        <v>2338</v>
      </c>
      <c r="B828" t="s">
        <v>2339</v>
      </c>
    </row>
    <row r="829" spans="1:14" x14ac:dyDescent="0.35">
      <c r="A829" t="s">
        <v>2340</v>
      </c>
      <c r="B829" t="s">
        <v>2341</v>
      </c>
      <c r="E829">
        <v>1817868</v>
      </c>
      <c r="N829">
        <v>1817868</v>
      </c>
    </row>
    <row r="830" spans="1:14" x14ac:dyDescent="0.35">
      <c r="A830" t="s">
        <v>2342</v>
      </c>
      <c r="B830" t="s">
        <v>2343</v>
      </c>
    </row>
    <row r="831" spans="1:14" x14ac:dyDescent="0.35">
      <c r="A831" t="s">
        <v>2344</v>
      </c>
      <c r="B831" t="s">
        <v>2345</v>
      </c>
      <c r="C831" t="s">
        <v>2346</v>
      </c>
    </row>
    <row r="832" spans="1:14" x14ac:dyDescent="0.35">
      <c r="A832" t="s">
        <v>2347</v>
      </c>
      <c r="B832" t="s">
        <v>2348</v>
      </c>
    </row>
    <row r="833" spans="1:14" x14ac:dyDescent="0.35">
      <c r="A833" t="s">
        <v>2349</v>
      </c>
      <c r="B833" t="s">
        <v>2350</v>
      </c>
      <c r="E833">
        <v>1865407</v>
      </c>
      <c r="N833">
        <v>1865407</v>
      </c>
    </row>
    <row r="834" spans="1:14" x14ac:dyDescent="0.35">
      <c r="A834" t="s">
        <v>2351</v>
      </c>
      <c r="B834" t="s">
        <v>2352</v>
      </c>
    </row>
    <row r="835" spans="1:14" x14ac:dyDescent="0.35">
      <c r="A835" t="s">
        <v>2353</v>
      </c>
      <c r="B835" t="s">
        <v>2354</v>
      </c>
      <c r="E835">
        <v>1838000</v>
      </c>
      <c r="N835">
        <v>1838000</v>
      </c>
    </row>
    <row r="836" spans="1:14" x14ac:dyDescent="0.35">
      <c r="A836" t="s">
        <v>2355</v>
      </c>
      <c r="B836" t="s">
        <v>2356</v>
      </c>
      <c r="E836">
        <v>1859310</v>
      </c>
      <c r="N836">
        <v>1859310</v>
      </c>
    </row>
    <row r="837" spans="1:14" x14ac:dyDescent="0.35">
      <c r="A837" t="s">
        <v>2357</v>
      </c>
      <c r="B837" t="s">
        <v>2358</v>
      </c>
      <c r="E837">
        <v>1846968</v>
      </c>
      <c r="N837">
        <v>1846968</v>
      </c>
    </row>
    <row r="838" spans="1:14" x14ac:dyDescent="0.35">
      <c r="A838" t="s">
        <v>2359</v>
      </c>
      <c r="B838" t="s">
        <v>2360</v>
      </c>
    </row>
    <row r="839" spans="1:14" x14ac:dyDescent="0.35">
      <c r="A839" t="s">
        <v>2361</v>
      </c>
      <c r="B839" t="s">
        <v>2362</v>
      </c>
      <c r="E839">
        <v>1853651</v>
      </c>
      <c r="N839">
        <v>1853651</v>
      </c>
    </row>
    <row r="840" spans="1:14" x14ac:dyDescent="0.35">
      <c r="A840" t="s">
        <v>2363</v>
      </c>
      <c r="B840" t="s">
        <v>2364</v>
      </c>
      <c r="E840">
        <v>1851959</v>
      </c>
      <c r="N840">
        <v>1851959</v>
      </c>
    </row>
    <row r="841" spans="1:14" x14ac:dyDescent="0.35">
      <c r="A841" t="s">
        <v>2365</v>
      </c>
      <c r="B841" t="s">
        <v>934</v>
      </c>
      <c r="E841">
        <v>1862463</v>
      </c>
      <c r="N841">
        <v>1862463</v>
      </c>
    </row>
    <row r="842" spans="1:14" x14ac:dyDescent="0.35">
      <c r="A842" t="s">
        <v>2366</v>
      </c>
      <c r="B842" t="s">
        <v>2367</v>
      </c>
    </row>
    <row r="843" spans="1:14" x14ac:dyDescent="0.35">
      <c r="A843" t="s">
        <v>2368</v>
      </c>
      <c r="B843" t="s">
        <v>2369</v>
      </c>
    </row>
    <row r="844" spans="1:14" x14ac:dyDescent="0.35">
      <c r="A844" t="s">
        <v>2370</v>
      </c>
      <c r="B844" t="s">
        <v>2371</v>
      </c>
      <c r="E844">
        <v>1852973</v>
      </c>
      <c r="N844">
        <v>1852973</v>
      </c>
    </row>
    <row r="845" spans="1:14" x14ac:dyDescent="0.35">
      <c r="A845" t="s">
        <v>2372</v>
      </c>
      <c r="B845" t="s">
        <v>2373</v>
      </c>
    </row>
    <row r="846" spans="1:14" x14ac:dyDescent="0.35">
      <c r="A846" t="s">
        <v>2374</v>
      </c>
      <c r="B846" t="s">
        <v>2375</v>
      </c>
      <c r="E846">
        <v>1842644</v>
      </c>
      <c r="N846">
        <v>1842644</v>
      </c>
    </row>
    <row r="847" spans="1:14" x14ac:dyDescent="0.35">
      <c r="A847" t="s">
        <v>2376</v>
      </c>
      <c r="B847" t="s">
        <v>2377</v>
      </c>
      <c r="E847">
        <v>1845942</v>
      </c>
      <c r="N847">
        <v>1845942</v>
      </c>
    </row>
    <row r="848" spans="1:14" x14ac:dyDescent="0.35">
      <c r="A848" t="s">
        <v>2378</v>
      </c>
      <c r="B848" t="s">
        <v>2379</v>
      </c>
    </row>
    <row r="849" spans="1:14" x14ac:dyDescent="0.35">
      <c r="A849" t="s">
        <v>2380</v>
      </c>
      <c r="B849" t="s">
        <v>2381</v>
      </c>
      <c r="E849">
        <v>1855485</v>
      </c>
      <c r="N849">
        <v>1855485</v>
      </c>
    </row>
    <row r="850" spans="1:14" x14ac:dyDescent="0.35">
      <c r="A850" t="s">
        <v>2382</v>
      </c>
      <c r="B850" t="s">
        <v>2383</v>
      </c>
      <c r="E850">
        <v>1858414</v>
      </c>
      <c r="N850">
        <v>1858414</v>
      </c>
    </row>
    <row r="851" spans="1:14" x14ac:dyDescent="0.35">
      <c r="A851" t="s">
        <v>2384</v>
      </c>
      <c r="B851" t="s">
        <v>2385</v>
      </c>
    </row>
    <row r="852" spans="1:14" x14ac:dyDescent="0.35">
      <c r="A852" t="s">
        <v>2386</v>
      </c>
      <c r="B852" t="s">
        <v>2387</v>
      </c>
      <c r="E852">
        <v>1841338</v>
      </c>
      <c r="N852">
        <v>1841338</v>
      </c>
    </row>
    <row r="853" spans="1:14" x14ac:dyDescent="0.35">
      <c r="A853" t="s">
        <v>2388</v>
      </c>
      <c r="B853" t="s">
        <v>2389</v>
      </c>
    </row>
    <row r="854" spans="1:14" x14ac:dyDescent="0.35">
      <c r="A854" t="s">
        <v>2390</v>
      </c>
      <c r="B854" t="s">
        <v>2391</v>
      </c>
    </row>
    <row r="855" spans="1:14" x14ac:dyDescent="0.35">
      <c r="A855" t="s">
        <v>2392</v>
      </c>
      <c r="B855" t="s">
        <v>2393</v>
      </c>
      <c r="E855">
        <v>1864891</v>
      </c>
      <c r="N855">
        <v>1864891</v>
      </c>
    </row>
    <row r="856" spans="1:14" x14ac:dyDescent="0.35">
      <c r="A856" t="s">
        <v>2394</v>
      </c>
      <c r="B856" t="s">
        <v>2395</v>
      </c>
      <c r="E856">
        <v>1844650</v>
      </c>
      <c r="N856">
        <v>1844650</v>
      </c>
    </row>
    <row r="857" spans="1:14" x14ac:dyDescent="0.35">
      <c r="A857" t="s">
        <v>2396</v>
      </c>
      <c r="B857" t="s">
        <v>2397</v>
      </c>
    </row>
    <row r="858" spans="1:14" x14ac:dyDescent="0.35">
      <c r="A858" t="s">
        <v>2398</v>
      </c>
      <c r="B858" t="s">
        <v>2399</v>
      </c>
    </row>
    <row r="859" spans="1:14" x14ac:dyDescent="0.35">
      <c r="A859" t="s">
        <v>2400</v>
      </c>
      <c r="B859" t="s">
        <v>2401</v>
      </c>
    </row>
    <row r="860" spans="1:14" x14ac:dyDescent="0.35">
      <c r="A860" t="s">
        <v>2402</v>
      </c>
      <c r="B860" t="s">
        <v>2403</v>
      </c>
      <c r="E860">
        <v>1848323</v>
      </c>
      <c r="N860">
        <v>1848323</v>
      </c>
    </row>
    <row r="861" spans="1:14" x14ac:dyDescent="0.35">
      <c r="A861" t="s">
        <v>2404</v>
      </c>
      <c r="B861" t="s">
        <v>2405</v>
      </c>
      <c r="E861">
        <v>1844505</v>
      </c>
      <c r="N861">
        <v>1844505</v>
      </c>
    </row>
    <row r="862" spans="1:14" x14ac:dyDescent="0.35">
      <c r="A862" t="s">
        <v>2406</v>
      </c>
      <c r="B862" t="s">
        <v>2407</v>
      </c>
      <c r="E862">
        <v>1871745</v>
      </c>
      <c r="N862">
        <v>1871745</v>
      </c>
    </row>
    <row r="863" spans="1:14" x14ac:dyDescent="0.35">
      <c r="A863" t="s">
        <v>2408</v>
      </c>
      <c r="B863" t="s">
        <v>2409</v>
      </c>
      <c r="E863">
        <v>1848165</v>
      </c>
      <c r="N863">
        <v>1848165</v>
      </c>
    </row>
    <row r="864" spans="1:14" x14ac:dyDescent="0.35">
      <c r="A864" t="s">
        <v>2410</v>
      </c>
      <c r="B864" t="s">
        <v>2411</v>
      </c>
      <c r="E864">
        <v>1869673</v>
      </c>
      <c r="N864">
        <v>1869673</v>
      </c>
    </row>
    <row r="865" spans="1:14" x14ac:dyDescent="0.35">
      <c r="A865" t="s">
        <v>2412</v>
      </c>
      <c r="B865" t="s">
        <v>2413</v>
      </c>
      <c r="E865">
        <v>1842937</v>
      </c>
      <c r="N865">
        <v>1842937</v>
      </c>
    </row>
    <row r="866" spans="1:14" x14ac:dyDescent="0.35">
      <c r="A866" t="s">
        <v>2414</v>
      </c>
      <c r="B866" t="s">
        <v>2415</v>
      </c>
      <c r="E866">
        <v>1870258</v>
      </c>
      <c r="N866">
        <v>1870258</v>
      </c>
    </row>
    <row r="867" spans="1:14" x14ac:dyDescent="0.35">
      <c r="A867" t="s">
        <v>2416</v>
      </c>
      <c r="B867" t="s">
        <v>2417</v>
      </c>
    </row>
    <row r="868" spans="1:14" x14ac:dyDescent="0.35">
      <c r="A868" t="s">
        <v>2418</v>
      </c>
      <c r="B868" t="s">
        <v>2419</v>
      </c>
    </row>
    <row r="869" spans="1:14" x14ac:dyDescent="0.35">
      <c r="A869" t="s">
        <v>2420</v>
      </c>
      <c r="B869" t="s">
        <v>2421</v>
      </c>
      <c r="E869">
        <v>1858327</v>
      </c>
      <c r="N869">
        <v>1858327</v>
      </c>
    </row>
    <row r="870" spans="1:14" x14ac:dyDescent="0.35">
      <c r="A870" t="s">
        <v>2422</v>
      </c>
      <c r="B870" t="s">
        <v>2423</v>
      </c>
    </row>
    <row r="871" spans="1:14" x14ac:dyDescent="0.35">
      <c r="A871" t="s">
        <v>2424</v>
      </c>
      <c r="B871" t="s">
        <v>2425</v>
      </c>
    </row>
    <row r="872" spans="1:14" x14ac:dyDescent="0.35">
      <c r="A872" t="s">
        <v>2426</v>
      </c>
      <c r="B872" t="s">
        <v>2427</v>
      </c>
    </row>
    <row r="873" spans="1:14" x14ac:dyDescent="0.35">
      <c r="A873" t="s">
        <v>2428</v>
      </c>
      <c r="B873" t="s">
        <v>14</v>
      </c>
      <c r="E873">
        <v>1851612</v>
      </c>
      <c r="N873">
        <v>1851612</v>
      </c>
    </row>
    <row r="874" spans="1:14" x14ac:dyDescent="0.35">
      <c r="A874" t="s">
        <v>2429</v>
      </c>
      <c r="B874" t="s">
        <v>2430</v>
      </c>
    </row>
    <row r="875" spans="1:14" x14ac:dyDescent="0.35">
      <c r="A875" t="s">
        <v>2431</v>
      </c>
      <c r="B875" t="s">
        <v>2432</v>
      </c>
    </row>
    <row r="876" spans="1:14" x14ac:dyDescent="0.35">
      <c r="A876" t="s">
        <v>2433</v>
      </c>
      <c r="B876" t="s">
        <v>2434</v>
      </c>
      <c r="E876">
        <v>1850502</v>
      </c>
      <c r="N876">
        <v>1850502</v>
      </c>
    </row>
    <row r="877" spans="1:14" x14ac:dyDescent="0.35">
      <c r="A877" t="s">
        <v>2435</v>
      </c>
      <c r="B877" t="s">
        <v>2436</v>
      </c>
    </row>
    <row r="878" spans="1:14" x14ac:dyDescent="0.35">
      <c r="A878" t="s">
        <v>2437</v>
      </c>
      <c r="B878" t="s">
        <v>2438</v>
      </c>
    </row>
    <row r="879" spans="1:14" x14ac:dyDescent="0.35">
      <c r="A879" t="s">
        <v>2439</v>
      </c>
      <c r="B879" t="s">
        <v>420</v>
      </c>
      <c r="E879">
        <v>1843100</v>
      </c>
      <c r="N879">
        <v>1843100</v>
      </c>
    </row>
    <row r="880" spans="1:14" x14ac:dyDescent="0.35">
      <c r="A880" t="s">
        <v>2440</v>
      </c>
      <c r="B880" t="s">
        <v>2441</v>
      </c>
      <c r="E880">
        <v>1847577</v>
      </c>
      <c r="N880">
        <v>1847577</v>
      </c>
    </row>
    <row r="881" spans="1:14" x14ac:dyDescent="0.35">
      <c r="A881" t="s">
        <v>2442</v>
      </c>
      <c r="B881" t="s">
        <v>2443</v>
      </c>
    </row>
    <row r="882" spans="1:14" x14ac:dyDescent="0.35">
      <c r="A882" t="s">
        <v>2444</v>
      </c>
      <c r="B882" t="s">
        <v>2445</v>
      </c>
      <c r="E882">
        <v>1841144</v>
      </c>
      <c r="N882">
        <v>1841144</v>
      </c>
    </row>
    <row r="883" spans="1:14" x14ac:dyDescent="0.35">
      <c r="A883" t="s">
        <v>2446</v>
      </c>
      <c r="B883" t="s">
        <v>2447</v>
      </c>
      <c r="E883">
        <v>1853314</v>
      </c>
      <c r="N883">
        <v>1853314</v>
      </c>
    </row>
    <row r="884" spans="1:14" x14ac:dyDescent="0.35">
      <c r="A884" t="s">
        <v>2448</v>
      </c>
      <c r="B884" t="s">
        <v>2449</v>
      </c>
    </row>
    <row r="885" spans="1:14" x14ac:dyDescent="0.35">
      <c r="A885" t="s">
        <v>2450</v>
      </c>
      <c r="B885" t="s">
        <v>2451</v>
      </c>
      <c r="E885">
        <v>1852736</v>
      </c>
      <c r="N885">
        <v>1852736</v>
      </c>
    </row>
    <row r="886" spans="1:14" x14ac:dyDescent="0.35">
      <c r="A886" t="s">
        <v>2452</v>
      </c>
      <c r="B886" t="s">
        <v>2453</v>
      </c>
      <c r="E886">
        <v>1848020</v>
      </c>
      <c r="N886">
        <v>1848020</v>
      </c>
    </row>
    <row r="887" spans="1:14" x14ac:dyDescent="0.35">
      <c r="A887" t="s">
        <v>2454</v>
      </c>
      <c r="B887" t="s">
        <v>92</v>
      </c>
    </row>
    <row r="888" spans="1:14" x14ac:dyDescent="0.35">
      <c r="A888" t="s">
        <v>2455</v>
      </c>
      <c r="B888" t="s">
        <v>2456</v>
      </c>
      <c r="C888" t="s">
        <v>2457</v>
      </c>
      <c r="E888">
        <v>1862068</v>
      </c>
      <c r="N888">
        <v>1862068</v>
      </c>
    </row>
    <row r="889" spans="1:14" x14ac:dyDescent="0.35">
      <c r="A889" t="s">
        <v>2458</v>
      </c>
      <c r="B889" t="s">
        <v>2459</v>
      </c>
      <c r="E889">
        <v>1844507</v>
      </c>
      <c r="N889">
        <v>1844507</v>
      </c>
    </row>
    <row r="890" spans="1:14" x14ac:dyDescent="0.35">
      <c r="A890" t="s">
        <v>2460</v>
      </c>
      <c r="B890" t="s">
        <v>2461</v>
      </c>
      <c r="E890">
        <v>1851909</v>
      </c>
      <c r="N890">
        <v>1851909</v>
      </c>
    </row>
    <row r="891" spans="1:14" x14ac:dyDescent="0.35">
      <c r="A891" t="s">
        <v>2462</v>
      </c>
      <c r="B891" t="s">
        <v>2463</v>
      </c>
    </row>
    <row r="892" spans="1:14" x14ac:dyDescent="0.35">
      <c r="A892" t="s">
        <v>2464</v>
      </c>
      <c r="B892" t="s">
        <v>2465</v>
      </c>
    </row>
    <row r="893" spans="1:14" x14ac:dyDescent="0.35">
      <c r="A893" t="s">
        <v>2466</v>
      </c>
      <c r="B893" t="s">
        <v>2467</v>
      </c>
    </row>
    <row r="894" spans="1:14" x14ac:dyDescent="0.35">
      <c r="A894" t="s">
        <v>2468</v>
      </c>
      <c r="B894" t="s">
        <v>2469</v>
      </c>
      <c r="E894">
        <v>1870925</v>
      </c>
      <c r="N894">
        <v>1870925</v>
      </c>
    </row>
    <row r="895" spans="1:14" x14ac:dyDescent="0.35">
      <c r="A895" t="s">
        <v>2470</v>
      </c>
      <c r="B895" t="s">
        <v>2471</v>
      </c>
      <c r="E895">
        <v>1867757</v>
      </c>
      <c r="N895">
        <v>1867757</v>
      </c>
    </row>
    <row r="896" spans="1:14" x14ac:dyDescent="0.35">
      <c r="A896" t="s">
        <v>2472</v>
      </c>
      <c r="B896" t="s">
        <v>2473</v>
      </c>
    </row>
    <row r="897" spans="1:14" x14ac:dyDescent="0.35">
      <c r="A897" t="s">
        <v>2474</v>
      </c>
      <c r="B897" t="s">
        <v>2475</v>
      </c>
    </row>
    <row r="898" spans="1:14" x14ac:dyDescent="0.35">
      <c r="A898" t="s">
        <v>2476</v>
      </c>
      <c r="B898" t="s">
        <v>2477</v>
      </c>
      <c r="E898">
        <v>1855302</v>
      </c>
      <c r="N898">
        <v>1855302</v>
      </c>
    </row>
    <row r="899" spans="1:14" x14ac:dyDescent="0.35">
      <c r="A899" t="s">
        <v>2478</v>
      </c>
      <c r="B899" t="s">
        <v>2479</v>
      </c>
      <c r="E899">
        <v>1869141</v>
      </c>
      <c r="N899">
        <v>1869141</v>
      </c>
    </row>
    <row r="900" spans="1:14" x14ac:dyDescent="0.35">
      <c r="A900" t="s">
        <v>2480</v>
      </c>
      <c r="B900" t="s">
        <v>2481</v>
      </c>
    </row>
    <row r="901" spans="1:14" x14ac:dyDescent="0.35">
      <c r="A901" t="s">
        <v>2482</v>
      </c>
      <c r="B901" t="s">
        <v>2483</v>
      </c>
    </row>
    <row r="902" spans="1:14" x14ac:dyDescent="0.35">
      <c r="A902" t="s">
        <v>2484</v>
      </c>
      <c r="B902" t="s">
        <v>832</v>
      </c>
      <c r="E902">
        <v>1852931</v>
      </c>
      <c r="N902">
        <v>1852931</v>
      </c>
    </row>
    <row r="903" spans="1:14" x14ac:dyDescent="0.35">
      <c r="A903" t="s">
        <v>2485</v>
      </c>
      <c r="B903" t="s">
        <v>2486</v>
      </c>
      <c r="E903">
        <v>1852940</v>
      </c>
      <c r="N903">
        <v>1852940</v>
      </c>
    </row>
    <row r="904" spans="1:14" x14ac:dyDescent="0.35">
      <c r="A904" t="s">
        <v>2487</v>
      </c>
      <c r="B904" t="s">
        <v>2488</v>
      </c>
      <c r="E904">
        <v>1848821</v>
      </c>
      <c r="N904">
        <v>1848821</v>
      </c>
    </row>
    <row r="905" spans="1:14" x14ac:dyDescent="0.35">
      <c r="A905" t="s">
        <v>2489</v>
      </c>
      <c r="B905" t="s">
        <v>2490</v>
      </c>
    </row>
    <row r="906" spans="1:14" x14ac:dyDescent="0.35">
      <c r="A906" t="s">
        <v>2491</v>
      </c>
      <c r="B906" t="s">
        <v>2492</v>
      </c>
      <c r="E906">
        <v>1863685</v>
      </c>
      <c r="N906">
        <v>1863685</v>
      </c>
    </row>
    <row r="907" spans="1:14" x14ac:dyDescent="0.35">
      <c r="A907" t="s">
        <v>2493</v>
      </c>
      <c r="B907" t="s">
        <v>2494</v>
      </c>
    </row>
    <row r="908" spans="1:14" x14ac:dyDescent="0.35">
      <c r="A908" t="s">
        <v>2495</v>
      </c>
      <c r="B908" t="s">
        <v>2496</v>
      </c>
      <c r="E908">
        <v>1856589</v>
      </c>
      <c r="N908">
        <v>1856589</v>
      </c>
    </row>
    <row r="909" spans="1:14" x14ac:dyDescent="0.35">
      <c r="A909" t="s">
        <v>2497</v>
      </c>
      <c r="B909" t="s">
        <v>2498</v>
      </c>
      <c r="E909">
        <v>1861541</v>
      </c>
      <c r="N909">
        <v>1861541</v>
      </c>
    </row>
    <row r="910" spans="1:14" x14ac:dyDescent="0.35">
      <c r="A910" t="s">
        <v>2499</v>
      </c>
      <c r="B910" t="s">
        <v>2500</v>
      </c>
      <c r="E910">
        <v>1858351</v>
      </c>
      <c r="N910">
        <v>1858351</v>
      </c>
    </row>
    <row r="911" spans="1:14" x14ac:dyDescent="0.35">
      <c r="A911" t="s">
        <v>2501</v>
      </c>
      <c r="B911" t="s">
        <v>2502</v>
      </c>
    </row>
    <row r="912" spans="1:14" x14ac:dyDescent="0.35">
      <c r="A912" t="s">
        <v>2503</v>
      </c>
      <c r="B912" t="s">
        <v>2504</v>
      </c>
      <c r="E912">
        <v>1855450</v>
      </c>
      <c r="N912">
        <v>1855450</v>
      </c>
    </row>
    <row r="913" spans="1:14" x14ac:dyDescent="0.35">
      <c r="A913" t="s">
        <v>2505</v>
      </c>
      <c r="B913" t="s">
        <v>2506</v>
      </c>
      <c r="E913">
        <v>1848756</v>
      </c>
      <c r="N913">
        <v>1848756</v>
      </c>
    </row>
    <row r="914" spans="1:14" x14ac:dyDescent="0.35">
      <c r="A914" t="s">
        <v>2507</v>
      </c>
      <c r="B914" t="s">
        <v>2508</v>
      </c>
    </row>
    <row r="915" spans="1:14" x14ac:dyDescent="0.35">
      <c r="A915" t="s">
        <v>2509</v>
      </c>
      <c r="B915" t="s">
        <v>2510</v>
      </c>
      <c r="E915">
        <v>1870778</v>
      </c>
      <c r="N915">
        <v>1870778</v>
      </c>
    </row>
    <row r="916" spans="1:14" x14ac:dyDescent="0.35">
      <c r="A916" t="s">
        <v>2511</v>
      </c>
      <c r="B916" t="s">
        <v>2512</v>
      </c>
    </row>
    <row r="917" spans="1:14" x14ac:dyDescent="0.35">
      <c r="A917" t="s">
        <v>2513</v>
      </c>
      <c r="B917" t="s">
        <v>2514</v>
      </c>
    </row>
    <row r="918" spans="1:14" x14ac:dyDescent="0.35">
      <c r="A918" t="s">
        <v>2515</v>
      </c>
      <c r="B918" t="s">
        <v>2516</v>
      </c>
    </row>
    <row r="919" spans="1:14" x14ac:dyDescent="0.35">
      <c r="A919" t="s">
        <v>2517</v>
      </c>
      <c r="B919" t="s">
        <v>2518</v>
      </c>
    </row>
    <row r="920" spans="1:14" x14ac:dyDescent="0.35">
      <c r="A920" t="s">
        <v>2519</v>
      </c>
      <c r="B920" t="s">
        <v>2520</v>
      </c>
    </row>
    <row r="921" spans="1:14" x14ac:dyDescent="0.35">
      <c r="A921" t="s">
        <v>2521</v>
      </c>
      <c r="B921" t="s">
        <v>2522</v>
      </c>
      <c r="E921">
        <v>1846975</v>
      </c>
      <c r="N921">
        <v>1846975</v>
      </c>
    </row>
    <row r="922" spans="1:14" x14ac:dyDescent="0.35">
      <c r="A922" t="s">
        <v>2523</v>
      </c>
      <c r="B922" t="s">
        <v>2524</v>
      </c>
    </row>
    <row r="923" spans="1:14" x14ac:dyDescent="0.35">
      <c r="A923" t="s">
        <v>2525</v>
      </c>
      <c r="B923" t="s">
        <v>2526</v>
      </c>
      <c r="E923">
        <v>1865861</v>
      </c>
      <c r="N923">
        <v>1865861</v>
      </c>
    </row>
    <row r="924" spans="1:14" x14ac:dyDescent="0.35">
      <c r="A924" t="s">
        <v>2527</v>
      </c>
      <c r="B924" t="s">
        <v>2528</v>
      </c>
    </row>
    <row r="925" spans="1:14" x14ac:dyDescent="0.35">
      <c r="A925" t="s">
        <v>2529</v>
      </c>
      <c r="B925" t="s">
        <v>2530</v>
      </c>
    </row>
    <row r="926" spans="1:14" x14ac:dyDescent="0.35">
      <c r="A926" t="s">
        <v>2531</v>
      </c>
      <c r="B926" t="s">
        <v>2532</v>
      </c>
    </row>
    <row r="927" spans="1:14" x14ac:dyDescent="0.35">
      <c r="A927" t="s">
        <v>2533</v>
      </c>
      <c r="B927" t="s">
        <v>2534</v>
      </c>
      <c r="E927">
        <v>1841230</v>
      </c>
      <c r="N927">
        <v>1841230</v>
      </c>
    </row>
    <row r="928" spans="1:14" x14ac:dyDescent="0.35">
      <c r="A928" t="s">
        <v>2535</v>
      </c>
      <c r="B928" t="s">
        <v>2536</v>
      </c>
    </row>
    <row r="929" spans="1:14" x14ac:dyDescent="0.35">
      <c r="A929" t="s">
        <v>2537</v>
      </c>
      <c r="B929" t="s">
        <v>2538</v>
      </c>
    </row>
    <row r="930" spans="1:14" x14ac:dyDescent="0.35">
      <c r="A930" t="s">
        <v>2539</v>
      </c>
      <c r="B930" t="s">
        <v>2540</v>
      </c>
      <c r="E930">
        <v>1865191</v>
      </c>
      <c r="N930">
        <v>1865191</v>
      </c>
    </row>
    <row r="931" spans="1:14" x14ac:dyDescent="0.35">
      <c r="A931" t="s">
        <v>2541</v>
      </c>
      <c r="B931" t="s">
        <v>2542</v>
      </c>
      <c r="E931">
        <v>1851625</v>
      </c>
      <c r="N931">
        <v>1851625</v>
      </c>
    </row>
    <row r="932" spans="1:14" x14ac:dyDescent="0.35">
      <c r="A932" t="s">
        <v>2543</v>
      </c>
      <c r="B932" t="s">
        <v>2544</v>
      </c>
      <c r="E932">
        <v>1849548</v>
      </c>
      <c r="N932">
        <v>1849548</v>
      </c>
    </row>
    <row r="933" spans="1:14" x14ac:dyDescent="0.35">
      <c r="A933" t="s">
        <v>2545</v>
      </c>
      <c r="B933" t="s">
        <v>2546</v>
      </c>
      <c r="E933">
        <v>1829322</v>
      </c>
      <c r="N933">
        <v>1829322</v>
      </c>
    </row>
    <row r="934" spans="1:14" x14ac:dyDescent="0.35">
      <c r="A934" t="s">
        <v>2547</v>
      </c>
      <c r="B934" t="s">
        <v>2548</v>
      </c>
    </row>
    <row r="935" spans="1:14" x14ac:dyDescent="0.35">
      <c r="A935" t="s">
        <v>2549</v>
      </c>
      <c r="B935" t="s">
        <v>2550</v>
      </c>
    </row>
    <row r="936" spans="1:14" x14ac:dyDescent="0.35">
      <c r="A936" t="s">
        <v>2551</v>
      </c>
      <c r="B936" t="s">
        <v>2552</v>
      </c>
      <c r="E936">
        <v>1851961</v>
      </c>
      <c r="N936">
        <v>1851961</v>
      </c>
    </row>
    <row r="937" spans="1:14" x14ac:dyDescent="0.35">
      <c r="A937" t="s">
        <v>2553</v>
      </c>
      <c r="B937" t="s">
        <v>2554</v>
      </c>
      <c r="E937">
        <v>1838814</v>
      </c>
      <c r="N937">
        <v>1838814</v>
      </c>
    </row>
    <row r="938" spans="1:14" x14ac:dyDescent="0.35">
      <c r="A938" t="s">
        <v>2555</v>
      </c>
      <c r="B938" t="s">
        <v>2556</v>
      </c>
    </row>
    <row r="939" spans="1:14" x14ac:dyDescent="0.35">
      <c r="A939" t="s">
        <v>2557</v>
      </c>
      <c r="B939" t="s">
        <v>2558</v>
      </c>
    </row>
    <row r="940" spans="1:14" x14ac:dyDescent="0.35">
      <c r="A940" t="s">
        <v>2559</v>
      </c>
      <c r="B940" t="s">
        <v>2560</v>
      </c>
    </row>
    <row r="941" spans="1:14" x14ac:dyDescent="0.35">
      <c r="A941" t="s">
        <v>2561</v>
      </c>
      <c r="B941" t="s">
        <v>2562</v>
      </c>
    </row>
    <row r="942" spans="1:14" x14ac:dyDescent="0.35">
      <c r="A942" t="s">
        <v>2563</v>
      </c>
      <c r="B942" t="s">
        <v>2564</v>
      </c>
    </row>
    <row r="943" spans="1:14" x14ac:dyDescent="0.35">
      <c r="A943" t="s">
        <v>2565</v>
      </c>
      <c r="B943" t="s">
        <v>2566</v>
      </c>
    </row>
    <row r="944" spans="1:14" x14ac:dyDescent="0.35">
      <c r="A944" t="s">
        <v>2567</v>
      </c>
      <c r="B944" t="s">
        <v>2568</v>
      </c>
      <c r="E944">
        <v>1837929</v>
      </c>
      <c r="N944">
        <v>1837929</v>
      </c>
    </row>
    <row r="945" spans="1:14" x14ac:dyDescent="0.35">
      <c r="A945" t="s">
        <v>2569</v>
      </c>
      <c r="B945" t="s">
        <v>2570</v>
      </c>
      <c r="E945">
        <v>1856995</v>
      </c>
      <c r="N945">
        <v>1856995</v>
      </c>
    </row>
    <row r="946" spans="1:14" x14ac:dyDescent="0.35">
      <c r="A946" t="s">
        <v>2571</v>
      </c>
      <c r="B946" t="s">
        <v>2572</v>
      </c>
    </row>
    <row r="947" spans="1:14" x14ac:dyDescent="0.35">
      <c r="A947" t="s">
        <v>2573</v>
      </c>
      <c r="B947" t="s">
        <v>2574</v>
      </c>
      <c r="E947">
        <v>1860879</v>
      </c>
      <c r="N947">
        <v>1860879</v>
      </c>
    </row>
    <row r="948" spans="1:14" x14ac:dyDescent="0.35">
      <c r="A948" t="s">
        <v>2575</v>
      </c>
      <c r="B948" t="s">
        <v>2576</v>
      </c>
    </row>
    <row r="949" spans="1:14" x14ac:dyDescent="0.35">
      <c r="A949" t="s">
        <v>2577</v>
      </c>
      <c r="B949" t="s">
        <v>2578</v>
      </c>
      <c r="E949">
        <v>1850038</v>
      </c>
      <c r="N949">
        <v>1850038</v>
      </c>
    </row>
    <row r="950" spans="1:14" x14ac:dyDescent="0.35">
      <c r="A950" t="s">
        <v>2579</v>
      </c>
      <c r="B950" t="s">
        <v>2580</v>
      </c>
    </row>
    <row r="951" spans="1:14" x14ac:dyDescent="0.35">
      <c r="A951" t="s">
        <v>2581</v>
      </c>
      <c r="B951" t="s">
        <v>2582</v>
      </c>
    </row>
    <row r="952" spans="1:14" x14ac:dyDescent="0.35">
      <c r="A952" t="s">
        <v>2583</v>
      </c>
      <c r="B952" t="s">
        <v>2584</v>
      </c>
      <c r="E952">
        <v>1858503</v>
      </c>
      <c r="N952">
        <v>1858503</v>
      </c>
    </row>
    <row r="953" spans="1:14" x14ac:dyDescent="0.35">
      <c r="A953" t="s">
        <v>2585</v>
      </c>
      <c r="B953" t="s">
        <v>2586</v>
      </c>
    </row>
    <row r="954" spans="1:14" x14ac:dyDescent="0.35">
      <c r="A954" t="s">
        <v>2587</v>
      </c>
      <c r="B954" t="s">
        <v>2588</v>
      </c>
    </row>
    <row r="955" spans="1:14" x14ac:dyDescent="0.35">
      <c r="A955" t="s">
        <v>2589</v>
      </c>
      <c r="B955" t="s">
        <v>2590</v>
      </c>
    </row>
    <row r="956" spans="1:14" x14ac:dyDescent="0.35">
      <c r="A956" t="s">
        <v>2591</v>
      </c>
      <c r="B956" t="s">
        <v>2592</v>
      </c>
      <c r="E956">
        <v>1850316</v>
      </c>
      <c r="N956">
        <v>1850316</v>
      </c>
    </row>
    <row r="957" spans="1:14" x14ac:dyDescent="0.35">
      <c r="A957" t="s">
        <v>2593</v>
      </c>
      <c r="B957" t="s">
        <v>2594</v>
      </c>
      <c r="E957">
        <v>1873441</v>
      </c>
      <c r="N957">
        <v>1873441</v>
      </c>
    </row>
    <row r="958" spans="1:14" x14ac:dyDescent="0.35">
      <c r="A958" t="s">
        <v>2595</v>
      </c>
      <c r="B958" t="s">
        <v>2596</v>
      </c>
      <c r="E958">
        <v>1870143</v>
      </c>
      <c r="N958">
        <v>1870143</v>
      </c>
    </row>
    <row r="959" spans="1:14" x14ac:dyDescent="0.35">
      <c r="A959" t="s">
        <v>2597</v>
      </c>
      <c r="B959" t="s">
        <v>2598</v>
      </c>
      <c r="E959">
        <v>1879297</v>
      </c>
      <c r="N959">
        <v>1879297</v>
      </c>
    </row>
    <row r="960" spans="1:14" x14ac:dyDescent="0.35">
      <c r="A960" t="s">
        <v>2599</v>
      </c>
      <c r="B960" t="s">
        <v>2600</v>
      </c>
    </row>
    <row r="961" spans="1:14" x14ac:dyDescent="0.35">
      <c r="A961" t="s">
        <v>2601</v>
      </c>
      <c r="B961" t="s">
        <v>2602</v>
      </c>
    </row>
    <row r="962" spans="1:14" x14ac:dyDescent="0.35">
      <c r="A962" t="s">
        <v>2603</v>
      </c>
      <c r="B962" t="s">
        <v>2604</v>
      </c>
      <c r="E962">
        <v>1859035</v>
      </c>
      <c r="N962">
        <v>1859035</v>
      </c>
    </row>
    <row r="963" spans="1:14" x14ac:dyDescent="0.35">
      <c r="A963" t="s">
        <v>2605</v>
      </c>
      <c r="B963" t="s">
        <v>2606</v>
      </c>
    </row>
    <row r="964" spans="1:14" x14ac:dyDescent="0.35">
      <c r="A964" t="s">
        <v>2607</v>
      </c>
      <c r="B964" t="s">
        <v>2608</v>
      </c>
      <c r="E964">
        <v>1854458</v>
      </c>
      <c r="N964">
        <v>1854458</v>
      </c>
    </row>
    <row r="965" spans="1:14" x14ac:dyDescent="0.35">
      <c r="A965" t="s">
        <v>2609</v>
      </c>
      <c r="B965" t="s">
        <v>2610</v>
      </c>
      <c r="E965">
        <v>1885461</v>
      </c>
      <c r="N965">
        <v>1885461</v>
      </c>
    </row>
    <row r="966" spans="1:14" x14ac:dyDescent="0.35">
      <c r="A966" t="s">
        <v>2611</v>
      </c>
      <c r="B966" t="s">
        <v>327</v>
      </c>
    </row>
    <row r="967" spans="1:14" x14ac:dyDescent="0.35">
      <c r="A967" t="s">
        <v>2612</v>
      </c>
      <c r="B967" t="s">
        <v>2613</v>
      </c>
    </row>
    <row r="968" spans="1:14" x14ac:dyDescent="0.35">
      <c r="A968" t="s">
        <v>2614</v>
      </c>
      <c r="B968" t="s">
        <v>2615</v>
      </c>
    </row>
    <row r="969" spans="1:14" x14ac:dyDescent="0.35">
      <c r="A969" t="s">
        <v>2616</v>
      </c>
      <c r="B969" t="s">
        <v>2617</v>
      </c>
      <c r="E969">
        <v>1882078</v>
      </c>
      <c r="N969">
        <v>1882078</v>
      </c>
    </row>
    <row r="970" spans="1:14" x14ac:dyDescent="0.35">
      <c r="A970" t="s">
        <v>2618</v>
      </c>
      <c r="B970" t="s">
        <v>2619</v>
      </c>
      <c r="E970">
        <v>1844270</v>
      </c>
      <c r="N970">
        <v>1844270</v>
      </c>
    </row>
    <row r="971" spans="1:14" x14ac:dyDescent="0.35">
      <c r="A971" t="s">
        <v>2620</v>
      </c>
      <c r="B971" t="s">
        <v>2621</v>
      </c>
      <c r="E971">
        <v>1851230</v>
      </c>
      <c r="N971">
        <v>1851230</v>
      </c>
    </row>
    <row r="972" spans="1:14" x14ac:dyDescent="0.35">
      <c r="A972" t="s">
        <v>2622</v>
      </c>
      <c r="B972" t="s">
        <v>2623</v>
      </c>
      <c r="E972">
        <v>1862935</v>
      </c>
      <c r="N972">
        <v>1862935</v>
      </c>
    </row>
    <row r="973" spans="1:14" x14ac:dyDescent="0.35">
      <c r="A973" t="s">
        <v>2624</v>
      </c>
      <c r="B973" t="s">
        <v>2625</v>
      </c>
      <c r="E973">
        <v>1862327</v>
      </c>
      <c r="N973">
        <v>1862327</v>
      </c>
    </row>
    <row r="974" spans="1:14" x14ac:dyDescent="0.35">
      <c r="A974" t="s">
        <v>2626</v>
      </c>
      <c r="B974" t="s">
        <v>2627</v>
      </c>
    </row>
    <row r="975" spans="1:14" x14ac:dyDescent="0.35">
      <c r="A975" t="s">
        <v>2628</v>
      </c>
      <c r="B975" t="s">
        <v>2629</v>
      </c>
    </row>
    <row r="976" spans="1:14" x14ac:dyDescent="0.35">
      <c r="A976" t="s">
        <v>2630</v>
      </c>
      <c r="B976" t="s">
        <v>2631</v>
      </c>
    </row>
    <row r="977" spans="1:14" x14ac:dyDescent="0.35">
      <c r="A977" t="s">
        <v>2632</v>
      </c>
      <c r="B977" t="s">
        <v>2633</v>
      </c>
    </row>
    <row r="978" spans="1:14" x14ac:dyDescent="0.35">
      <c r="A978" t="s">
        <v>2634</v>
      </c>
      <c r="B978" t="s">
        <v>2635</v>
      </c>
      <c r="E978">
        <v>1868640</v>
      </c>
      <c r="N978">
        <v>1868640</v>
      </c>
    </row>
    <row r="979" spans="1:14" x14ac:dyDescent="0.35">
      <c r="A979" t="s">
        <v>2636</v>
      </c>
      <c r="B979" t="s">
        <v>2637</v>
      </c>
      <c r="E979">
        <v>1847351</v>
      </c>
      <c r="N979">
        <v>1847351</v>
      </c>
    </row>
    <row r="980" spans="1:14" x14ac:dyDescent="0.35">
      <c r="A980" t="s">
        <v>2638</v>
      </c>
      <c r="B980" t="s">
        <v>2639</v>
      </c>
      <c r="E980">
        <v>1863719</v>
      </c>
      <c r="N980">
        <v>1863719</v>
      </c>
    </row>
    <row r="981" spans="1:14" x14ac:dyDescent="0.35">
      <c r="A981" t="s">
        <v>2640</v>
      </c>
      <c r="B981" t="s">
        <v>2641</v>
      </c>
    </row>
    <row r="982" spans="1:14" x14ac:dyDescent="0.35">
      <c r="A982" t="s">
        <v>2642</v>
      </c>
      <c r="B982" t="s">
        <v>2643</v>
      </c>
    </row>
    <row r="983" spans="1:14" x14ac:dyDescent="0.35">
      <c r="A983" t="s">
        <v>2644</v>
      </c>
      <c r="B983" t="s">
        <v>2645</v>
      </c>
    </row>
    <row r="984" spans="1:14" x14ac:dyDescent="0.35">
      <c r="A984" t="s">
        <v>2646</v>
      </c>
      <c r="B984" t="s">
        <v>2647</v>
      </c>
      <c r="E984">
        <v>1885998</v>
      </c>
      <c r="N984">
        <v>1885998</v>
      </c>
    </row>
    <row r="985" spans="1:14" x14ac:dyDescent="0.35">
      <c r="A985" t="s">
        <v>2648</v>
      </c>
      <c r="B985" t="s">
        <v>2649</v>
      </c>
      <c r="E985">
        <v>1853070</v>
      </c>
      <c r="N985">
        <v>1853070</v>
      </c>
    </row>
    <row r="986" spans="1:14" x14ac:dyDescent="0.35">
      <c r="A986" t="s">
        <v>2650</v>
      </c>
      <c r="B986" t="s">
        <v>2651</v>
      </c>
    </row>
    <row r="987" spans="1:14" x14ac:dyDescent="0.35">
      <c r="A987" t="s">
        <v>2652</v>
      </c>
      <c r="B987" t="s">
        <v>2653</v>
      </c>
    </row>
    <row r="988" spans="1:14" x14ac:dyDescent="0.35">
      <c r="A988" t="s">
        <v>2654</v>
      </c>
      <c r="B988" t="s">
        <v>2655</v>
      </c>
    </row>
    <row r="989" spans="1:14" x14ac:dyDescent="0.35">
      <c r="A989" t="s">
        <v>2656</v>
      </c>
      <c r="B989" t="s">
        <v>2657</v>
      </c>
    </row>
    <row r="990" spans="1:14" x14ac:dyDescent="0.35">
      <c r="A990" t="s">
        <v>2658</v>
      </c>
      <c r="B990" t="s">
        <v>2659</v>
      </c>
    </row>
    <row r="991" spans="1:14" x14ac:dyDescent="0.35">
      <c r="A991" t="s">
        <v>2660</v>
      </c>
      <c r="B991" t="s">
        <v>2661</v>
      </c>
      <c r="E991">
        <v>1858684</v>
      </c>
      <c r="N991">
        <v>1858684</v>
      </c>
    </row>
    <row r="992" spans="1:14" x14ac:dyDescent="0.35">
      <c r="A992" t="s">
        <v>2662</v>
      </c>
      <c r="B992" t="s">
        <v>2663</v>
      </c>
    </row>
    <row r="993" spans="1:14" x14ac:dyDescent="0.35">
      <c r="A993" t="s">
        <v>2664</v>
      </c>
      <c r="B993" t="s">
        <v>2665</v>
      </c>
      <c r="E993">
        <v>1883799</v>
      </c>
      <c r="N993">
        <v>1883799</v>
      </c>
    </row>
    <row r="994" spans="1:14" x14ac:dyDescent="0.35">
      <c r="A994" t="s">
        <v>2666</v>
      </c>
      <c r="B994" t="s">
        <v>2667</v>
      </c>
    </row>
    <row r="995" spans="1:14" x14ac:dyDescent="0.35">
      <c r="A995" t="s">
        <v>2668</v>
      </c>
      <c r="B995" t="s">
        <v>2669</v>
      </c>
      <c r="E995">
        <v>1885754</v>
      </c>
      <c r="N995">
        <v>1885754</v>
      </c>
    </row>
    <row r="996" spans="1:14" x14ac:dyDescent="0.35">
      <c r="A996" t="s">
        <v>2670</v>
      </c>
      <c r="B996" t="s">
        <v>2671</v>
      </c>
      <c r="E996">
        <v>1868573</v>
      </c>
      <c r="N996">
        <v>1868573</v>
      </c>
    </row>
    <row r="997" spans="1:14" x14ac:dyDescent="0.35">
      <c r="A997" t="s">
        <v>2672</v>
      </c>
      <c r="B997" t="s">
        <v>2673</v>
      </c>
      <c r="E997">
        <v>1888734</v>
      </c>
      <c r="N997">
        <v>1888734</v>
      </c>
    </row>
    <row r="998" spans="1:14" x14ac:dyDescent="0.35">
      <c r="A998" t="s">
        <v>2674</v>
      </c>
      <c r="B998" t="s">
        <v>2675</v>
      </c>
      <c r="E998">
        <v>1847355</v>
      </c>
      <c r="N998">
        <v>1847355</v>
      </c>
    </row>
    <row r="999" spans="1:14" x14ac:dyDescent="0.35">
      <c r="A999" t="s">
        <v>2676</v>
      </c>
      <c r="B999" t="s">
        <v>2677</v>
      </c>
      <c r="E999">
        <v>1852495</v>
      </c>
      <c r="N999">
        <v>1852495</v>
      </c>
    </row>
    <row r="1000" spans="1:14" x14ac:dyDescent="0.35">
      <c r="A1000" t="s">
        <v>2678</v>
      </c>
      <c r="B1000" t="s">
        <v>2679</v>
      </c>
      <c r="E1000">
        <v>1866838</v>
      </c>
      <c r="N1000">
        <v>1866838</v>
      </c>
    </row>
    <row r="1001" spans="1:14" x14ac:dyDescent="0.35">
      <c r="A1001" t="s">
        <v>2680</v>
      </c>
      <c r="B1001" t="s">
        <v>2681</v>
      </c>
    </row>
    <row r="1002" spans="1:14" x14ac:dyDescent="0.35">
      <c r="A1002" t="s">
        <v>2682</v>
      </c>
      <c r="B1002" t="s">
        <v>2683</v>
      </c>
      <c r="E1002">
        <v>1853594</v>
      </c>
      <c r="N1002">
        <v>1853594</v>
      </c>
    </row>
    <row r="1003" spans="1:14" x14ac:dyDescent="0.35">
      <c r="A1003" t="s">
        <v>2684</v>
      </c>
      <c r="B1003" t="s">
        <v>2685</v>
      </c>
      <c r="E1003">
        <v>1877557</v>
      </c>
      <c r="N1003">
        <v>1877557</v>
      </c>
    </row>
    <row r="1004" spans="1:14" x14ac:dyDescent="0.35">
      <c r="A1004" t="s">
        <v>2686</v>
      </c>
      <c r="B1004" t="s">
        <v>2687</v>
      </c>
      <c r="E1004">
        <v>1865697</v>
      </c>
      <c r="N1004">
        <v>1865697</v>
      </c>
    </row>
    <row r="1005" spans="1:14" x14ac:dyDescent="0.35">
      <c r="A1005" t="s">
        <v>2688</v>
      </c>
      <c r="B1005" t="s">
        <v>2689</v>
      </c>
      <c r="E1005">
        <v>1846750</v>
      </c>
      <c r="N1005">
        <v>1846750</v>
      </c>
    </row>
    <row r="1006" spans="1:14" x14ac:dyDescent="0.35">
      <c r="A1006" t="s">
        <v>2690</v>
      </c>
      <c r="B1006" t="s">
        <v>2691</v>
      </c>
    </row>
    <row r="1007" spans="1:14" x14ac:dyDescent="0.35">
      <c r="A1007" t="s">
        <v>2692</v>
      </c>
      <c r="B1007" t="s">
        <v>2693</v>
      </c>
      <c r="E1007">
        <v>1855474</v>
      </c>
      <c r="N1007">
        <v>1855474</v>
      </c>
    </row>
    <row r="1008" spans="1:14" x14ac:dyDescent="0.35">
      <c r="A1008" t="s">
        <v>2694</v>
      </c>
      <c r="B1008" t="s">
        <v>2695</v>
      </c>
    </row>
    <row r="1009" spans="1:14" x14ac:dyDescent="0.35">
      <c r="A1009" t="s">
        <v>2696</v>
      </c>
      <c r="B1009" t="s">
        <v>2697</v>
      </c>
      <c r="E1009">
        <v>1882198</v>
      </c>
      <c r="N1009">
        <v>1882198</v>
      </c>
    </row>
    <row r="1010" spans="1:14" x14ac:dyDescent="0.35">
      <c r="A1010" t="s">
        <v>2698</v>
      </c>
      <c r="B1010" t="s">
        <v>2699</v>
      </c>
      <c r="E1010">
        <v>1874495</v>
      </c>
      <c r="N1010">
        <v>1874495</v>
      </c>
    </row>
    <row r="1011" spans="1:14" x14ac:dyDescent="0.35">
      <c r="A1011" t="s">
        <v>2700</v>
      </c>
      <c r="B1011" t="s">
        <v>2701</v>
      </c>
    </row>
    <row r="1012" spans="1:14" x14ac:dyDescent="0.35">
      <c r="A1012" t="s">
        <v>2702</v>
      </c>
      <c r="B1012" t="s">
        <v>2703</v>
      </c>
    </row>
    <row r="1013" spans="1:14" x14ac:dyDescent="0.35">
      <c r="A1013" t="s">
        <v>2704</v>
      </c>
      <c r="B1013" t="s">
        <v>2705</v>
      </c>
      <c r="E1013">
        <v>1865111</v>
      </c>
      <c r="N1013">
        <v>1865111</v>
      </c>
    </row>
    <row r="1014" spans="1:14" x14ac:dyDescent="0.35">
      <c r="A1014" t="s">
        <v>2706</v>
      </c>
      <c r="B1014" t="s">
        <v>2707</v>
      </c>
    </row>
    <row r="1015" spans="1:14" x14ac:dyDescent="0.35">
      <c r="A1015" t="s">
        <v>2708</v>
      </c>
      <c r="B1015" t="s">
        <v>2709</v>
      </c>
    </row>
    <row r="1016" spans="1:14" x14ac:dyDescent="0.35">
      <c r="A1016" t="s">
        <v>2710</v>
      </c>
      <c r="B1016" t="s">
        <v>2711</v>
      </c>
    </row>
    <row r="1017" spans="1:14" x14ac:dyDescent="0.35">
      <c r="A1017" t="s">
        <v>2712</v>
      </c>
      <c r="B1017" t="s">
        <v>2713</v>
      </c>
      <c r="E1017">
        <v>1861121</v>
      </c>
      <c r="N1017">
        <v>1861121</v>
      </c>
    </row>
    <row r="1018" spans="1:14" x14ac:dyDescent="0.35">
      <c r="A1018" t="s">
        <v>2714</v>
      </c>
      <c r="B1018" t="s">
        <v>2715</v>
      </c>
      <c r="E1018">
        <v>1857410</v>
      </c>
      <c r="N1018">
        <v>1857410</v>
      </c>
    </row>
    <row r="1019" spans="1:14" x14ac:dyDescent="0.35">
      <c r="A1019" t="s">
        <v>2716</v>
      </c>
      <c r="B1019" t="s">
        <v>2717</v>
      </c>
    </row>
    <row r="1020" spans="1:14" x14ac:dyDescent="0.35">
      <c r="A1020" t="s">
        <v>2718</v>
      </c>
      <c r="B1020" t="s">
        <v>2719</v>
      </c>
      <c r="E1020">
        <v>1856696</v>
      </c>
      <c r="N1020">
        <v>1856696</v>
      </c>
    </row>
    <row r="1021" spans="1:14" x14ac:dyDescent="0.35">
      <c r="A1021" t="s">
        <v>2720</v>
      </c>
      <c r="B1021" t="s">
        <v>2721</v>
      </c>
      <c r="E1021">
        <v>1880441</v>
      </c>
      <c r="N1021">
        <v>1880441</v>
      </c>
    </row>
    <row r="1022" spans="1:14" x14ac:dyDescent="0.35">
      <c r="A1022" t="s">
        <v>2722</v>
      </c>
      <c r="B1022" t="s">
        <v>2723</v>
      </c>
      <c r="E1022">
        <v>1839519</v>
      </c>
      <c r="N1022">
        <v>1839519</v>
      </c>
    </row>
    <row r="1023" spans="1:14" x14ac:dyDescent="0.35">
      <c r="A1023" t="s">
        <v>2724</v>
      </c>
      <c r="B1023" t="s">
        <v>2725</v>
      </c>
      <c r="E1023">
        <v>1864032</v>
      </c>
      <c r="N1023">
        <v>1864032</v>
      </c>
    </row>
    <row r="1024" spans="1:14" x14ac:dyDescent="0.35">
      <c r="A1024" t="s">
        <v>2726</v>
      </c>
      <c r="B1024" t="s">
        <v>2727</v>
      </c>
      <c r="E1024">
        <v>1889123</v>
      </c>
      <c r="N1024">
        <v>1889123</v>
      </c>
    </row>
    <row r="1025" spans="1:14" x14ac:dyDescent="0.35">
      <c r="A1025" t="s">
        <v>2728</v>
      </c>
      <c r="B1025" t="s">
        <v>2729</v>
      </c>
      <c r="E1025">
        <v>1881462</v>
      </c>
      <c r="N1025">
        <v>1881462</v>
      </c>
    </row>
    <row r="1026" spans="1:14" x14ac:dyDescent="0.35">
      <c r="A1026" t="s">
        <v>2730</v>
      </c>
      <c r="B1026" t="s">
        <v>2731</v>
      </c>
    </row>
    <row r="1027" spans="1:14" x14ac:dyDescent="0.35">
      <c r="A1027" t="s">
        <v>2732</v>
      </c>
      <c r="B1027" t="s">
        <v>2733</v>
      </c>
      <c r="E1027">
        <v>1862993</v>
      </c>
      <c r="N1027">
        <v>1862993</v>
      </c>
    </row>
    <row r="1028" spans="1:14" x14ac:dyDescent="0.35">
      <c r="A1028" t="s">
        <v>2734</v>
      </c>
      <c r="B1028" t="s">
        <v>2735</v>
      </c>
      <c r="E1028">
        <v>1859807</v>
      </c>
      <c r="N1028">
        <v>1859807</v>
      </c>
    </row>
    <row r="1029" spans="1:14" x14ac:dyDescent="0.35">
      <c r="A1029" t="s">
        <v>2736</v>
      </c>
      <c r="B1029" t="s">
        <v>2737</v>
      </c>
    </row>
    <row r="1030" spans="1:14" x14ac:dyDescent="0.35">
      <c r="A1030" t="s">
        <v>2738</v>
      </c>
      <c r="B1030" t="s">
        <v>2739</v>
      </c>
    </row>
    <row r="1031" spans="1:14" x14ac:dyDescent="0.35">
      <c r="A1031" t="s">
        <v>2740</v>
      </c>
      <c r="B1031" t="s">
        <v>2741</v>
      </c>
    </row>
    <row r="1032" spans="1:14" x14ac:dyDescent="0.35">
      <c r="A1032" t="s">
        <v>2742</v>
      </c>
      <c r="B1032" t="s">
        <v>2743</v>
      </c>
      <c r="E1032">
        <v>1881741</v>
      </c>
      <c r="N1032">
        <v>1881741</v>
      </c>
    </row>
    <row r="1033" spans="1:14" x14ac:dyDescent="0.35">
      <c r="A1033" t="s">
        <v>2744</v>
      </c>
      <c r="B1033" t="s">
        <v>2745</v>
      </c>
      <c r="E1033">
        <v>1866226</v>
      </c>
      <c r="N1033">
        <v>1866226</v>
      </c>
    </row>
    <row r="1034" spans="1:14" x14ac:dyDescent="0.35">
      <c r="A1034" t="s">
        <v>2746</v>
      </c>
      <c r="B1034" t="s">
        <v>2747</v>
      </c>
    </row>
    <row r="1035" spans="1:14" x14ac:dyDescent="0.35">
      <c r="A1035" t="s">
        <v>2748</v>
      </c>
      <c r="B1035" t="s">
        <v>2749</v>
      </c>
    </row>
    <row r="1036" spans="1:14" x14ac:dyDescent="0.35">
      <c r="A1036" t="s">
        <v>2750</v>
      </c>
    </row>
    <row r="1037" spans="1:14" x14ac:dyDescent="0.35">
      <c r="A1037" t="s">
        <v>2751</v>
      </c>
      <c r="B1037" t="s">
        <v>2278</v>
      </c>
      <c r="E1037">
        <v>1847112</v>
      </c>
      <c r="N1037">
        <v>1847112</v>
      </c>
    </row>
    <row r="1038" spans="1:14" x14ac:dyDescent="0.35">
      <c r="A1038" t="s">
        <v>2752</v>
      </c>
      <c r="B1038" t="s">
        <v>2753</v>
      </c>
    </row>
    <row r="1039" spans="1:14" x14ac:dyDescent="0.35">
      <c r="A1039" t="s">
        <v>2754</v>
      </c>
      <c r="B1039" t="s">
        <v>2755</v>
      </c>
    </row>
    <row r="1040" spans="1:14" x14ac:dyDescent="0.35">
      <c r="A1040" t="s">
        <v>2756</v>
      </c>
      <c r="B1040" t="s">
        <v>2757</v>
      </c>
    </row>
    <row r="1041" spans="1:14" x14ac:dyDescent="0.35">
      <c r="A1041" t="s">
        <v>2758</v>
      </c>
      <c r="B1041" t="s">
        <v>2759</v>
      </c>
      <c r="E1041">
        <v>1801417</v>
      </c>
      <c r="N1041">
        <v>1801417</v>
      </c>
    </row>
    <row r="1042" spans="1:14" x14ac:dyDescent="0.35">
      <c r="A1042" t="s">
        <v>2760</v>
      </c>
      <c r="B1042" t="s">
        <v>2761</v>
      </c>
    </row>
    <row r="1043" spans="1:14" x14ac:dyDescent="0.35">
      <c r="A1043" t="s">
        <v>2762</v>
      </c>
      <c r="B1043" t="s">
        <v>2763</v>
      </c>
    </row>
    <row r="1044" spans="1:14" x14ac:dyDescent="0.35">
      <c r="A1044" t="s">
        <v>2764</v>
      </c>
      <c r="B1044" t="s">
        <v>2765</v>
      </c>
    </row>
    <row r="1045" spans="1:14" x14ac:dyDescent="0.35">
      <c r="A1045" t="s">
        <v>2766</v>
      </c>
      <c r="B1045" t="s">
        <v>2767</v>
      </c>
      <c r="E1045">
        <v>1842556</v>
      </c>
      <c r="N1045">
        <v>1842556</v>
      </c>
    </row>
    <row r="1046" spans="1:14" x14ac:dyDescent="0.35">
      <c r="A1046" t="s">
        <v>2768</v>
      </c>
      <c r="B1046" t="s">
        <v>206</v>
      </c>
    </row>
    <row r="1047" spans="1:14" x14ac:dyDescent="0.35">
      <c r="A1047" t="s">
        <v>2769</v>
      </c>
      <c r="B1047" t="s">
        <v>2770</v>
      </c>
    </row>
    <row r="1048" spans="1:14" x14ac:dyDescent="0.35">
      <c r="A1048" t="s">
        <v>2771</v>
      </c>
      <c r="B1048" t="s">
        <v>2772</v>
      </c>
    </row>
    <row r="1049" spans="1:14" x14ac:dyDescent="0.35">
      <c r="A1049" t="s">
        <v>2773</v>
      </c>
      <c r="B1049" t="s">
        <v>2774</v>
      </c>
    </row>
    <row r="1050" spans="1:14" x14ac:dyDescent="0.35">
      <c r="A1050" t="s">
        <v>2775</v>
      </c>
      <c r="B1050" t="s">
        <v>2776</v>
      </c>
    </row>
    <row r="1051" spans="1:14" x14ac:dyDescent="0.35">
      <c r="A1051" t="s">
        <v>2777</v>
      </c>
      <c r="B1051" t="s">
        <v>2778</v>
      </c>
    </row>
    <row r="1052" spans="1:14" x14ac:dyDescent="0.35">
      <c r="A1052" t="s">
        <v>2779</v>
      </c>
      <c r="B1052" t="s">
        <v>2780</v>
      </c>
    </row>
    <row r="1053" spans="1:14" x14ac:dyDescent="0.35">
      <c r="A1053" t="s">
        <v>2781</v>
      </c>
      <c r="B1053" t="s">
        <v>2782</v>
      </c>
    </row>
    <row r="1054" spans="1:14" x14ac:dyDescent="0.35">
      <c r="A1054" t="s">
        <v>2783</v>
      </c>
      <c r="B1054" t="s">
        <v>2784</v>
      </c>
    </row>
    <row r="1055" spans="1:14" x14ac:dyDescent="0.35">
      <c r="A1055" t="s">
        <v>2785</v>
      </c>
      <c r="B1055" t="s">
        <v>2786</v>
      </c>
    </row>
    <row r="1056" spans="1:14" x14ac:dyDescent="0.35">
      <c r="A1056" t="s">
        <v>2787</v>
      </c>
      <c r="B1056" t="s">
        <v>2788</v>
      </c>
    </row>
    <row r="1057" spans="1:2" x14ac:dyDescent="0.35">
      <c r="A1057" t="s">
        <v>2789</v>
      </c>
      <c r="B1057" t="s">
        <v>2790</v>
      </c>
    </row>
    <row r="1058" spans="1:2" x14ac:dyDescent="0.35">
      <c r="A1058" t="s">
        <v>2791</v>
      </c>
      <c r="B1058" t="s">
        <v>2792</v>
      </c>
    </row>
    <row r="1059" spans="1:2" x14ac:dyDescent="0.35">
      <c r="A1059" t="s">
        <v>2793</v>
      </c>
      <c r="B1059" t="s">
        <v>2794</v>
      </c>
    </row>
    <row r="1060" spans="1:2" x14ac:dyDescent="0.35">
      <c r="A1060" t="s">
        <v>2795</v>
      </c>
      <c r="B1060" t="s">
        <v>2796</v>
      </c>
    </row>
    <row r="1061" spans="1:2" x14ac:dyDescent="0.35">
      <c r="A1061" t="s">
        <v>2797</v>
      </c>
      <c r="B1061" t="s">
        <v>2798</v>
      </c>
    </row>
    <row r="1062" spans="1:2" x14ac:dyDescent="0.35">
      <c r="A1062" t="s">
        <v>2799</v>
      </c>
      <c r="B1062" t="s">
        <v>2800</v>
      </c>
    </row>
    <row r="1063" spans="1:2" x14ac:dyDescent="0.35">
      <c r="A1063" t="s">
        <v>2801</v>
      </c>
      <c r="B1063" t="s">
        <v>2802</v>
      </c>
    </row>
    <row r="1064" spans="1:2" x14ac:dyDescent="0.35">
      <c r="A1064" t="s">
        <v>2803</v>
      </c>
      <c r="B1064" t="s">
        <v>2804</v>
      </c>
    </row>
    <row r="1065" spans="1:2" x14ac:dyDescent="0.35">
      <c r="A1065" t="s">
        <v>2805</v>
      </c>
      <c r="B1065" t="s">
        <v>2806</v>
      </c>
    </row>
    <row r="1066" spans="1:2" x14ac:dyDescent="0.35">
      <c r="A1066" t="s">
        <v>2807</v>
      </c>
      <c r="B1066" t="s">
        <v>2808</v>
      </c>
    </row>
    <row r="1067" spans="1:2" x14ac:dyDescent="0.35">
      <c r="A1067" t="s">
        <v>2809</v>
      </c>
      <c r="B1067" t="s">
        <v>402</v>
      </c>
    </row>
    <row r="1068" spans="1:2" x14ac:dyDescent="0.35">
      <c r="A1068" t="s">
        <v>2810</v>
      </c>
      <c r="B1068" t="s">
        <v>2811</v>
      </c>
    </row>
    <row r="1069" spans="1:2" x14ac:dyDescent="0.35">
      <c r="A1069" t="s">
        <v>2812</v>
      </c>
      <c r="B1069" t="s">
        <v>2813</v>
      </c>
    </row>
    <row r="1070" spans="1:2" x14ac:dyDescent="0.35">
      <c r="A1070" t="s">
        <v>2814</v>
      </c>
      <c r="B1070" t="s">
        <v>2800</v>
      </c>
    </row>
    <row r="1071" spans="1:2" x14ac:dyDescent="0.35">
      <c r="A1071" t="s">
        <v>2815</v>
      </c>
      <c r="B1071" t="s">
        <v>2816</v>
      </c>
    </row>
    <row r="1072" spans="1:2" x14ac:dyDescent="0.35">
      <c r="A1072" t="s">
        <v>2817</v>
      </c>
      <c r="B1072" t="s">
        <v>2818</v>
      </c>
    </row>
    <row r="1073" spans="1:2" x14ac:dyDescent="0.35">
      <c r="A1073" t="s">
        <v>2819</v>
      </c>
      <c r="B1073" t="s">
        <v>2800</v>
      </c>
    </row>
    <row r="1074" spans="1:2" x14ac:dyDescent="0.35">
      <c r="A1074" t="s">
        <v>2820</v>
      </c>
      <c r="B1074" t="s">
        <v>2821</v>
      </c>
    </row>
    <row r="1075" spans="1:2" x14ac:dyDescent="0.35">
      <c r="A1075" t="s">
        <v>2822</v>
      </c>
      <c r="B1075" t="s">
        <v>187</v>
      </c>
    </row>
    <row r="1076" spans="1:2" x14ac:dyDescent="0.35">
      <c r="A1076" t="s">
        <v>2823</v>
      </c>
      <c r="B1076" t="s">
        <v>2824</v>
      </c>
    </row>
    <row r="1077" spans="1:2" x14ac:dyDescent="0.35">
      <c r="A1077" t="s">
        <v>2825</v>
      </c>
      <c r="B1077" t="s">
        <v>2826</v>
      </c>
    </row>
    <row r="1078" spans="1:2" x14ac:dyDescent="0.35">
      <c r="A1078" t="s">
        <v>2827</v>
      </c>
      <c r="B1078" t="s">
        <v>2828</v>
      </c>
    </row>
    <row r="1079" spans="1:2" x14ac:dyDescent="0.35">
      <c r="A1079" t="s">
        <v>2829</v>
      </c>
      <c r="B1079" t="s">
        <v>2830</v>
      </c>
    </row>
    <row r="1080" spans="1:2" x14ac:dyDescent="0.35">
      <c r="A1080" t="s">
        <v>2831</v>
      </c>
      <c r="B1080" t="s">
        <v>2832</v>
      </c>
    </row>
    <row r="1081" spans="1:2" x14ac:dyDescent="0.35">
      <c r="A1081" t="s">
        <v>2833</v>
      </c>
      <c r="B1081" t="s">
        <v>2834</v>
      </c>
    </row>
    <row r="1082" spans="1:2" x14ac:dyDescent="0.35">
      <c r="A1082" t="s">
        <v>2835</v>
      </c>
      <c r="B1082" t="s">
        <v>2836</v>
      </c>
    </row>
    <row r="1083" spans="1:2" x14ac:dyDescent="0.35">
      <c r="A1083" t="s">
        <v>2837</v>
      </c>
      <c r="B1083" t="s">
        <v>2838</v>
      </c>
    </row>
    <row r="1084" spans="1:2" x14ac:dyDescent="0.35">
      <c r="A1084" t="s">
        <v>2839</v>
      </c>
      <c r="B1084" t="s">
        <v>2840</v>
      </c>
    </row>
    <row r="1085" spans="1:2" x14ac:dyDescent="0.35">
      <c r="A1085" t="s">
        <v>2841</v>
      </c>
      <c r="B1085" t="s">
        <v>2842</v>
      </c>
    </row>
    <row r="1086" spans="1:2" x14ac:dyDescent="0.35">
      <c r="A1086" t="s">
        <v>2843</v>
      </c>
      <c r="B1086" t="s">
        <v>2844</v>
      </c>
    </row>
    <row r="1087" spans="1:2" x14ac:dyDescent="0.35">
      <c r="A1087" t="s">
        <v>2845</v>
      </c>
      <c r="B1087" t="s">
        <v>2846</v>
      </c>
    </row>
    <row r="1088" spans="1:2" x14ac:dyDescent="0.35">
      <c r="A1088" t="s">
        <v>2847</v>
      </c>
      <c r="B1088" t="s">
        <v>2848</v>
      </c>
    </row>
    <row r="1089" spans="1:14" x14ac:dyDescent="0.35">
      <c r="A1089" t="s">
        <v>2849</v>
      </c>
      <c r="B1089" t="s">
        <v>455</v>
      </c>
    </row>
    <row r="1090" spans="1:14" x14ac:dyDescent="0.35">
      <c r="A1090" t="s">
        <v>2850</v>
      </c>
      <c r="B1090" t="s">
        <v>2851</v>
      </c>
    </row>
    <row r="1091" spans="1:14" x14ac:dyDescent="0.35">
      <c r="A1091" t="s">
        <v>2852</v>
      </c>
      <c r="B1091" t="s">
        <v>2853</v>
      </c>
    </row>
    <row r="1092" spans="1:14" x14ac:dyDescent="0.35">
      <c r="A1092" t="s">
        <v>2854</v>
      </c>
      <c r="B1092" t="s">
        <v>2855</v>
      </c>
    </row>
    <row r="1093" spans="1:14" x14ac:dyDescent="0.35">
      <c r="A1093" t="s">
        <v>2856</v>
      </c>
      <c r="B1093" t="s">
        <v>2857</v>
      </c>
    </row>
    <row r="1094" spans="1:14" x14ac:dyDescent="0.35">
      <c r="A1094" t="s">
        <v>2858</v>
      </c>
      <c r="B1094" t="s">
        <v>2859</v>
      </c>
    </row>
    <row r="1095" spans="1:14" x14ac:dyDescent="0.35">
      <c r="A1095" t="s">
        <v>2860</v>
      </c>
      <c r="B1095" t="s">
        <v>2861</v>
      </c>
    </row>
    <row r="1096" spans="1:14" x14ac:dyDescent="0.35">
      <c r="A1096" t="s">
        <v>2862</v>
      </c>
      <c r="B1096" t="s">
        <v>2863</v>
      </c>
    </row>
    <row r="1097" spans="1:14" x14ac:dyDescent="0.35">
      <c r="A1097" t="s">
        <v>2864</v>
      </c>
      <c r="B1097" t="s">
        <v>2865</v>
      </c>
    </row>
    <row r="1098" spans="1:14" x14ac:dyDescent="0.35">
      <c r="A1098" t="s">
        <v>2866</v>
      </c>
      <c r="B1098" t="s">
        <v>2867</v>
      </c>
      <c r="E1098">
        <v>1848948</v>
      </c>
      <c r="N1098">
        <v>1848948</v>
      </c>
    </row>
    <row r="1099" spans="1:14" x14ac:dyDescent="0.35">
      <c r="A1099" t="s">
        <v>2868</v>
      </c>
      <c r="B1099" t="s">
        <v>2869</v>
      </c>
    </row>
    <row r="1100" spans="1:14" x14ac:dyDescent="0.35">
      <c r="A1100" t="s">
        <v>2870</v>
      </c>
      <c r="B1100" t="s">
        <v>2871</v>
      </c>
    </row>
    <row r="1101" spans="1:14" x14ac:dyDescent="0.35">
      <c r="A1101" t="s">
        <v>2872</v>
      </c>
      <c r="B1101" t="s">
        <v>2873</v>
      </c>
    </row>
    <row r="1102" spans="1:14" x14ac:dyDescent="0.35">
      <c r="A1102" t="s">
        <v>2874</v>
      </c>
      <c r="B1102" t="s">
        <v>2875</v>
      </c>
    </row>
    <row r="1103" spans="1:14" x14ac:dyDescent="0.35">
      <c r="A1103" t="s">
        <v>2876</v>
      </c>
      <c r="B1103" t="s">
        <v>2877</v>
      </c>
    </row>
    <row r="1104" spans="1:14" x14ac:dyDescent="0.35">
      <c r="A1104" t="s">
        <v>2878</v>
      </c>
      <c r="B1104" t="s">
        <v>2879</v>
      </c>
    </row>
    <row r="1105" spans="1:2" x14ac:dyDescent="0.35">
      <c r="A1105" t="s">
        <v>2880</v>
      </c>
      <c r="B1105" t="s">
        <v>2881</v>
      </c>
    </row>
    <row r="1106" spans="1:2" x14ac:dyDescent="0.35">
      <c r="A1106" t="s">
        <v>2882</v>
      </c>
      <c r="B1106" t="s">
        <v>2883</v>
      </c>
    </row>
    <row r="1107" spans="1:2" x14ac:dyDescent="0.35">
      <c r="A1107" t="s">
        <v>2884</v>
      </c>
      <c r="B1107" t="s">
        <v>2885</v>
      </c>
    </row>
    <row r="1108" spans="1:2" x14ac:dyDescent="0.35">
      <c r="A1108" t="s">
        <v>2886</v>
      </c>
      <c r="B1108" t="s">
        <v>2887</v>
      </c>
    </row>
    <row r="1109" spans="1:2" x14ac:dyDescent="0.35">
      <c r="A1109" t="s">
        <v>2888</v>
      </c>
      <c r="B1109" t="s">
        <v>2889</v>
      </c>
    </row>
    <row r="1110" spans="1:2" x14ac:dyDescent="0.35">
      <c r="A1110" t="s">
        <v>2890</v>
      </c>
      <c r="B1110" t="s">
        <v>2891</v>
      </c>
    </row>
    <row r="1111" spans="1:2" x14ac:dyDescent="0.35">
      <c r="A1111" t="s">
        <v>2892</v>
      </c>
      <c r="B1111" t="s">
        <v>2893</v>
      </c>
    </row>
    <row r="1112" spans="1:2" x14ac:dyDescent="0.35">
      <c r="A1112" t="s">
        <v>2894</v>
      </c>
      <c r="B1112" t="s">
        <v>2895</v>
      </c>
    </row>
    <row r="1113" spans="1:2" x14ac:dyDescent="0.35">
      <c r="A1113" t="s">
        <v>2896</v>
      </c>
      <c r="B1113" t="s">
        <v>2897</v>
      </c>
    </row>
    <row r="1114" spans="1:2" x14ac:dyDescent="0.35">
      <c r="A1114" t="s">
        <v>2898</v>
      </c>
      <c r="B1114" t="s">
        <v>2899</v>
      </c>
    </row>
    <row r="1115" spans="1:2" x14ac:dyDescent="0.35">
      <c r="A1115" t="s">
        <v>2900</v>
      </c>
      <c r="B1115" t="s">
        <v>2901</v>
      </c>
    </row>
    <row r="1116" spans="1:2" x14ac:dyDescent="0.35">
      <c r="A1116" t="s">
        <v>2902</v>
      </c>
      <c r="B1116" t="s">
        <v>2903</v>
      </c>
    </row>
    <row r="1117" spans="1:2" x14ac:dyDescent="0.35">
      <c r="A1117" t="s">
        <v>2904</v>
      </c>
      <c r="B1117" t="s">
        <v>2905</v>
      </c>
    </row>
    <row r="1118" spans="1:2" x14ac:dyDescent="0.35">
      <c r="A1118" t="s">
        <v>2906</v>
      </c>
      <c r="B1118" t="s">
        <v>2907</v>
      </c>
    </row>
    <row r="1119" spans="1:2" x14ac:dyDescent="0.35">
      <c r="A1119" t="s">
        <v>2908</v>
      </c>
      <c r="B1119" t="s">
        <v>2909</v>
      </c>
    </row>
    <row r="1120" spans="1:2" x14ac:dyDescent="0.35">
      <c r="A1120" t="s">
        <v>2910</v>
      </c>
      <c r="B1120" t="s">
        <v>2911</v>
      </c>
    </row>
    <row r="1121" spans="1:2" x14ac:dyDescent="0.35">
      <c r="A1121" t="s">
        <v>2912</v>
      </c>
      <c r="B1121" t="s">
        <v>2913</v>
      </c>
    </row>
    <row r="1122" spans="1:2" x14ac:dyDescent="0.35">
      <c r="A1122" t="s">
        <v>2914</v>
      </c>
      <c r="B1122" t="s">
        <v>2915</v>
      </c>
    </row>
    <row r="1123" spans="1:2" x14ac:dyDescent="0.35">
      <c r="A1123" t="s">
        <v>2916</v>
      </c>
      <c r="B1123" t="s">
        <v>2917</v>
      </c>
    </row>
    <row r="1124" spans="1:2" x14ac:dyDescent="0.35">
      <c r="A1124" t="s">
        <v>2918</v>
      </c>
      <c r="B1124" t="s">
        <v>2919</v>
      </c>
    </row>
    <row r="1125" spans="1:2" x14ac:dyDescent="0.35">
      <c r="A1125" t="s">
        <v>2920</v>
      </c>
      <c r="B1125" t="s">
        <v>2800</v>
      </c>
    </row>
    <row r="1126" spans="1:2" x14ac:dyDescent="0.35">
      <c r="A1126" t="s">
        <v>2921</v>
      </c>
      <c r="B1126" t="s">
        <v>2922</v>
      </c>
    </row>
    <row r="1127" spans="1:2" x14ac:dyDescent="0.35">
      <c r="A1127" t="s">
        <v>2923</v>
      </c>
      <c r="B1127" t="s">
        <v>2924</v>
      </c>
    </row>
    <row r="1128" spans="1:2" x14ac:dyDescent="0.35">
      <c r="A1128" t="s">
        <v>2925</v>
      </c>
      <c r="B1128" t="s">
        <v>2926</v>
      </c>
    </row>
    <row r="1129" spans="1:2" x14ac:dyDescent="0.35">
      <c r="A1129" t="s">
        <v>2927</v>
      </c>
      <c r="B1129" t="s">
        <v>2800</v>
      </c>
    </row>
    <row r="1130" spans="1:2" x14ac:dyDescent="0.35">
      <c r="A1130" t="s">
        <v>2928</v>
      </c>
      <c r="B1130" t="s">
        <v>2929</v>
      </c>
    </row>
    <row r="1131" spans="1:2" x14ac:dyDescent="0.35">
      <c r="A1131" t="s">
        <v>2930</v>
      </c>
      <c r="B1131" t="s">
        <v>2800</v>
      </c>
    </row>
    <row r="1132" spans="1:2" x14ac:dyDescent="0.35">
      <c r="A1132" t="s">
        <v>2931</v>
      </c>
      <c r="B1132" t="s">
        <v>2800</v>
      </c>
    </row>
    <row r="1133" spans="1:2" x14ac:dyDescent="0.35">
      <c r="A1133" t="s">
        <v>2932</v>
      </c>
      <c r="B1133" t="s">
        <v>2933</v>
      </c>
    </row>
    <row r="1134" spans="1:2" x14ac:dyDescent="0.35">
      <c r="A1134" t="s">
        <v>2934</v>
      </c>
      <c r="B1134" t="s">
        <v>2935</v>
      </c>
    </row>
    <row r="1135" spans="1:2" x14ac:dyDescent="0.35">
      <c r="A1135" t="s">
        <v>2936</v>
      </c>
      <c r="B1135" t="s">
        <v>2937</v>
      </c>
    </row>
    <row r="1136" spans="1:2" x14ac:dyDescent="0.35">
      <c r="A1136" t="s">
        <v>2938</v>
      </c>
      <c r="B1136" t="s">
        <v>2800</v>
      </c>
    </row>
    <row r="1137" spans="1:2" x14ac:dyDescent="0.35">
      <c r="A1137" t="s">
        <v>2939</v>
      </c>
      <c r="B1137" t="s">
        <v>2940</v>
      </c>
    </row>
    <row r="1138" spans="1:2" x14ac:dyDescent="0.35">
      <c r="A1138" t="s">
        <v>2941</v>
      </c>
      <c r="B1138" t="s">
        <v>2800</v>
      </c>
    </row>
    <row r="1139" spans="1:2" x14ac:dyDescent="0.35">
      <c r="A1139" t="s">
        <v>2942</v>
      </c>
      <c r="B1139" t="s">
        <v>2943</v>
      </c>
    </row>
    <row r="1140" spans="1:2" x14ac:dyDescent="0.35">
      <c r="A1140" t="s">
        <v>2944</v>
      </c>
      <c r="B1140" t="s">
        <v>2945</v>
      </c>
    </row>
    <row r="1141" spans="1:2" x14ac:dyDescent="0.35">
      <c r="A1141" t="s">
        <v>2946</v>
      </c>
      <c r="B1141" t="s">
        <v>2947</v>
      </c>
    </row>
    <row r="1142" spans="1:2" x14ac:dyDescent="0.35">
      <c r="A1142" t="s">
        <v>2948</v>
      </c>
      <c r="B1142" t="s">
        <v>2949</v>
      </c>
    </row>
    <row r="1143" spans="1:2" x14ac:dyDescent="0.35">
      <c r="A1143" t="s">
        <v>2950</v>
      </c>
      <c r="B1143" t="s">
        <v>2951</v>
      </c>
    </row>
    <row r="1144" spans="1:2" x14ac:dyDescent="0.35">
      <c r="A1144" t="s">
        <v>2952</v>
      </c>
      <c r="B1144" t="s">
        <v>2953</v>
      </c>
    </row>
    <row r="1145" spans="1:2" x14ac:dyDescent="0.35">
      <c r="A1145" t="s">
        <v>2954</v>
      </c>
      <c r="B1145" t="s">
        <v>1008</v>
      </c>
    </row>
    <row r="1146" spans="1:2" x14ac:dyDescent="0.35">
      <c r="A1146" t="s">
        <v>2955</v>
      </c>
      <c r="B1146" t="s">
        <v>2956</v>
      </c>
    </row>
    <row r="1147" spans="1:2" x14ac:dyDescent="0.35">
      <c r="A1147" t="s">
        <v>2957</v>
      </c>
      <c r="B1147" t="s">
        <v>2958</v>
      </c>
    </row>
    <row r="1148" spans="1:2" x14ac:dyDescent="0.35">
      <c r="A1148" t="s">
        <v>2959</v>
      </c>
      <c r="B1148" t="s">
        <v>111</v>
      </c>
    </row>
    <row r="1149" spans="1:2" x14ac:dyDescent="0.35">
      <c r="A1149" t="s">
        <v>2960</v>
      </c>
      <c r="B1149" t="s">
        <v>2961</v>
      </c>
    </row>
    <row r="1150" spans="1:2" x14ac:dyDescent="0.35">
      <c r="A1150" t="s">
        <v>2962</v>
      </c>
      <c r="B1150" t="s">
        <v>2963</v>
      </c>
    </row>
    <row r="1151" spans="1:2" x14ac:dyDescent="0.35">
      <c r="A1151" t="s">
        <v>2964</v>
      </c>
      <c r="B1151" t="s">
        <v>2965</v>
      </c>
    </row>
    <row r="1152" spans="1:2" x14ac:dyDescent="0.35">
      <c r="A1152" t="s">
        <v>2966</v>
      </c>
      <c r="B1152" t="s">
        <v>2967</v>
      </c>
    </row>
    <row r="1153" spans="1:14" x14ac:dyDescent="0.35">
      <c r="A1153" t="s">
        <v>2968</v>
      </c>
      <c r="B1153" t="s">
        <v>2969</v>
      </c>
    </row>
    <row r="1154" spans="1:14" x14ac:dyDescent="0.35">
      <c r="A1154" t="s">
        <v>2970</v>
      </c>
      <c r="B1154" t="s">
        <v>2971</v>
      </c>
    </row>
    <row r="1155" spans="1:14" x14ac:dyDescent="0.35">
      <c r="A1155" t="s">
        <v>2972</v>
      </c>
      <c r="B1155" t="s">
        <v>2973</v>
      </c>
      <c r="E1155">
        <v>1849737</v>
      </c>
      <c r="N1155">
        <v>1849737</v>
      </c>
    </row>
    <row r="1156" spans="1:14" x14ac:dyDescent="0.35">
      <c r="A1156" t="s">
        <v>2974</v>
      </c>
      <c r="B1156" t="s">
        <v>2975</v>
      </c>
    </row>
    <row r="1157" spans="1:14" x14ac:dyDescent="0.35">
      <c r="A1157" t="s">
        <v>2976</v>
      </c>
      <c r="B1157" t="s">
        <v>2977</v>
      </c>
    </row>
    <row r="1158" spans="1:14" x14ac:dyDescent="0.35">
      <c r="A1158" t="s">
        <v>2978</v>
      </c>
      <c r="B1158" t="s">
        <v>2979</v>
      </c>
    </row>
    <row r="1159" spans="1:14" x14ac:dyDescent="0.35">
      <c r="A1159" t="s">
        <v>2980</v>
      </c>
      <c r="B1159" t="s">
        <v>2981</v>
      </c>
    </row>
    <row r="1160" spans="1:14" x14ac:dyDescent="0.35">
      <c r="A1160" t="s">
        <v>2982</v>
      </c>
      <c r="B1160" t="s">
        <v>2983</v>
      </c>
    </row>
    <row r="1161" spans="1:14" x14ac:dyDescent="0.35">
      <c r="A1161" t="s">
        <v>2984</v>
      </c>
      <c r="B1161" t="s">
        <v>2800</v>
      </c>
    </row>
    <row r="1162" spans="1:14" x14ac:dyDescent="0.35">
      <c r="A1162" t="s">
        <v>2985</v>
      </c>
      <c r="B1162" t="s">
        <v>2986</v>
      </c>
    </row>
    <row r="1163" spans="1:14" x14ac:dyDescent="0.35">
      <c r="A1163" t="s">
        <v>2987</v>
      </c>
      <c r="B1163" t="s">
        <v>2988</v>
      </c>
    </row>
    <row r="1164" spans="1:14" x14ac:dyDescent="0.35">
      <c r="A1164" t="s">
        <v>2989</v>
      </c>
      <c r="B1164" t="s">
        <v>2990</v>
      </c>
      <c r="E1164">
        <v>1841586</v>
      </c>
      <c r="N1164">
        <v>1841586</v>
      </c>
    </row>
    <row r="1165" spans="1:14" x14ac:dyDescent="0.35">
      <c r="A1165" t="s">
        <v>2991</v>
      </c>
      <c r="B1165" t="s">
        <v>2992</v>
      </c>
    </row>
    <row r="1166" spans="1:14" x14ac:dyDescent="0.35">
      <c r="A1166" t="s">
        <v>2993</v>
      </c>
      <c r="B1166" t="s">
        <v>2994</v>
      </c>
    </row>
    <row r="1167" spans="1:14" x14ac:dyDescent="0.35">
      <c r="A1167" t="s">
        <v>2995</v>
      </c>
      <c r="B1167" t="s">
        <v>2996</v>
      </c>
    </row>
    <row r="1168" spans="1:14" x14ac:dyDescent="0.35">
      <c r="A1168" t="s">
        <v>2997</v>
      </c>
      <c r="B1168" t="s">
        <v>2998</v>
      </c>
      <c r="E1168">
        <v>1843714</v>
      </c>
      <c r="N1168">
        <v>1843714</v>
      </c>
    </row>
    <row r="1169" spans="1:2" x14ac:dyDescent="0.35">
      <c r="A1169" t="s">
        <v>2999</v>
      </c>
      <c r="B1169" t="s">
        <v>3000</v>
      </c>
    </row>
    <row r="1170" spans="1:2" x14ac:dyDescent="0.35">
      <c r="A1170" t="s">
        <v>3001</v>
      </c>
      <c r="B1170" t="s">
        <v>3002</v>
      </c>
    </row>
    <row r="1171" spans="1:2" x14ac:dyDescent="0.35">
      <c r="A1171" t="s">
        <v>3003</v>
      </c>
      <c r="B1171" t="s">
        <v>3004</v>
      </c>
    </row>
    <row r="1172" spans="1:2" x14ac:dyDescent="0.35">
      <c r="A1172" t="s">
        <v>3005</v>
      </c>
      <c r="B1172" t="s">
        <v>3006</v>
      </c>
    </row>
    <row r="1173" spans="1:2" x14ac:dyDescent="0.35">
      <c r="A1173" t="s">
        <v>3007</v>
      </c>
      <c r="B1173" t="s">
        <v>3008</v>
      </c>
    </row>
    <row r="1174" spans="1:2" x14ac:dyDescent="0.35">
      <c r="A1174" t="s">
        <v>3009</v>
      </c>
      <c r="B1174" t="s">
        <v>3010</v>
      </c>
    </row>
    <row r="1175" spans="1:2" x14ac:dyDescent="0.35">
      <c r="A1175" t="s">
        <v>3011</v>
      </c>
      <c r="B1175" t="s">
        <v>2800</v>
      </c>
    </row>
    <row r="1176" spans="1:2" x14ac:dyDescent="0.35">
      <c r="A1176" t="s">
        <v>3012</v>
      </c>
      <c r="B1176" t="s">
        <v>3013</v>
      </c>
    </row>
    <row r="1177" spans="1:2" x14ac:dyDescent="0.35">
      <c r="A1177" t="s">
        <v>3014</v>
      </c>
      <c r="B1177" t="s">
        <v>3015</v>
      </c>
    </row>
    <row r="1178" spans="1:2" x14ac:dyDescent="0.35">
      <c r="A1178" t="s">
        <v>3016</v>
      </c>
      <c r="B1178" t="s">
        <v>3017</v>
      </c>
    </row>
    <row r="1179" spans="1:2" x14ac:dyDescent="0.35">
      <c r="A1179" t="s">
        <v>3018</v>
      </c>
      <c r="B1179" t="s">
        <v>2800</v>
      </c>
    </row>
    <row r="1180" spans="1:2" x14ac:dyDescent="0.35">
      <c r="A1180" t="s">
        <v>3019</v>
      </c>
      <c r="B1180" t="s">
        <v>3020</v>
      </c>
    </row>
    <row r="1181" spans="1:2" x14ac:dyDescent="0.35">
      <c r="A1181" t="s">
        <v>3021</v>
      </c>
      <c r="B1181" t="s">
        <v>3022</v>
      </c>
    </row>
    <row r="1182" spans="1:2" x14ac:dyDescent="0.35">
      <c r="A1182" t="s">
        <v>3023</v>
      </c>
      <c r="B1182" t="s">
        <v>3024</v>
      </c>
    </row>
    <row r="1183" spans="1:2" x14ac:dyDescent="0.35">
      <c r="A1183" t="s">
        <v>3025</v>
      </c>
      <c r="B1183" t="s">
        <v>3026</v>
      </c>
    </row>
    <row r="1184" spans="1:2" x14ac:dyDescent="0.35">
      <c r="A1184" t="s">
        <v>3027</v>
      </c>
      <c r="B1184" t="s">
        <v>3028</v>
      </c>
    </row>
    <row r="1185" spans="1:2" x14ac:dyDescent="0.35">
      <c r="A1185" t="s">
        <v>3029</v>
      </c>
      <c r="B1185" t="s">
        <v>3030</v>
      </c>
    </row>
    <row r="1186" spans="1:2" x14ac:dyDescent="0.35">
      <c r="A1186" t="s">
        <v>3031</v>
      </c>
      <c r="B1186" t="s">
        <v>3032</v>
      </c>
    </row>
    <row r="1187" spans="1:2" x14ac:dyDescent="0.35">
      <c r="A1187" t="s">
        <v>3033</v>
      </c>
      <c r="B1187" t="s">
        <v>3034</v>
      </c>
    </row>
    <row r="1188" spans="1:2" x14ac:dyDescent="0.35">
      <c r="A1188" t="s">
        <v>3035</v>
      </c>
      <c r="B1188" t="s">
        <v>3036</v>
      </c>
    </row>
    <row r="1189" spans="1:2" x14ac:dyDescent="0.35">
      <c r="A1189" t="s">
        <v>3037</v>
      </c>
      <c r="B1189" t="s">
        <v>3038</v>
      </c>
    </row>
    <row r="1190" spans="1:2" x14ac:dyDescent="0.35">
      <c r="A1190" t="s">
        <v>3039</v>
      </c>
      <c r="B1190" t="s">
        <v>3040</v>
      </c>
    </row>
    <row r="1191" spans="1:2" x14ac:dyDescent="0.35">
      <c r="A1191" t="s">
        <v>3041</v>
      </c>
      <c r="B1191" t="s">
        <v>3042</v>
      </c>
    </row>
    <row r="1192" spans="1:2" x14ac:dyDescent="0.35">
      <c r="A1192" t="s">
        <v>3043</v>
      </c>
      <c r="B1192" t="s">
        <v>3044</v>
      </c>
    </row>
    <row r="1193" spans="1:2" x14ac:dyDescent="0.35">
      <c r="A1193" t="s">
        <v>3045</v>
      </c>
      <c r="B1193" t="s">
        <v>3046</v>
      </c>
    </row>
    <row r="1194" spans="1:2" x14ac:dyDescent="0.35">
      <c r="A1194" t="s">
        <v>3047</v>
      </c>
      <c r="B1194" t="s">
        <v>3048</v>
      </c>
    </row>
    <row r="1195" spans="1:2" x14ac:dyDescent="0.35">
      <c r="A1195" t="s">
        <v>3049</v>
      </c>
      <c r="B1195" t="s">
        <v>3050</v>
      </c>
    </row>
    <row r="1196" spans="1:2" x14ac:dyDescent="0.35">
      <c r="A1196" t="s">
        <v>3051</v>
      </c>
      <c r="B1196" t="s">
        <v>3052</v>
      </c>
    </row>
    <row r="1197" spans="1:2" x14ac:dyDescent="0.35">
      <c r="A1197" t="s">
        <v>3053</v>
      </c>
      <c r="B1197" t="s">
        <v>3054</v>
      </c>
    </row>
    <row r="1198" spans="1:2" x14ac:dyDescent="0.35">
      <c r="A1198" t="s">
        <v>3055</v>
      </c>
      <c r="B1198" t="s">
        <v>3056</v>
      </c>
    </row>
    <row r="1199" spans="1:2" x14ac:dyDescent="0.35">
      <c r="A1199" t="s">
        <v>3057</v>
      </c>
      <c r="B1199" t="s">
        <v>3058</v>
      </c>
    </row>
    <row r="1200" spans="1:2" x14ac:dyDescent="0.35">
      <c r="A1200" t="s">
        <v>3059</v>
      </c>
      <c r="B1200" t="s">
        <v>3060</v>
      </c>
    </row>
    <row r="1201" spans="1:2" x14ac:dyDescent="0.35">
      <c r="A1201" t="s">
        <v>3061</v>
      </c>
      <c r="B1201" t="s">
        <v>3062</v>
      </c>
    </row>
    <row r="1202" spans="1:2" x14ac:dyDescent="0.35">
      <c r="A1202" t="s">
        <v>3063</v>
      </c>
      <c r="B1202" t="s">
        <v>3064</v>
      </c>
    </row>
    <row r="1203" spans="1:2" x14ac:dyDescent="0.35">
      <c r="A1203" t="s">
        <v>3065</v>
      </c>
      <c r="B1203" t="s">
        <v>3066</v>
      </c>
    </row>
    <row r="1204" spans="1:2" x14ac:dyDescent="0.35">
      <c r="A1204" t="s">
        <v>3067</v>
      </c>
      <c r="B1204" t="s">
        <v>119</v>
      </c>
    </row>
    <row r="1205" spans="1:2" x14ac:dyDescent="0.35">
      <c r="A1205" t="s">
        <v>3068</v>
      </c>
      <c r="B1205" t="s">
        <v>3069</v>
      </c>
    </row>
    <row r="1206" spans="1:2" x14ac:dyDescent="0.35">
      <c r="A1206" t="s">
        <v>3070</v>
      </c>
      <c r="B1206" t="s">
        <v>3071</v>
      </c>
    </row>
    <row r="1207" spans="1:2" x14ac:dyDescent="0.35">
      <c r="A1207" t="s">
        <v>3072</v>
      </c>
      <c r="B1207" t="s">
        <v>3073</v>
      </c>
    </row>
    <row r="1208" spans="1:2" x14ac:dyDescent="0.35">
      <c r="A1208" t="s">
        <v>3074</v>
      </c>
      <c r="B1208" t="s">
        <v>3075</v>
      </c>
    </row>
    <row r="1209" spans="1:2" x14ac:dyDescent="0.35">
      <c r="A1209" t="s">
        <v>3076</v>
      </c>
      <c r="B1209" t="s">
        <v>3077</v>
      </c>
    </row>
    <row r="1210" spans="1:2" x14ac:dyDescent="0.35">
      <c r="A1210" t="s">
        <v>3078</v>
      </c>
      <c r="B1210" t="s">
        <v>3079</v>
      </c>
    </row>
    <row r="1211" spans="1:2" x14ac:dyDescent="0.35">
      <c r="A1211" t="s">
        <v>3080</v>
      </c>
      <c r="B1211" t="s">
        <v>3081</v>
      </c>
    </row>
    <row r="1212" spans="1:2" x14ac:dyDescent="0.35">
      <c r="A1212" t="s">
        <v>3082</v>
      </c>
      <c r="B1212" t="s">
        <v>3083</v>
      </c>
    </row>
    <row r="1213" spans="1:2" x14ac:dyDescent="0.35">
      <c r="A1213" t="s">
        <v>3084</v>
      </c>
      <c r="B1213" t="s">
        <v>3085</v>
      </c>
    </row>
    <row r="1214" spans="1:2" x14ac:dyDescent="0.35">
      <c r="A1214" t="s">
        <v>3086</v>
      </c>
      <c r="B1214" t="s">
        <v>3087</v>
      </c>
    </row>
    <row r="1215" spans="1:2" x14ac:dyDescent="0.35">
      <c r="A1215" t="s">
        <v>3088</v>
      </c>
      <c r="B1215" t="s">
        <v>3089</v>
      </c>
    </row>
    <row r="1216" spans="1:2" x14ac:dyDescent="0.35">
      <c r="A1216" t="s">
        <v>3090</v>
      </c>
      <c r="B1216" t="s">
        <v>3091</v>
      </c>
    </row>
    <row r="1217" spans="1:14" x14ac:dyDescent="0.35">
      <c r="A1217" t="s">
        <v>3092</v>
      </c>
      <c r="B1217" t="s">
        <v>3093</v>
      </c>
    </row>
    <row r="1218" spans="1:14" x14ac:dyDescent="0.35">
      <c r="A1218" t="s">
        <v>3094</v>
      </c>
      <c r="B1218" t="s">
        <v>3095</v>
      </c>
    </row>
    <row r="1219" spans="1:14" x14ac:dyDescent="0.35">
      <c r="A1219" t="s">
        <v>3096</v>
      </c>
      <c r="B1219" t="s">
        <v>3097</v>
      </c>
    </row>
    <row r="1220" spans="1:14" x14ac:dyDescent="0.35">
      <c r="A1220" t="s">
        <v>3098</v>
      </c>
      <c r="B1220" t="s">
        <v>3099</v>
      </c>
    </row>
    <row r="1221" spans="1:14" x14ac:dyDescent="0.35">
      <c r="A1221" t="s">
        <v>3100</v>
      </c>
      <c r="B1221" t="s">
        <v>3101</v>
      </c>
      <c r="E1221">
        <v>1858007</v>
      </c>
      <c r="N1221">
        <v>1858007</v>
      </c>
    </row>
    <row r="1222" spans="1:14" x14ac:dyDescent="0.35">
      <c r="A1222" t="s">
        <v>3102</v>
      </c>
      <c r="B1222" t="s">
        <v>3103</v>
      </c>
    </row>
    <row r="1223" spans="1:14" x14ac:dyDescent="0.35">
      <c r="A1223" t="s">
        <v>3104</v>
      </c>
      <c r="B1223" t="s">
        <v>3105</v>
      </c>
    </row>
    <row r="1224" spans="1:14" x14ac:dyDescent="0.35">
      <c r="A1224" t="s">
        <v>3106</v>
      </c>
      <c r="B1224" t="s">
        <v>2800</v>
      </c>
    </row>
    <row r="1225" spans="1:14" x14ac:dyDescent="0.35">
      <c r="A1225" t="s">
        <v>3107</v>
      </c>
      <c r="B1225" t="s">
        <v>2800</v>
      </c>
    </row>
    <row r="1226" spans="1:14" x14ac:dyDescent="0.35">
      <c r="A1226" t="s">
        <v>3108</v>
      </c>
      <c r="B1226" t="s">
        <v>2800</v>
      </c>
    </row>
    <row r="1227" spans="1:14" x14ac:dyDescent="0.35">
      <c r="A1227" t="s">
        <v>3109</v>
      </c>
      <c r="B1227" t="s">
        <v>2800</v>
      </c>
    </row>
    <row r="1228" spans="1:14" x14ac:dyDescent="0.35">
      <c r="A1228" t="s">
        <v>3110</v>
      </c>
      <c r="B1228" t="s">
        <v>3111</v>
      </c>
    </row>
    <row r="1229" spans="1:14" x14ac:dyDescent="0.35">
      <c r="A1229" t="s">
        <v>3112</v>
      </c>
      <c r="B1229" t="s">
        <v>3113</v>
      </c>
    </row>
    <row r="1230" spans="1:14" x14ac:dyDescent="0.35">
      <c r="A1230" t="s">
        <v>3114</v>
      </c>
      <c r="B1230" t="s">
        <v>3115</v>
      </c>
    </row>
    <row r="1231" spans="1:14" x14ac:dyDescent="0.35">
      <c r="A1231" t="s">
        <v>3116</v>
      </c>
      <c r="B1231" t="s">
        <v>3117</v>
      </c>
    </row>
    <row r="1232" spans="1:14" x14ac:dyDescent="0.35">
      <c r="A1232" t="s">
        <v>3118</v>
      </c>
      <c r="B1232" t="s">
        <v>3119</v>
      </c>
    </row>
    <row r="1233" spans="1:14" x14ac:dyDescent="0.35">
      <c r="A1233" t="s">
        <v>3120</v>
      </c>
      <c r="B1233" t="s">
        <v>3121</v>
      </c>
    </row>
    <row r="1234" spans="1:14" x14ac:dyDescent="0.35">
      <c r="A1234" t="s">
        <v>3122</v>
      </c>
      <c r="B1234" t="s">
        <v>3123</v>
      </c>
    </row>
    <row r="1235" spans="1:14" x14ac:dyDescent="0.35">
      <c r="A1235" t="s">
        <v>3124</v>
      </c>
      <c r="B1235" t="s">
        <v>3125</v>
      </c>
    </row>
    <row r="1236" spans="1:14" x14ac:dyDescent="0.35">
      <c r="A1236" t="s">
        <v>3126</v>
      </c>
      <c r="B1236" t="s">
        <v>3127</v>
      </c>
    </row>
    <row r="1237" spans="1:14" x14ac:dyDescent="0.35">
      <c r="A1237" t="s">
        <v>3128</v>
      </c>
      <c r="B1237" t="s">
        <v>3129</v>
      </c>
    </row>
    <row r="1238" spans="1:14" x14ac:dyDescent="0.35">
      <c r="A1238" t="s">
        <v>3130</v>
      </c>
      <c r="B1238" t="s">
        <v>3131</v>
      </c>
    </row>
    <row r="1239" spans="1:14" x14ac:dyDescent="0.35">
      <c r="A1239" t="s">
        <v>3132</v>
      </c>
      <c r="B1239" t="s">
        <v>3133</v>
      </c>
    </row>
    <row r="1240" spans="1:14" x14ac:dyDescent="0.35">
      <c r="A1240" t="s">
        <v>3134</v>
      </c>
      <c r="B1240" t="s">
        <v>3135</v>
      </c>
    </row>
    <row r="1241" spans="1:14" x14ac:dyDescent="0.35">
      <c r="A1241" t="s">
        <v>3136</v>
      </c>
      <c r="B1241" t="s">
        <v>3137</v>
      </c>
    </row>
    <row r="1242" spans="1:14" x14ac:dyDescent="0.35">
      <c r="A1242" t="s">
        <v>3138</v>
      </c>
      <c r="B1242" t="s">
        <v>3139</v>
      </c>
      <c r="E1242">
        <v>1868775</v>
      </c>
      <c r="N1242">
        <v>1868775</v>
      </c>
    </row>
    <row r="1243" spans="1:14" x14ac:dyDescent="0.35">
      <c r="A1243" t="s">
        <v>3140</v>
      </c>
      <c r="B1243" t="s">
        <v>2800</v>
      </c>
    </row>
    <row r="1244" spans="1:14" x14ac:dyDescent="0.35">
      <c r="A1244" t="s">
        <v>3141</v>
      </c>
      <c r="B1244" t="s">
        <v>3142</v>
      </c>
    </row>
    <row r="1245" spans="1:14" x14ac:dyDescent="0.35">
      <c r="A1245" t="s">
        <v>3143</v>
      </c>
      <c r="B1245" t="s">
        <v>3144</v>
      </c>
    </row>
    <row r="1246" spans="1:14" x14ac:dyDescent="0.35">
      <c r="A1246" t="s">
        <v>3145</v>
      </c>
      <c r="B1246" t="s">
        <v>3146</v>
      </c>
      <c r="E1246">
        <v>1863099</v>
      </c>
      <c r="N1246">
        <v>1863099</v>
      </c>
    </row>
    <row r="1247" spans="1:14" x14ac:dyDescent="0.35">
      <c r="A1247" t="s">
        <v>3147</v>
      </c>
      <c r="B1247" t="s">
        <v>688</v>
      </c>
    </row>
    <row r="1248" spans="1:14" x14ac:dyDescent="0.35">
      <c r="A1248" t="s">
        <v>3148</v>
      </c>
      <c r="B1248" t="s">
        <v>3149</v>
      </c>
    </row>
    <row r="1249" spans="1:14" x14ac:dyDescent="0.35">
      <c r="A1249" t="s">
        <v>3150</v>
      </c>
      <c r="B1249" t="s">
        <v>3151</v>
      </c>
      <c r="E1249">
        <v>1852633</v>
      </c>
      <c r="N1249">
        <v>1852633</v>
      </c>
    </row>
    <row r="1250" spans="1:14" x14ac:dyDescent="0.35">
      <c r="A1250" t="s">
        <v>3152</v>
      </c>
      <c r="B1250" t="s">
        <v>2800</v>
      </c>
    </row>
    <row r="1251" spans="1:14" x14ac:dyDescent="0.35">
      <c r="A1251" t="s">
        <v>3153</v>
      </c>
      <c r="B1251" t="s">
        <v>222</v>
      </c>
    </row>
    <row r="1252" spans="1:14" x14ac:dyDescent="0.35">
      <c r="A1252" t="s">
        <v>3154</v>
      </c>
      <c r="B1252" t="s">
        <v>3155</v>
      </c>
    </row>
    <row r="1253" spans="1:14" x14ac:dyDescent="0.35">
      <c r="A1253" t="s">
        <v>3156</v>
      </c>
      <c r="B1253" t="s">
        <v>2800</v>
      </c>
    </row>
    <row r="1254" spans="1:14" x14ac:dyDescent="0.35">
      <c r="A1254" t="s">
        <v>3157</v>
      </c>
      <c r="B1254" t="s">
        <v>3158</v>
      </c>
    </row>
    <row r="1255" spans="1:14" x14ac:dyDescent="0.35">
      <c r="A1255" t="s">
        <v>3159</v>
      </c>
      <c r="B1255" t="s">
        <v>3160</v>
      </c>
    </row>
    <row r="1256" spans="1:14" x14ac:dyDescent="0.35">
      <c r="A1256" t="s">
        <v>3161</v>
      </c>
      <c r="B1256" t="s">
        <v>3162</v>
      </c>
    </row>
    <row r="1257" spans="1:14" x14ac:dyDescent="0.35">
      <c r="A1257" t="s">
        <v>3163</v>
      </c>
      <c r="B1257" t="s">
        <v>3164</v>
      </c>
    </row>
    <row r="1258" spans="1:14" x14ac:dyDescent="0.35">
      <c r="A1258" t="s">
        <v>3165</v>
      </c>
      <c r="B1258" t="s">
        <v>3166</v>
      </c>
    </row>
    <row r="1259" spans="1:14" x14ac:dyDescent="0.35">
      <c r="A1259" t="s">
        <v>3167</v>
      </c>
      <c r="B1259" t="s">
        <v>3168</v>
      </c>
    </row>
    <row r="1260" spans="1:14" x14ac:dyDescent="0.35">
      <c r="A1260" t="s">
        <v>3169</v>
      </c>
      <c r="B1260" t="s">
        <v>3170</v>
      </c>
    </row>
    <row r="1261" spans="1:14" x14ac:dyDescent="0.35">
      <c r="A1261" t="s">
        <v>3171</v>
      </c>
      <c r="B1261" t="s">
        <v>3172</v>
      </c>
    </row>
    <row r="1262" spans="1:14" x14ac:dyDescent="0.35">
      <c r="A1262" t="s">
        <v>3173</v>
      </c>
      <c r="B1262" t="s">
        <v>3174</v>
      </c>
    </row>
    <row r="1263" spans="1:14" x14ac:dyDescent="0.35">
      <c r="A1263" t="s">
        <v>3175</v>
      </c>
      <c r="B1263" t="s">
        <v>3176</v>
      </c>
    </row>
    <row r="1264" spans="1:14" x14ac:dyDescent="0.35">
      <c r="A1264" t="s">
        <v>3177</v>
      </c>
      <c r="B1264" t="s">
        <v>3178</v>
      </c>
    </row>
    <row r="1265" spans="1:14" x14ac:dyDescent="0.35">
      <c r="A1265" t="s">
        <v>3179</v>
      </c>
      <c r="B1265" t="s">
        <v>3180</v>
      </c>
      <c r="E1265">
        <v>1852061</v>
      </c>
      <c r="N1265">
        <v>1852061</v>
      </c>
    </row>
    <row r="1266" spans="1:14" x14ac:dyDescent="0.35">
      <c r="A1266" t="s">
        <v>3181</v>
      </c>
      <c r="B1266" t="s">
        <v>3182</v>
      </c>
    </row>
    <row r="1267" spans="1:14" x14ac:dyDescent="0.35">
      <c r="A1267" t="s">
        <v>3183</v>
      </c>
      <c r="B1267" t="s">
        <v>3184</v>
      </c>
    </row>
    <row r="1268" spans="1:14" x14ac:dyDescent="0.35">
      <c r="A1268" t="s">
        <v>3185</v>
      </c>
      <c r="B1268" t="s">
        <v>3186</v>
      </c>
      <c r="E1268">
        <v>1857518</v>
      </c>
      <c r="N1268">
        <v>1857518</v>
      </c>
    </row>
    <row r="1269" spans="1:14" x14ac:dyDescent="0.35">
      <c r="A1269" t="s">
        <v>3187</v>
      </c>
      <c r="B1269" t="s">
        <v>3188</v>
      </c>
    </row>
    <row r="1270" spans="1:14" x14ac:dyDescent="0.35">
      <c r="A1270" t="s">
        <v>3189</v>
      </c>
      <c r="B1270" t="s">
        <v>3190</v>
      </c>
      <c r="E1270">
        <v>1882963</v>
      </c>
      <c r="N1270">
        <v>1882963</v>
      </c>
    </row>
    <row r="1271" spans="1:14" x14ac:dyDescent="0.35">
      <c r="A1271" t="s">
        <v>3191</v>
      </c>
      <c r="B1271" t="s">
        <v>3192</v>
      </c>
      <c r="E1271">
        <v>1922858</v>
      </c>
      <c r="N1271">
        <v>1922858</v>
      </c>
    </row>
    <row r="1272" spans="1:14" x14ac:dyDescent="0.35">
      <c r="A1272" t="s">
        <v>3193</v>
      </c>
      <c r="B1272" t="s">
        <v>3194</v>
      </c>
    </row>
    <row r="1273" spans="1:14" x14ac:dyDescent="0.35">
      <c r="A1273" t="s">
        <v>3195</v>
      </c>
      <c r="B1273" t="s">
        <v>3196</v>
      </c>
    </row>
    <row r="1274" spans="1:14" x14ac:dyDescent="0.35">
      <c r="A1274" t="s">
        <v>3197</v>
      </c>
      <c r="B1274" t="s">
        <v>3198</v>
      </c>
    </row>
    <row r="1275" spans="1:14" x14ac:dyDescent="0.35">
      <c r="A1275" t="s">
        <v>3199</v>
      </c>
      <c r="B1275" t="s">
        <v>3200</v>
      </c>
    </row>
    <row r="1276" spans="1:14" x14ac:dyDescent="0.35">
      <c r="A1276" t="s">
        <v>3201</v>
      </c>
      <c r="B1276" t="s">
        <v>3202</v>
      </c>
    </row>
    <row r="1277" spans="1:14" x14ac:dyDescent="0.35">
      <c r="A1277" t="s">
        <v>3203</v>
      </c>
      <c r="B1277" t="s">
        <v>3204</v>
      </c>
      <c r="E1277">
        <v>1881551</v>
      </c>
      <c r="N1277">
        <v>1881551</v>
      </c>
    </row>
    <row r="1278" spans="1:14" x14ac:dyDescent="0.35">
      <c r="A1278" t="s">
        <v>3205</v>
      </c>
      <c r="B1278" t="s">
        <v>3206</v>
      </c>
      <c r="E1278">
        <v>1883984</v>
      </c>
      <c r="N1278">
        <v>1883984</v>
      </c>
    </row>
    <row r="1279" spans="1:14" x14ac:dyDescent="0.35">
      <c r="A1279" t="s">
        <v>3207</v>
      </c>
      <c r="B1279" t="s">
        <v>3208</v>
      </c>
      <c r="E1279">
        <v>1856242</v>
      </c>
      <c r="N1279">
        <v>1856242</v>
      </c>
    </row>
    <row r="1280" spans="1:14" x14ac:dyDescent="0.35">
      <c r="A1280" t="s">
        <v>3209</v>
      </c>
      <c r="B1280" t="s">
        <v>3210</v>
      </c>
    </row>
    <row r="1281" spans="1:14" x14ac:dyDescent="0.35">
      <c r="A1281" t="s">
        <v>3211</v>
      </c>
      <c r="B1281" t="s">
        <v>3212</v>
      </c>
    </row>
    <row r="1282" spans="1:14" x14ac:dyDescent="0.35">
      <c r="A1282" t="s">
        <v>3213</v>
      </c>
      <c r="B1282" t="s">
        <v>3214</v>
      </c>
    </row>
    <row r="1283" spans="1:14" x14ac:dyDescent="0.35">
      <c r="A1283" t="s">
        <v>3215</v>
      </c>
      <c r="B1283" t="s">
        <v>3216</v>
      </c>
      <c r="E1283">
        <v>1894370</v>
      </c>
      <c r="N1283">
        <v>1894370</v>
      </c>
    </row>
    <row r="1284" spans="1:14" x14ac:dyDescent="0.35">
      <c r="A1284" t="s">
        <v>3217</v>
      </c>
      <c r="B1284" t="s">
        <v>3218</v>
      </c>
    </row>
    <row r="1285" spans="1:14" x14ac:dyDescent="0.35">
      <c r="A1285" t="s">
        <v>3219</v>
      </c>
      <c r="B1285" t="s">
        <v>3220</v>
      </c>
      <c r="E1285">
        <v>1850529</v>
      </c>
      <c r="N1285">
        <v>1850529</v>
      </c>
    </row>
    <row r="1286" spans="1:14" x14ac:dyDescent="0.35">
      <c r="A1286" t="s">
        <v>3221</v>
      </c>
      <c r="B1286" t="s">
        <v>3222</v>
      </c>
      <c r="E1286">
        <v>1893219</v>
      </c>
      <c r="N1286">
        <v>1893219</v>
      </c>
    </row>
    <row r="1287" spans="1:14" x14ac:dyDescent="0.35">
      <c r="A1287" t="s">
        <v>3223</v>
      </c>
      <c r="B1287" t="s">
        <v>3224</v>
      </c>
      <c r="E1287">
        <v>1865701</v>
      </c>
      <c r="N1287">
        <v>1865701</v>
      </c>
    </row>
    <row r="1288" spans="1:14" x14ac:dyDescent="0.35">
      <c r="A1288" t="s">
        <v>3225</v>
      </c>
      <c r="B1288" t="s">
        <v>2800</v>
      </c>
    </row>
    <row r="1289" spans="1:14" x14ac:dyDescent="0.35">
      <c r="A1289" t="s">
        <v>3226</v>
      </c>
      <c r="B1289" t="s">
        <v>3227</v>
      </c>
    </row>
    <row r="1290" spans="1:14" x14ac:dyDescent="0.35">
      <c r="A1290" t="s">
        <v>3228</v>
      </c>
      <c r="B1290" t="s">
        <v>3229</v>
      </c>
    </row>
    <row r="1291" spans="1:14" x14ac:dyDescent="0.35">
      <c r="A1291" t="s">
        <v>3230</v>
      </c>
      <c r="B1291" t="s">
        <v>3231</v>
      </c>
    </row>
    <row r="1292" spans="1:14" x14ac:dyDescent="0.35">
      <c r="A1292" t="s">
        <v>3232</v>
      </c>
      <c r="B1292" t="s">
        <v>3233</v>
      </c>
      <c r="E1292">
        <v>1875493</v>
      </c>
      <c r="N1292">
        <v>1875493</v>
      </c>
    </row>
    <row r="1293" spans="1:14" x14ac:dyDescent="0.35">
      <c r="A1293" t="s">
        <v>3234</v>
      </c>
      <c r="B1293" t="s">
        <v>2800</v>
      </c>
    </row>
    <row r="1294" spans="1:14" x14ac:dyDescent="0.35">
      <c r="A1294" t="s">
        <v>3235</v>
      </c>
      <c r="B1294" t="s">
        <v>3236</v>
      </c>
      <c r="E1294">
        <v>1878074</v>
      </c>
      <c r="N1294">
        <v>1878074</v>
      </c>
    </row>
    <row r="1295" spans="1:14" x14ac:dyDescent="0.35">
      <c r="A1295" t="s">
        <v>3237</v>
      </c>
      <c r="B1295" t="s">
        <v>3238</v>
      </c>
    </row>
    <row r="1296" spans="1:14" x14ac:dyDescent="0.35">
      <c r="A1296" t="s">
        <v>3239</v>
      </c>
      <c r="B1296" t="s">
        <v>3240</v>
      </c>
      <c r="E1296">
        <v>1893325</v>
      </c>
      <c r="N1296">
        <v>1893325</v>
      </c>
    </row>
    <row r="1297" spans="1:14" x14ac:dyDescent="0.35">
      <c r="A1297" t="s">
        <v>3241</v>
      </c>
      <c r="B1297" t="s">
        <v>3242</v>
      </c>
    </row>
    <row r="1298" spans="1:14" x14ac:dyDescent="0.35">
      <c r="A1298" t="s">
        <v>3243</v>
      </c>
      <c r="B1298" t="s">
        <v>3244</v>
      </c>
    </row>
    <row r="1299" spans="1:14" x14ac:dyDescent="0.35">
      <c r="A1299" t="s">
        <v>3245</v>
      </c>
      <c r="B1299" t="s">
        <v>3246</v>
      </c>
    </row>
    <row r="1300" spans="1:14" x14ac:dyDescent="0.35">
      <c r="A1300" t="s">
        <v>3247</v>
      </c>
      <c r="B1300" t="s">
        <v>3248</v>
      </c>
      <c r="E1300">
        <v>1883788</v>
      </c>
      <c r="N1300">
        <v>1883788</v>
      </c>
    </row>
    <row r="1301" spans="1:14" x14ac:dyDescent="0.35">
      <c r="A1301" t="s">
        <v>3249</v>
      </c>
      <c r="B1301" t="s">
        <v>3250</v>
      </c>
    </row>
    <row r="1302" spans="1:14" x14ac:dyDescent="0.35">
      <c r="A1302" t="s">
        <v>3251</v>
      </c>
      <c r="B1302" t="s">
        <v>3252</v>
      </c>
      <c r="E1302">
        <v>1894630</v>
      </c>
      <c r="N1302">
        <v>1894630</v>
      </c>
    </row>
    <row r="1303" spans="1:14" x14ac:dyDescent="0.35">
      <c r="A1303" t="s">
        <v>3253</v>
      </c>
      <c r="B1303" t="s">
        <v>3254</v>
      </c>
    </row>
    <row r="1304" spans="1:14" x14ac:dyDescent="0.35">
      <c r="A1304" t="s">
        <v>3255</v>
      </c>
      <c r="B1304" t="s">
        <v>3256</v>
      </c>
    </row>
    <row r="1305" spans="1:14" x14ac:dyDescent="0.35">
      <c r="A1305" t="s">
        <v>3257</v>
      </c>
      <c r="B1305" t="s">
        <v>3258</v>
      </c>
    </row>
    <row r="1306" spans="1:14" x14ac:dyDescent="0.35">
      <c r="A1306" t="s">
        <v>3259</v>
      </c>
      <c r="B1306" t="s">
        <v>3260</v>
      </c>
      <c r="E1306">
        <v>1885444</v>
      </c>
      <c r="N1306">
        <v>1885444</v>
      </c>
    </row>
    <row r="1307" spans="1:14" x14ac:dyDescent="0.35">
      <c r="A1307" t="s">
        <v>3261</v>
      </c>
      <c r="B1307" t="s">
        <v>2800</v>
      </c>
    </row>
    <row r="1308" spans="1:14" x14ac:dyDescent="0.35">
      <c r="A1308" t="s">
        <v>3262</v>
      </c>
      <c r="B1308" t="s">
        <v>3263</v>
      </c>
    </row>
    <row r="1309" spans="1:14" x14ac:dyDescent="0.35">
      <c r="A1309" t="s">
        <v>3264</v>
      </c>
      <c r="B1309" t="s">
        <v>3265</v>
      </c>
    </row>
    <row r="1310" spans="1:14" x14ac:dyDescent="0.35">
      <c r="A1310" t="s">
        <v>3266</v>
      </c>
      <c r="B1310" t="s">
        <v>3267</v>
      </c>
    </row>
    <row r="1311" spans="1:14" x14ac:dyDescent="0.35">
      <c r="A1311" t="s">
        <v>3268</v>
      </c>
      <c r="B1311" t="s">
        <v>3269</v>
      </c>
    </row>
    <row r="1312" spans="1:14" x14ac:dyDescent="0.35">
      <c r="A1312" t="s">
        <v>3270</v>
      </c>
      <c r="B1312" t="s">
        <v>3271</v>
      </c>
    </row>
    <row r="1313" spans="1:14" x14ac:dyDescent="0.35">
      <c r="A1313" t="s">
        <v>3272</v>
      </c>
      <c r="B1313" t="s">
        <v>3273</v>
      </c>
    </row>
    <row r="1314" spans="1:14" x14ac:dyDescent="0.35">
      <c r="A1314" t="s">
        <v>3274</v>
      </c>
      <c r="B1314" t="s">
        <v>3275</v>
      </c>
    </row>
    <row r="1315" spans="1:14" x14ac:dyDescent="0.35">
      <c r="A1315" t="s">
        <v>3276</v>
      </c>
      <c r="B1315" t="s">
        <v>3277</v>
      </c>
    </row>
    <row r="1316" spans="1:14" x14ac:dyDescent="0.35">
      <c r="A1316" t="s">
        <v>3278</v>
      </c>
      <c r="B1316" t="s">
        <v>3279</v>
      </c>
      <c r="E1316">
        <v>1875257</v>
      </c>
      <c r="N1316">
        <v>1875257</v>
      </c>
    </row>
    <row r="1317" spans="1:14" x14ac:dyDescent="0.35">
      <c r="A1317" t="s">
        <v>3280</v>
      </c>
      <c r="B1317" t="s">
        <v>3281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BD96-A59D-4B1D-8CE6-EEC8DFA3CB4C}">
  <dimension ref="C1:G837"/>
  <sheetViews>
    <sheetView workbookViewId="0">
      <selection activeCell="C65" sqref="C65"/>
    </sheetView>
  </sheetViews>
  <sheetFormatPr defaultRowHeight="14.5" x14ac:dyDescent="0.35"/>
  <sheetData>
    <row r="1" spans="3:7" x14ac:dyDescent="0.35">
      <c r="C1" s="2">
        <v>1498233</v>
      </c>
      <c r="E1" s="2">
        <v>1498233</v>
      </c>
      <c r="G1">
        <f>IF(C1=E1, 1, 0)</f>
        <v>1</v>
      </c>
    </row>
    <row r="2" spans="3:7" x14ac:dyDescent="0.35">
      <c r="C2">
        <v>1651944</v>
      </c>
      <c r="E2">
        <v>1651944</v>
      </c>
      <c r="G2">
        <f t="shared" ref="G2:G65" si="0">IF(C2=E2, 1, 0)</f>
        <v>1</v>
      </c>
    </row>
    <row r="3" spans="3:7" x14ac:dyDescent="0.35">
      <c r="C3">
        <v>1662253</v>
      </c>
      <c r="E3">
        <v>1662253</v>
      </c>
      <c r="G3">
        <f t="shared" si="0"/>
        <v>1</v>
      </c>
    </row>
    <row r="4" spans="3:7" x14ac:dyDescent="0.35">
      <c r="C4">
        <v>1670349</v>
      </c>
      <c r="E4">
        <v>1670349</v>
      </c>
      <c r="G4">
        <f t="shared" si="0"/>
        <v>1</v>
      </c>
    </row>
    <row r="5" spans="3:7" x14ac:dyDescent="0.35">
      <c r="C5">
        <v>1673481</v>
      </c>
      <c r="E5">
        <v>1673481</v>
      </c>
      <c r="G5">
        <f t="shared" si="0"/>
        <v>1</v>
      </c>
    </row>
    <row r="6" spans="3:7" x14ac:dyDescent="0.35">
      <c r="C6">
        <v>1674101</v>
      </c>
      <c r="E6">
        <v>1674101</v>
      </c>
      <c r="G6">
        <f t="shared" si="0"/>
        <v>1</v>
      </c>
    </row>
    <row r="7" spans="3:7" x14ac:dyDescent="0.35">
      <c r="C7">
        <v>1680873</v>
      </c>
      <c r="E7">
        <v>1680873</v>
      </c>
      <c r="G7">
        <f t="shared" si="0"/>
        <v>1</v>
      </c>
    </row>
    <row r="8" spans="3:7" x14ac:dyDescent="0.35">
      <c r="C8">
        <v>1682745</v>
      </c>
      <c r="E8">
        <v>1682745</v>
      </c>
      <c r="G8">
        <f t="shared" si="0"/>
        <v>1</v>
      </c>
    </row>
    <row r="9" spans="3:7" x14ac:dyDescent="0.35">
      <c r="C9">
        <v>1683695</v>
      </c>
      <c r="E9">
        <v>1683695</v>
      </c>
      <c r="G9">
        <f t="shared" si="0"/>
        <v>1</v>
      </c>
    </row>
    <row r="10" spans="3:7" x14ac:dyDescent="0.35">
      <c r="C10">
        <v>1690080</v>
      </c>
      <c r="E10">
        <v>1690080</v>
      </c>
      <c r="G10">
        <f t="shared" si="0"/>
        <v>1</v>
      </c>
    </row>
    <row r="11" spans="3:7" x14ac:dyDescent="0.35">
      <c r="C11">
        <v>1690769</v>
      </c>
      <c r="E11">
        <v>1690769</v>
      </c>
      <c r="G11">
        <f t="shared" si="0"/>
        <v>1</v>
      </c>
    </row>
    <row r="12" spans="3:7" x14ac:dyDescent="0.35">
      <c r="C12">
        <v>1691936</v>
      </c>
      <c r="E12">
        <v>1691936</v>
      </c>
      <c r="G12">
        <f t="shared" si="0"/>
        <v>1</v>
      </c>
    </row>
    <row r="13" spans="3:7" x14ac:dyDescent="0.35">
      <c r="C13">
        <v>1695098</v>
      </c>
      <c r="E13">
        <v>1695098</v>
      </c>
      <c r="G13">
        <f t="shared" si="0"/>
        <v>1</v>
      </c>
    </row>
    <row r="14" spans="3:7" x14ac:dyDescent="0.35">
      <c r="C14">
        <v>1697152</v>
      </c>
      <c r="E14">
        <v>1697152</v>
      </c>
      <c r="G14">
        <f t="shared" si="0"/>
        <v>1</v>
      </c>
    </row>
    <row r="15" spans="3:7" x14ac:dyDescent="0.35">
      <c r="C15">
        <v>1698113</v>
      </c>
      <c r="E15">
        <v>1698113</v>
      </c>
      <c r="G15">
        <f t="shared" si="0"/>
        <v>1</v>
      </c>
    </row>
    <row r="16" spans="3:7" x14ac:dyDescent="0.35">
      <c r="C16">
        <v>1698209</v>
      </c>
      <c r="E16">
        <v>1698209</v>
      </c>
      <c r="G16">
        <f t="shared" si="0"/>
        <v>1</v>
      </c>
    </row>
    <row r="17" spans="3:7" x14ac:dyDescent="0.35">
      <c r="C17">
        <v>1698514</v>
      </c>
      <c r="E17">
        <v>1698514</v>
      </c>
      <c r="G17">
        <f t="shared" si="0"/>
        <v>1</v>
      </c>
    </row>
    <row r="18" spans="3:7" x14ac:dyDescent="0.35">
      <c r="C18">
        <v>1698990</v>
      </c>
      <c r="E18">
        <v>1698990</v>
      </c>
      <c r="G18">
        <f t="shared" si="0"/>
        <v>1</v>
      </c>
    </row>
    <row r="19" spans="3:7" x14ac:dyDescent="0.35">
      <c r="C19">
        <v>1698991</v>
      </c>
      <c r="E19">
        <v>1698991</v>
      </c>
      <c r="G19">
        <f t="shared" si="0"/>
        <v>1</v>
      </c>
    </row>
    <row r="20" spans="3:7" x14ac:dyDescent="0.35">
      <c r="C20">
        <v>1703038</v>
      </c>
      <c r="E20">
        <v>1703038</v>
      </c>
      <c r="G20">
        <f t="shared" si="0"/>
        <v>1</v>
      </c>
    </row>
    <row r="21" spans="3:7" x14ac:dyDescent="0.35">
      <c r="C21">
        <v>1703956</v>
      </c>
      <c r="E21">
        <v>1703956</v>
      </c>
      <c r="G21">
        <f t="shared" si="0"/>
        <v>1</v>
      </c>
    </row>
    <row r="22" spans="3:7" x14ac:dyDescent="0.35">
      <c r="C22">
        <v>1706946</v>
      </c>
      <c r="E22">
        <v>1706946</v>
      </c>
      <c r="G22">
        <f t="shared" si="0"/>
        <v>1</v>
      </c>
    </row>
    <row r="23" spans="3:7" x14ac:dyDescent="0.35">
      <c r="C23">
        <v>1708176</v>
      </c>
      <c r="E23">
        <v>1708176</v>
      </c>
      <c r="G23">
        <f t="shared" si="0"/>
        <v>1</v>
      </c>
    </row>
    <row r="24" spans="3:7" x14ac:dyDescent="0.35">
      <c r="C24">
        <v>1708410</v>
      </c>
      <c r="E24">
        <v>1708410</v>
      </c>
      <c r="G24">
        <f t="shared" si="0"/>
        <v>1</v>
      </c>
    </row>
    <row r="25" spans="3:7" x14ac:dyDescent="0.35">
      <c r="C25">
        <v>1709682</v>
      </c>
      <c r="E25">
        <v>1709682</v>
      </c>
      <c r="G25">
        <f t="shared" si="0"/>
        <v>1</v>
      </c>
    </row>
    <row r="26" spans="3:7" x14ac:dyDescent="0.35">
      <c r="C26">
        <v>1709768</v>
      </c>
      <c r="E26">
        <v>1709768</v>
      </c>
      <c r="G26">
        <f t="shared" si="0"/>
        <v>1</v>
      </c>
    </row>
    <row r="27" spans="3:7" x14ac:dyDescent="0.35">
      <c r="C27">
        <v>1712189</v>
      </c>
      <c r="E27">
        <v>1712189</v>
      </c>
      <c r="G27">
        <f t="shared" si="0"/>
        <v>1</v>
      </c>
    </row>
    <row r="28" spans="3:7" x14ac:dyDescent="0.35">
      <c r="C28">
        <v>1712463</v>
      </c>
      <c r="E28">
        <v>1712463</v>
      </c>
      <c r="G28">
        <f t="shared" si="0"/>
        <v>1</v>
      </c>
    </row>
    <row r="29" spans="3:7" x14ac:dyDescent="0.35">
      <c r="C29">
        <v>1713539</v>
      </c>
      <c r="E29">
        <v>1713539</v>
      </c>
      <c r="G29">
        <f t="shared" si="0"/>
        <v>1</v>
      </c>
    </row>
    <row r="30" spans="3:7" x14ac:dyDescent="0.35">
      <c r="C30">
        <v>1713952</v>
      </c>
      <c r="E30">
        <v>1713952</v>
      </c>
      <c r="G30">
        <f t="shared" si="0"/>
        <v>1</v>
      </c>
    </row>
    <row r="31" spans="3:7" x14ac:dyDescent="0.35">
      <c r="C31">
        <v>1716947</v>
      </c>
      <c r="E31">
        <v>1716947</v>
      </c>
      <c r="G31">
        <f t="shared" si="0"/>
        <v>1</v>
      </c>
    </row>
    <row r="32" spans="3:7" x14ac:dyDescent="0.35">
      <c r="C32">
        <v>1717961</v>
      </c>
      <c r="E32">
        <v>1717961</v>
      </c>
      <c r="G32">
        <f t="shared" si="0"/>
        <v>1</v>
      </c>
    </row>
    <row r="33" spans="3:7" x14ac:dyDescent="0.35">
      <c r="C33">
        <v>1718405</v>
      </c>
      <c r="E33">
        <v>1718405</v>
      </c>
      <c r="G33">
        <f t="shared" si="0"/>
        <v>1</v>
      </c>
    </row>
    <row r="34" spans="3:7" x14ac:dyDescent="0.35">
      <c r="C34">
        <v>1719406</v>
      </c>
      <c r="E34">
        <v>1719406</v>
      </c>
      <c r="G34">
        <f t="shared" si="0"/>
        <v>1</v>
      </c>
    </row>
    <row r="35" spans="3:7" x14ac:dyDescent="0.35">
      <c r="C35">
        <v>1719489</v>
      </c>
      <c r="E35">
        <v>1719489</v>
      </c>
      <c r="G35">
        <f t="shared" si="0"/>
        <v>1</v>
      </c>
    </row>
    <row r="36" spans="3:7" x14ac:dyDescent="0.35">
      <c r="C36">
        <v>1719893</v>
      </c>
      <c r="E36">
        <v>1719893</v>
      </c>
      <c r="G36">
        <f t="shared" si="0"/>
        <v>1</v>
      </c>
    </row>
    <row r="37" spans="3:7" x14ac:dyDescent="0.35">
      <c r="C37">
        <v>1720025</v>
      </c>
      <c r="E37">
        <v>1720025</v>
      </c>
      <c r="G37">
        <f t="shared" si="0"/>
        <v>1</v>
      </c>
    </row>
    <row r="38" spans="3:7" x14ac:dyDescent="0.35">
      <c r="C38">
        <v>1720353</v>
      </c>
      <c r="E38">
        <v>1720353</v>
      </c>
      <c r="G38">
        <f t="shared" si="0"/>
        <v>1</v>
      </c>
    </row>
    <row r="39" spans="3:7" x14ac:dyDescent="0.35">
      <c r="C39">
        <v>1720592</v>
      </c>
      <c r="E39">
        <v>1720592</v>
      </c>
      <c r="G39">
        <f t="shared" si="0"/>
        <v>1</v>
      </c>
    </row>
    <row r="40" spans="3:7" x14ac:dyDescent="0.35">
      <c r="C40">
        <v>1720821</v>
      </c>
      <c r="E40">
        <v>1720821</v>
      </c>
      <c r="G40">
        <f t="shared" si="0"/>
        <v>1</v>
      </c>
    </row>
    <row r="41" spans="3:7" x14ac:dyDescent="0.35">
      <c r="C41">
        <v>1720990</v>
      </c>
      <c r="E41">
        <v>1720990</v>
      </c>
      <c r="G41">
        <f t="shared" si="0"/>
        <v>1</v>
      </c>
    </row>
    <row r="42" spans="3:7" x14ac:dyDescent="0.35">
      <c r="C42">
        <v>1721386</v>
      </c>
      <c r="E42">
        <v>1721386</v>
      </c>
      <c r="G42">
        <f t="shared" si="0"/>
        <v>1</v>
      </c>
    </row>
    <row r="43" spans="3:7" x14ac:dyDescent="0.35">
      <c r="C43">
        <v>1722438</v>
      </c>
      <c r="E43">
        <v>1722438</v>
      </c>
      <c r="G43">
        <f t="shared" si="0"/>
        <v>1</v>
      </c>
    </row>
    <row r="44" spans="3:7" x14ac:dyDescent="0.35">
      <c r="C44">
        <v>1723580</v>
      </c>
      <c r="E44">
        <v>1723580</v>
      </c>
      <c r="G44">
        <f t="shared" si="0"/>
        <v>1</v>
      </c>
    </row>
    <row r="45" spans="3:7" x14ac:dyDescent="0.35">
      <c r="C45">
        <v>1723648</v>
      </c>
      <c r="E45">
        <v>1723648</v>
      </c>
      <c r="G45">
        <f t="shared" si="0"/>
        <v>1</v>
      </c>
    </row>
    <row r="46" spans="3:7" x14ac:dyDescent="0.35">
      <c r="C46">
        <v>1725206</v>
      </c>
      <c r="E46">
        <v>1725206</v>
      </c>
      <c r="G46">
        <f t="shared" si="0"/>
        <v>1</v>
      </c>
    </row>
    <row r="47" spans="3:7" x14ac:dyDescent="0.35">
      <c r="C47">
        <v>1725255</v>
      </c>
      <c r="E47">
        <v>1725255</v>
      </c>
      <c r="G47">
        <f t="shared" si="0"/>
        <v>1</v>
      </c>
    </row>
    <row r="48" spans="3:7" x14ac:dyDescent="0.35">
      <c r="C48">
        <v>1725872</v>
      </c>
      <c r="E48">
        <v>1725872</v>
      </c>
      <c r="G48">
        <f t="shared" si="0"/>
        <v>1</v>
      </c>
    </row>
    <row r="49" spans="3:7" x14ac:dyDescent="0.35">
      <c r="C49">
        <v>1726293</v>
      </c>
      <c r="E49">
        <v>1726293</v>
      </c>
      <c r="G49">
        <f t="shared" si="0"/>
        <v>1</v>
      </c>
    </row>
    <row r="50" spans="3:7" x14ac:dyDescent="0.35">
      <c r="C50">
        <v>1728041</v>
      </c>
      <c r="E50">
        <v>1728041</v>
      </c>
      <c r="G50">
        <f t="shared" si="0"/>
        <v>1</v>
      </c>
    </row>
    <row r="51" spans="3:7" x14ac:dyDescent="0.35">
      <c r="C51">
        <v>1729756</v>
      </c>
      <c r="E51">
        <v>1729756</v>
      </c>
      <c r="G51">
        <f t="shared" si="0"/>
        <v>1</v>
      </c>
    </row>
    <row r="52" spans="3:7" x14ac:dyDescent="0.35">
      <c r="C52">
        <v>1731176</v>
      </c>
      <c r="E52">
        <v>1731176</v>
      </c>
      <c r="G52">
        <f t="shared" si="0"/>
        <v>1</v>
      </c>
    </row>
    <row r="53" spans="3:7" x14ac:dyDescent="0.35">
      <c r="C53">
        <v>1731536</v>
      </c>
      <c r="E53">
        <v>1731536</v>
      </c>
      <c r="G53">
        <f t="shared" si="0"/>
        <v>1</v>
      </c>
    </row>
    <row r="54" spans="3:7" x14ac:dyDescent="0.35">
      <c r="C54">
        <v>1735041</v>
      </c>
      <c r="E54">
        <v>1735041</v>
      </c>
      <c r="G54">
        <f t="shared" si="0"/>
        <v>1</v>
      </c>
    </row>
    <row r="55" spans="3:7" x14ac:dyDescent="0.35">
      <c r="C55">
        <v>1736874</v>
      </c>
      <c r="E55">
        <v>1736874</v>
      </c>
      <c r="G55">
        <f t="shared" si="0"/>
        <v>1</v>
      </c>
    </row>
    <row r="56" spans="3:7" x14ac:dyDescent="0.35">
      <c r="C56">
        <v>1737422</v>
      </c>
      <c r="E56">
        <v>1737422</v>
      </c>
      <c r="G56">
        <f t="shared" si="0"/>
        <v>1</v>
      </c>
    </row>
    <row r="57" spans="3:7" x14ac:dyDescent="0.35">
      <c r="C57">
        <v>1738758</v>
      </c>
      <c r="E57">
        <v>1738758</v>
      </c>
      <c r="G57">
        <f t="shared" si="0"/>
        <v>1</v>
      </c>
    </row>
    <row r="58" spans="3:7" x14ac:dyDescent="0.35">
      <c r="C58">
        <v>1739174</v>
      </c>
      <c r="E58">
        <v>1739174</v>
      </c>
      <c r="G58">
        <f t="shared" si="0"/>
        <v>1</v>
      </c>
    </row>
    <row r="59" spans="3:7" x14ac:dyDescent="0.35">
      <c r="C59">
        <v>1739566</v>
      </c>
      <c r="E59">
        <v>1739566</v>
      </c>
      <c r="G59">
        <f t="shared" si="0"/>
        <v>1</v>
      </c>
    </row>
    <row r="60" spans="3:7" x14ac:dyDescent="0.35">
      <c r="C60">
        <v>1741231</v>
      </c>
      <c r="E60">
        <v>1741231</v>
      </c>
      <c r="G60">
        <f t="shared" si="0"/>
        <v>1</v>
      </c>
    </row>
    <row r="61" spans="3:7" x14ac:dyDescent="0.35">
      <c r="C61">
        <v>1742927</v>
      </c>
      <c r="E61">
        <v>1742927</v>
      </c>
      <c r="G61">
        <f t="shared" si="0"/>
        <v>1</v>
      </c>
    </row>
    <row r="62" spans="3:7" x14ac:dyDescent="0.35">
      <c r="C62">
        <v>1744494</v>
      </c>
      <c r="E62">
        <v>1744494</v>
      </c>
      <c r="G62">
        <f t="shared" si="0"/>
        <v>1</v>
      </c>
    </row>
    <row r="63" spans="3:7" x14ac:dyDescent="0.35">
      <c r="C63">
        <v>1745317</v>
      </c>
      <c r="E63">
        <v>1745317</v>
      </c>
      <c r="G63">
        <f t="shared" si="0"/>
        <v>1</v>
      </c>
    </row>
    <row r="64" spans="3:7" x14ac:dyDescent="0.35">
      <c r="C64">
        <v>1746037</v>
      </c>
      <c r="E64">
        <v>1746037</v>
      </c>
      <c r="G64">
        <f t="shared" si="0"/>
        <v>1</v>
      </c>
    </row>
    <row r="65" spans="3:7" x14ac:dyDescent="0.35">
      <c r="C65">
        <v>1746037</v>
      </c>
      <c r="E65" s="4">
        <v>1748621</v>
      </c>
      <c r="G65">
        <f t="shared" si="0"/>
        <v>0</v>
      </c>
    </row>
    <row r="66" spans="3:7" x14ac:dyDescent="0.35">
      <c r="C66">
        <v>1748621</v>
      </c>
      <c r="E66">
        <v>1750153</v>
      </c>
      <c r="G66">
        <f t="shared" ref="G66:G129" si="1">IF(C66=E66, 1, 0)</f>
        <v>0</v>
      </c>
    </row>
    <row r="67" spans="3:7" x14ac:dyDescent="0.35">
      <c r="C67">
        <v>1750153</v>
      </c>
      <c r="E67">
        <v>1751143</v>
      </c>
      <c r="G67">
        <f t="shared" si="1"/>
        <v>0</v>
      </c>
    </row>
    <row r="68" spans="3:7" x14ac:dyDescent="0.35">
      <c r="C68">
        <v>1751143</v>
      </c>
      <c r="E68">
        <v>1752828</v>
      </c>
      <c r="G68">
        <f t="shared" si="1"/>
        <v>0</v>
      </c>
    </row>
    <row r="69" spans="3:7" x14ac:dyDescent="0.35">
      <c r="C69">
        <v>1752828</v>
      </c>
      <c r="E69">
        <v>1753539</v>
      </c>
      <c r="G69">
        <f t="shared" si="1"/>
        <v>0</v>
      </c>
    </row>
    <row r="70" spans="3:7" x14ac:dyDescent="0.35">
      <c r="C70">
        <v>1753539</v>
      </c>
      <c r="E70">
        <v>1753648</v>
      </c>
      <c r="G70">
        <f t="shared" si="1"/>
        <v>0</v>
      </c>
    </row>
    <row r="71" spans="3:7" x14ac:dyDescent="0.35">
      <c r="C71">
        <v>1753648</v>
      </c>
      <c r="E71">
        <v>1753673</v>
      </c>
      <c r="G71">
        <f t="shared" si="1"/>
        <v>0</v>
      </c>
    </row>
    <row r="72" spans="3:7" x14ac:dyDescent="0.35">
      <c r="C72">
        <v>1753673</v>
      </c>
      <c r="E72">
        <v>1753706</v>
      </c>
      <c r="G72">
        <f t="shared" si="1"/>
        <v>0</v>
      </c>
    </row>
    <row r="73" spans="3:7" x14ac:dyDescent="0.35">
      <c r="C73">
        <v>1753706</v>
      </c>
      <c r="E73">
        <v>1754170</v>
      </c>
      <c r="G73">
        <f t="shared" si="1"/>
        <v>0</v>
      </c>
    </row>
    <row r="74" spans="3:7" x14ac:dyDescent="0.35">
      <c r="C74">
        <v>1754170</v>
      </c>
      <c r="E74">
        <v>1754820</v>
      </c>
      <c r="G74">
        <f t="shared" si="1"/>
        <v>0</v>
      </c>
    </row>
    <row r="75" spans="3:7" x14ac:dyDescent="0.35">
      <c r="C75">
        <v>1754820</v>
      </c>
      <c r="E75">
        <v>1757932</v>
      </c>
      <c r="G75">
        <f t="shared" si="1"/>
        <v>0</v>
      </c>
    </row>
    <row r="76" spans="3:7" x14ac:dyDescent="0.35">
      <c r="C76">
        <v>1757932</v>
      </c>
      <c r="E76">
        <v>1758057</v>
      </c>
      <c r="G76">
        <f t="shared" si="1"/>
        <v>0</v>
      </c>
    </row>
    <row r="77" spans="3:7" x14ac:dyDescent="0.35">
      <c r="C77">
        <v>1758057</v>
      </c>
      <c r="E77">
        <v>1758766</v>
      </c>
      <c r="G77">
        <f t="shared" si="1"/>
        <v>0</v>
      </c>
    </row>
    <row r="78" spans="3:7" x14ac:dyDescent="0.35">
      <c r="C78">
        <v>1758766</v>
      </c>
      <c r="E78">
        <v>1759008</v>
      </c>
      <c r="G78">
        <f t="shared" si="1"/>
        <v>0</v>
      </c>
    </row>
    <row r="79" spans="3:7" x14ac:dyDescent="0.35">
      <c r="C79">
        <v>1759008</v>
      </c>
      <c r="E79">
        <v>1759546</v>
      </c>
      <c r="G79">
        <f t="shared" si="1"/>
        <v>0</v>
      </c>
    </row>
    <row r="80" spans="3:7" x14ac:dyDescent="0.35">
      <c r="C80">
        <v>1759546</v>
      </c>
      <c r="E80">
        <v>1759631</v>
      </c>
      <c r="G80">
        <f t="shared" si="1"/>
        <v>0</v>
      </c>
    </row>
    <row r="81" spans="3:7" x14ac:dyDescent="0.35">
      <c r="C81">
        <v>1759631</v>
      </c>
      <c r="E81">
        <v>1759824</v>
      </c>
      <c r="G81">
        <f t="shared" si="1"/>
        <v>0</v>
      </c>
    </row>
    <row r="82" spans="3:7" x14ac:dyDescent="0.35">
      <c r="C82">
        <v>1759824</v>
      </c>
      <c r="E82">
        <v>1760683</v>
      </c>
      <c r="G82">
        <f t="shared" si="1"/>
        <v>0</v>
      </c>
    </row>
    <row r="83" spans="3:7" x14ac:dyDescent="0.35">
      <c r="C83">
        <v>1760683</v>
      </c>
      <c r="E83">
        <v>1760689</v>
      </c>
      <c r="G83">
        <f t="shared" si="1"/>
        <v>0</v>
      </c>
    </row>
    <row r="84" spans="3:7" x14ac:dyDescent="0.35">
      <c r="C84">
        <v>1760689</v>
      </c>
      <c r="E84">
        <v>1762322</v>
      </c>
      <c r="G84">
        <f t="shared" si="1"/>
        <v>0</v>
      </c>
    </row>
    <row r="85" spans="3:7" x14ac:dyDescent="0.35">
      <c r="C85">
        <v>1762322</v>
      </c>
      <c r="E85">
        <v>1763731</v>
      </c>
      <c r="G85">
        <f t="shared" si="1"/>
        <v>0</v>
      </c>
    </row>
    <row r="86" spans="3:7" x14ac:dyDescent="0.35">
      <c r="C86">
        <v>1763731</v>
      </c>
      <c r="E86">
        <v>1764013</v>
      </c>
      <c r="G86">
        <f t="shared" si="1"/>
        <v>0</v>
      </c>
    </row>
    <row r="87" spans="3:7" x14ac:dyDescent="0.35">
      <c r="C87">
        <v>1764013</v>
      </c>
      <c r="E87">
        <v>1764301</v>
      </c>
      <c r="G87">
        <f t="shared" si="1"/>
        <v>0</v>
      </c>
    </row>
    <row r="88" spans="3:7" x14ac:dyDescent="0.35">
      <c r="C88">
        <v>1764301</v>
      </c>
      <c r="E88">
        <v>1766146</v>
      </c>
      <c r="G88">
        <f t="shared" si="1"/>
        <v>0</v>
      </c>
    </row>
    <row r="89" spans="3:7" x14ac:dyDescent="0.35">
      <c r="C89">
        <v>1766146</v>
      </c>
      <c r="E89">
        <v>1768012</v>
      </c>
      <c r="G89">
        <f t="shared" si="1"/>
        <v>0</v>
      </c>
    </row>
    <row r="90" spans="3:7" x14ac:dyDescent="0.35">
      <c r="C90">
        <v>1768012</v>
      </c>
      <c r="E90">
        <v>1769318</v>
      </c>
      <c r="G90">
        <f t="shared" si="1"/>
        <v>0</v>
      </c>
    </row>
    <row r="91" spans="3:7" x14ac:dyDescent="0.35">
      <c r="C91">
        <v>1769318</v>
      </c>
      <c r="E91">
        <v>1769624</v>
      </c>
      <c r="G91">
        <f t="shared" si="1"/>
        <v>0</v>
      </c>
    </row>
    <row r="92" spans="3:7" x14ac:dyDescent="0.35">
      <c r="C92">
        <v>1769624</v>
      </c>
      <c r="E92">
        <v>1770141</v>
      </c>
      <c r="G92">
        <f t="shared" si="1"/>
        <v>0</v>
      </c>
    </row>
    <row r="93" spans="3:7" x14ac:dyDescent="0.35">
      <c r="C93">
        <v>1770141</v>
      </c>
      <c r="E93">
        <v>1773086</v>
      </c>
      <c r="G93">
        <f t="shared" si="1"/>
        <v>0</v>
      </c>
    </row>
    <row r="94" spans="3:7" x14ac:dyDescent="0.35">
      <c r="C94">
        <v>1773086</v>
      </c>
      <c r="E94">
        <v>1773087</v>
      </c>
      <c r="G94">
        <f t="shared" si="1"/>
        <v>0</v>
      </c>
    </row>
    <row r="95" spans="3:7" x14ac:dyDescent="0.35">
      <c r="C95">
        <v>1773087</v>
      </c>
      <c r="E95">
        <v>1773751</v>
      </c>
      <c r="G95">
        <f t="shared" si="1"/>
        <v>0</v>
      </c>
    </row>
    <row r="96" spans="3:7" x14ac:dyDescent="0.35">
      <c r="C96">
        <v>1773751</v>
      </c>
      <c r="E96">
        <v>1774155</v>
      </c>
      <c r="G96">
        <f t="shared" si="1"/>
        <v>0</v>
      </c>
    </row>
    <row r="97" spans="3:7" x14ac:dyDescent="0.35">
      <c r="C97">
        <v>1774155</v>
      </c>
      <c r="E97">
        <v>1774675</v>
      </c>
      <c r="G97">
        <f t="shared" si="1"/>
        <v>0</v>
      </c>
    </row>
    <row r="98" spans="3:7" x14ac:dyDescent="0.35">
      <c r="C98">
        <v>1774675</v>
      </c>
      <c r="E98">
        <v>1776903</v>
      </c>
      <c r="G98">
        <f t="shared" si="1"/>
        <v>0</v>
      </c>
    </row>
    <row r="99" spans="3:7" x14ac:dyDescent="0.35">
      <c r="C99">
        <v>1776903</v>
      </c>
      <c r="E99">
        <v>1776909</v>
      </c>
      <c r="G99">
        <f t="shared" si="1"/>
        <v>0</v>
      </c>
    </row>
    <row r="100" spans="3:7" x14ac:dyDescent="0.35">
      <c r="C100">
        <v>1776909</v>
      </c>
      <c r="E100">
        <v>1777393</v>
      </c>
      <c r="G100">
        <f t="shared" si="1"/>
        <v>0</v>
      </c>
    </row>
    <row r="101" spans="3:7" x14ac:dyDescent="0.35">
      <c r="C101">
        <v>1777393</v>
      </c>
      <c r="E101">
        <v>1777835</v>
      </c>
      <c r="G101">
        <f t="shared" si="1"/>
        <v>0</v>
      </c>
    </row>
    <row r="102" spans="3:7" x14ac:dyDescent="0.35">
      <c r="C102">
        <v>1777835</v>
      </c>
      <c r="E102">
        <v>1777946</v>
      </c>
      <c r="G102">
        <f t="shared" si="1"/>
        <v>0</v>
      </c>
    </row>
    <row r="103" spans="3:7" x14ac:dyDescent="0.35">
      <c r="C103">
        <v>1777946</v>
      </c>
      <c r="E103">
        <v>1779020</v>
      </c>
      <c r="G103">
        <f t="shared" si="1"/>
        <v>0</v>
      </c>
    </row>
    <row r="104" spans="3:7" x14ac:dyDescent="0.35">
      <c r="C104">
        <v>1779020</v>
      </c>
      <c r="E104">
        <v>1779128</v>
      </c>
      <c r="G104">
        <f t="shared" si="1"/>
        <v>0</v>
      </c>
    </row>
    <row r="105" spans="3:7" x14ac:dyDescent="0.35">
      <c r="C105">
        <v>1779128</v>
      </c>
      <c r="E105">
        <v>1779474</v>
      </c>
      <c r="G105">
        <f t="shared" si="1"/>
        <v>0</v>
      </c>
    </row>
    <row r="106" spans="3:7" x14ac:dyDescent="0.35">
      <c r="C106">
        <v>1779474</v>
      </c>
      <c r="E106">
        <v>1780312</v>
      </c>
      <c r="G106">
        <f t="shared" si="1"/>
        <v>0</v>
      </c>
    </row>
    <row r="107" spans="3:7" x14ac:dyDescent="0.35">
      <c r="C107">
        <v>1780312</v>
      </c>
      <c r="E107">
        <v>1781115</v>
      </c>
      <c r="G107">
        <f t="shared" si="1"/>
        <v>0</v>
      </c>
    </row>
    <row r="108" spans="3:7" x14ac:dyDescent="0.35">
      <c r="C108">
        <v>1781115</v>
      </c>
      <c r="E108">
        <v>1781162</v>
      </c>
      <c r="G108">
        <f t="shared" si="1"/>
        <v>0</v>
      </c>
    </row>
    <row r="109" spans="3:7" x14ac:dyDescent="0.35">
      <c r="C109">
        <v>1781162</v>
      </c>
      <c r="E109">
        <v>1783398</v>
      </c>
      <c r="G109">
        <f t="shared" si="1"/>
        <v>0</v>
      </c>
    </row>
    <row r="110" spans="3:7" x14ac:dyDescent="0.35">
      <c r="C110">
        <v>1783398</v>
      </c>
      <c r="E110">
        <v>1784168</v>
      </c>
      <c r="G110">
        <f t="shared" si="1"/>
        <v>0</v>
      </c>
    </row>
    <row r="111" spans="3:7" x14ac:dyDescent="0.35">
      <c r="C111">
        <v>1784168</v>
      </c>
      <c r="E111">
        <v>1784535</v>
      </c>
      <c r="G111">
        <f t="shared" si="1"/>
        <v>0</v>
      </c>
    </row>
    <row r="112" spans="3:7" x14ac:dyDescent="0.35">
      <c r="C112">
        <v>1784535</v>
      </c>
      <c r="E112">
        <v>1784851</v>
      </c>
      <c r="G112">
        <f t="shared" si="1"/>
        <v>0</v>
      </c>
    </row>
    <row r="113" spans="3:7" x14ac:dyDescent="0.35">
      <c r="C113">
        <v>1784851</v>
      </c>
      <c r="E113">
        <v>1785041</v>
      </c>
      <c r="G113">
        <f t="shared" si="1"/>
        <v>0</v>
      </c>
    </row>
    <row r="114" spans="3:7" x14ac:dyDescent="0.35">
      <c r="C114">
        <v>1785041</v>
      </c>
      <c r="E114">
        <v>1785424</v>
      </c>
      <c r="G114">
        <f t="shared" si="1"/>
        <v>0</v>
      </c>
    </row>
    <row r="115" spans="3:7" x14ac:dyDescent="0.35">
      <c r="C115">
        <v>1785424</v>
      </c>
      <c r="E115">
        <v>1785592</v>
      </c>
      <c r="G115">
        <f t="shared" si="1"/>
        <v>0</v>
      </c>
    </row>
    <row r="116" spans="3:7" x14ac:dyDescent="0.35">
      <c r="C116">
        <v>1785592</v>
      </c>
      <c r="E116">
        <v>1787518</v>
      </c>
      <c r="G116">
        <f t="shared" si="1"/>
        <v>0</v>
      </c>
    </row>
    <row r="117" spans="3:7" x14ac:dyDescent="0.35">
      <c r="C117">
        <v>1787518</v>
      </c>
      <c r="E117">
        <v>1787791</v>
      </c>
      <c r="G117">
        <f t="shared" si="1"/>
        <v>0</v>
      </c>
    </row>
    <row r="118" spans="3:7" x14ac:dyDescent="0.35">
      <c r="C118">
        <v>1787791</v>
      </c>
      <c r="E118">
        <v>1788028</v>
      </c>
      <c r="G118">
        <f t="shared" si="1"/>
        <v>0</v>
      </c>
    </row>
    <row r="119" spans="3:7" x14ac:dyDescent="0.35">
      <c r="C119">
        <v>1788028</v>
      </c>
      <c r="E119">
        <v>1789029</v>
      </c>
      <c r="G119">
        <f t="shared" si="1"/>
        <v>0</v>
      </c>
    </row>
    <row r="120" spans="3:7" x14ac:dyDescent="0.35">
      <c r="C120">
        <v>1789029</v>
      </c>
      <c r="E120">
        <v>1789760</v>
      </c>
      <c r="G120">
        <f t="shared" si="1"/>
        <v>0</v>
      </c>
    </row>
    <row r="121" spans="3:7" x14ac:dyDescent="0.35">
      <c r="C121">
        <v>1789760</v>
      </c>
      <c r="E121">
        <v>1790625</v>
      </c>
      <c r="G121">
        <f t="shared" si="1"/>
        <v>0</v>
      </c>
    </row>
    <row r="122" spans="3:7" x14ac:dyDescent="0.35">
      <c r="C122">
        <v>1790625</v>
      </c>
      <c r="E122">
        <v>1790665</v>
      </c>
      <c r="G122">
        <f t="shared" si="1"/>
        <v>0</v>
      </c>
    </row>
    <row r="123" spans="3:7" x14ac:dyDescent="0.35">
      <c r="C123">
        <v>1790665</v>
      </c>
      <c r="E123">
        <v>1791091</v>
      </c>
      <c r="G123">
        <f t="shared" si="1"/>
        <v>0</v>
      </c>
    </row>
    <row r="124" spans="3:7" x14ac:dyDescent="0.35">
      <c r="C124">
        <v>1791091</v>
      </c>
      <c r="E124">
        <v>1793229</v>
      </c>
      <c r="G124">
        <f t="shared" si="1"/>
        <v>0</v>
      </c>
    </row>
    <row r="125" spans="3:7" x14ac:dyDescent="0.35">
      <c r="C125">
        <v>1793229</v>
      </c>
      <c r="E125">
        <v>1793659</v>
      </c>
      <c r="G125">
        <f t="shared" si="1"/>
        <v>0</v>
      </c>
    </row>
    <row r="126" spans="3:7" x14ac:dyDescent="0.35">
      <c r="C126">
        <v>1793659</v>
      </c>
      <c r="E126">
        <v>1794621</v>
      </c>
      <c r="G126">
        <f t="shared" si="1"/>
        <v>0</v>
      </c>
    </row>
    <row r="127" spans="3:7" x14ac:dyDescent="0.35">
      <c r="C127">
        <v>1794621</v>
      </c>
      <c r="E127">
        <v>1794717</v>
      </c>
      <c r="G127">
        <f t="shared" si="1"/>
        <v>0</v>
      </c>
    </row>
    <row r="128" spans="3:7" x14ac:dyDescent="0.35">
      <c r="C128">
        <v>1794717</v>
      </c>
      <c r="E128">
        <v>1794905</v>
      </c>
      <c r="G128">
        <f t="shared" si="1"/>
        <v>0</v>
      </c>
    </row>
    <row r="129" spans="3:7" x14ac:dyDescent="0.35">
      <c r="C129">
        <v>1794905</v>
      </c>
      <c r="E129">
        <v>1796129</v>
      </c>
      <c r="G129">
        <f t="shared" si="1"/>
        <v>0</v>
      </c>
    </row>
    <row r="130" spans="3:7" x14ac:dyDescent="0.35">
      <c r="C130">
        <v>1796129</v>
      </c>
      <c r="E130">
        <v>1796303</v>
      </c>
      <c r="G130">
        <f t="shared" ref="G130:G193" si="2">IF(C130=E130, 1, 0)</f>
        <v>0</v>
      </c>
    </row>
    <row r="131" spans="3:7" x14ac:dyDescent="0.35">
      <c r="C131">
        <v>1796303</v>
      </c>
      <c r="E131">
        <v>1797099</v>
      </c>
      <c r="G131">
        <f t="shared" si="2"/>
        <v>0</v>
      </c>
    </row>
    <row r="132" spans="3:7" x14ac:dyDescent="0.35">
      <c r="C132">
        <v>1797099</v>
      </c>
      <c r="E132">
        <v>1798562</v>
      </c>
      <c r="G132">
        <f t="shared" si="2"/>
        <v>0</v>
      </c>
    </row>
    <row r="133" spans="3:7" x14ac:dyDescent="0.35">
      <c r="C133">
        <v>1798562</v>
      </c>
      <c r="E133">
        <v>1799191</v>
      </c>
      <c r="G133">
        <f t="shared" si="2"/>
        <v>0</v>
      </c>
    </row>
    <row r="134" spans="3:7" x14ac:dyDescent="0.35">
      <c r="C134">
        <v>1799191</v>
      </c>
      <c r="E134">
        <v>1799850</v>
      </c>
      <c r="G134">
        <f t="shared" si="2"/>
        <v>0</v>
      </c>
    </row>
    <row r="135" spans="3:7" x14ac:dyDescent="0.35">
      <c r="C135">
        <v>1799850</v>
      </c>
      <c r="E135">
        <v>1800347</v>
      </c>
      <c r="G135">
        <f t="shared" si="2"/>
        <v>0</v>
      </c>
    </row>
    <row r="136" spans="3:7" x14ac:dyDescent="0.35">
      <c r="C136">
        <v>1800347</v>
      </c>
      <c r="E136">
        <v>1800682</v>
      </c>
      <c r="G136">
        <f t="shared" si="2"/>
        <v>0</v>
      </c>
    </row>
    <row r="137" spans="3:7" x14ac:dyDescent="0.35">
      <c r="C137">
        <v>1800682</v>
      </c>
      <c r="E137">
        <v>1801169</v>
      </c>
      <c r="G137">
        <f t="shared" si="2"/>
        <v>0</v>
      </c>
    </row>
    <row r="138" spans="3:7" x14ac:dyDescent="0.35">
      <c r="C138">
        <v>1801169</v>
      </c>
      <c r="E138">
        <v>1801170</v>
      </c>
      <c r="G138">
        <f t="shared" si="2"/>
        <v>0</v>
      </c>
    </row>
    <row r="139" spans="3:7" x14ac:dyDescent="0.35">
      <c r="C139">
        <v>1801170</v>
      </c>
      <c r="E139">
        <v>1801368</v>
      </c>
      <c r="G139">
        <f t="shared" si="2"/>
        <v>0</v>
      </c>
    </row>
    <row r="140" spans="3:7" x14ac:dyDescent="0.35">
      <c r="C140">
        <v>1801368</v>
      </c>
      <c r="E140">
        <v>1801417</v>
      </c>
      <c r="G140">
        <f t="shared" si="2"/>
        <v>0</v>
      </c>
    </row>
    <row r="141" spans="3:7" x14ac:dyDescent="0.35">
      <c r="C141">
        <v>1801417</v>
      </c>
      <c r="E141">
        <v>1801602</v>
      </c>
      <c r="G141">
        <f t="shared" si="2"/>
        <v>0</v>
      </c>
    </row>
    <row r="142" spans="3:7" x14ac:dyDescent="0.35">
      <c r="C142">
        <v>1801602</v>
      </c>
      <c r="E142">
        <v>1801661</v>
      </c>
      <c r="G142">
        <f t="shared" si="2"/>
        <v>0</v>
      </c>
    </row>
    <row r="143" spans="3:7" x14ac:dyDescent="0.35">
      <c r="C143">
        <v>1801661</v>
      </c>
      <c r="E143">
        <v>1802450</v>
      </c>
      <c r="G143">
        <f t="shared" si="2"/>
        <v>0</v>
      </c>
    </row>
    <row r="144" spans="3:7" x14ac:dyDescent="0.35">
      <c r="C144">
        <v>1802450</v>
      </c>
      <c r="E144">
        <v>1802457</v>
      </c>
      <c r="G144">
        <f t="shared" si="2"/>
        <v>0</v>
      </c>
    </row>
    <row r="145" spans="3:7" x14ac:dyDescent="0.35">
      <c r="C145">
        <v>1802457</v>
      </c>
      <c r="E145">
        <v>1802749</v>
      </c>
      <c r="G145">
        <f t="shared" si="2"/>
        <v>0</v>
      </c>
    </row>
    <row r="146" spans="3:7" x14ac:dyDescent="0.35">
      <c r="C146">
        <v>1802749</v>
      </c>
      <c r="E146">
        <v>1803901</v>
      </c>
      <c r="G146">
        <f t="shared" si="2"/>
        <v>0</v>
      </c>
    </row>
    <row r="147" spans="3:7" x14ac:dyDescent="0.35">
      <c r="C147">
        <v>1803901</v>
      </c>
      <c r="E147">
        <v>1803914</v>
      </c>
      <c r="G147">
        <f t="shared" si="2"/>
        <v>0</v>
      </c>
    </row>
    <row r="148" spans="3:7" x14ac:dyDescent="0.35">
      <c r="C148">
        <v>1803914</v>
      </c>
      <c r="E148">
        <v>1804176</v>
      </c>
      <c r="G148">
        <f t="shared" si="2"/>
        <v>0</v>
      </c>
    </row>
    <row r="149" spans="3:7" x14ac:dyDescent="0.35">
      <c r="C149">
        <v>1804176</v>
      </c>
      <c r="E149">
        <v>1804591</v>
      </c>
      <c r="G149">
        <f t="shared" si="2"/>
        <v>0</v>
      </c>
    </row>
    <row r="150" spans="3:7" x14ac:dyDescent="0.35">
      <c r="C150">
        <v>1804591</v>
      </c>
      <c r="E150">
        <v>1805077</v>
      </c>
      <c r="G150">
        <f t="shared" si="2"/>
        <v>0</v>
      </c>
    </row>
    <row r="151" spans="3:7" x14ac:dyDescent="0.35">
      <c r="C151">
        <v>1805077</v>
      </c>
      <c r="E151">
        <v>1805087</v>
      </c>
      <c r="G151">
        <f t="shared" si="2"/>
        <v>0</v>
      </c>
    </row>
    <row r="152" spans="3:7" x14ac:dyDescent="0.35">
      <c r="C152">
        <v>1805087</v>
      </c>
      <c r="E152">
        <v>1805387</v>
      </c>
      <c r="G152">
        <f t="shared" si="2"/>
        <v>0</v>
      </c>
    </row>
    <row r="153" spans="3:7" x14ac:dyDescent="0.35">
      <c r="C153">
        <v>1805387</v>
      </c>
      <c r="E153">
        <v>1805521</v>
      </c>
      <c r="G153">
        <f t="shared" si="2"/>
        <v>0</v>
      </c>
    </row>
    <row r="154" spans="3:7" x14ac:dyDescent="0.35">
      <c r="C154">
        <v>1805521</v>
      </c>
      <c r="E154">
        <v>1805651</v>
      </c>
      <c r="G154">
        <f t="shared" si="2"/>
        <v>0</v>
      </c>
    </row>
    <row r="155" spans="3:7" x14ac:dyDescent="0.35">
      <c r="C155">
        <v>1805651</v>
      </c>
      <c r="E155">
        <v>1805795</v>
      </c>
      <c r="G155">
        <f t="shared" si="2"/>
        <v>0</v>
      </c>
    </row>
    <row r="156" spans="3:7" x14ac:dyDescent="0.35">
      <c r="C156">
        <v>1805795</v>
      </c>
      <c r="E156">
        <v>1805833</v>
      </c>
      <c r="G156">
        <f t="shared" si="2"/>
        <v>0</v>
      </c>
    </row>
    <row r="157" spans="3:7" x14ac:dyDescent="0.35">
      <c r="C157">
        <v>1805833</v>
      </c>
      <c r="E157">
        <v>1807594</v>
      </c>
      <c r="G157">
        <f t="shared" si="2"/>
        <v>0</v>
      </c>
    </row>
    <row r="158" spans="3:7" x14ac:dyDescent="0.35">
      <c r="C158">
        <v>1807594</v>
      </c>
      <c r="E158">
        <v>1807707</v>
      </c>
      <c r="G158">
        <f t="shared" si="2"/>
        <v>0</v>
      </c>
    </row>
    <row r="159" spans="3:7" x14ac:dyDescent="0.35">
      <c r="C159">
        <v>1807707</v>
      </c>
      <c r="E159">
        <v>1807765</v>
      </c>
      <c r="G159">
        <f t="shared" si="2"/>
        <v>0</v>
      </c>
    </row>
    <row r="160" spans="3:7" x14ac:dyDescent="0.35">
      <c r="C160">
        <v>1807765</v>
      </c>
      <c r="E160">
        <v>1807846</v>
      </c>
      <c r="G160">
        <f t="shared" si="2"/>
        <v>0</v>
      </c>
    </row>
    <row r="161" spans="3:7" x14ac:dyDescent="0.35">
      <c r="C161">
        <v>1807846</v>
      </c>
      <c r="E161">
        <v>1809104</v>
      </c>
      <c r="G161">
        <f t="shared" si="2"/>
        <v>0</v>
      </c>
    </row>
    <row r="162" spans="3:7" x14ac:dyDescent="0.35">
      <c r="C162">
        <v>1809104</v>
      </c>
      <c r="E162">
        <v>1809353</v>
      </c>
      <c r="G162">
        <f t="shared" si="2"/>
        <v>0</v>
      </c>
    </row>
    <row r="163" spans="3:7" x14ac:dyDescent="0.35">
      <c r="C163">
        <v>1809353</v>
      </c>
      <c r="E163">
        <v>1809987</v>
      </c>
      <c r="G163">
        <f t="shared" si="2"/>
        <v>0</v>
      </c>
    </row>
    <row r="164" spans="3:7" x14ac:dyDescent="0.35">
      <c r="C164">
        <v>1809987</v>
      </c>
      <c r="E164">
        <v>1810491</v>
      </c>
      <c r="G164">
        <f t="shared" si="2"/>
        <v>0</v>
      </c>
    </row>
    <row r="165" spans="3:7" x14ac:dyDescent="0.35">
      <c r="C165">
        <v>1810491</v>
      </c>
      <c r="E165">
        <v>1810560</v>
      </c>
      <c r="G165">
        <f t="shared" si="2"/>
        <v>0</v>
      </c>
    </row>
    <row r="166" spans="3:7" x14ac:dyDescent="0.35">
      <c r="C166">
        <v>1810560</v>
      </c>
      <c r="E166">
        <v>1811210</v>
      </c>
      <c r="G166">
        <f t="shared" si="2"/>
        <v>0</v>
      </c>
    </row>
    <row r="167" spans="3:7" x14ac:dyDescent="0.35">
      <c r="C167">
        <v>1811210</v>
      </c>
      <c r="E167">
        <v>1811414</v>
      </c>
      <c r="G167">
        <f t="shared" si="2"/>
        <v>0</v>
      </c>
    </row>
    <row r="168" spans="3:7" x14ac:dyDescent="0.35">
      <c r="C168">
        <v>1811414</v>
      </c>
      <c r="E168">
        <v>1811764</v>
      </c>
      <c r="G168">
        <f t="shared" si="2"/>
        <v>0</v>
      </c>
    </row>
    <row r="169" spans="3:7" x14ac:dyDescent="0.35">
      <c r="C169">
        <v>1811764</v>
      </c>
      <c r="E169">
        <v>1811856</v>
      </c>
      <c r="G169">
        <f t="shared" si="2"/>
        <v>0</v>
      </c>
    </row>
    <row r="170" spans="3:7" x14ac:dyDescent="0.35">
      <c r="C170">
        <v>1811856</v>
      </c>
      <c r="E170">
        <v>1811882</v>
      </c>
      <c r="G170">
        <f t="shared" si="2"/>
        <v>0</v>
      </c>
    </row>
    <row r="171" spans="3:7" x14ac:dyDescent="0.35">
      <c r="C171">
        <v>1811882</v>
      </c>
      <c r="E171">
        <v>1812173</v>
      </c>
      <c r="G171">
        <f t="shared" si="2"/>
        <v>0</v>
      </c>
    </row>
    <row r="172" spans="3:7" x14ac:dyDescent="0.35">
      <c r="C172">
        <v>1812173</v>
      </c>
      <c r="E172">
        <v>1812234</v>
      </c>
      <c r="G172">
        <f t="shared" si="2"/>
        <v>0</v>
      </c>
    </row>
    <row r="173" spans="3:7" x14ac:dyDescent="0.35">
      <c r="C173">
        <v>1812234</v>
      </c>
      <c r="E173">
        <v>1812667</v>
      </c>
      <c r="G173">
        <f t="shared" si="2"/>
        <v>0</v>
      </c>
    </row>
    <row r="174" spans="3:7" x14ac:dyDescent="0.35">
      <c r="C174">
        <v>1812667</v>
      </c>
      <c r="E174">
        <v>1813658</v>
      </c>
      <c r="G174">
        <f t="shared" si="2"/>
        <v>0</v>
      </c>
    </row>
    <row r="175" spans="3:7" x14ac:dyDescent="0.35">
      <c r="C175">
        <v>1813658</v>
      </c>
      <c r="E175">
        <v>1813756</v>
      </c>
      <c r="G175">
        <f t="shared" si="2"/>
        <v>0</v>
      </c>
    </row>
    <row r="176" spans="3:7" x14ac:dyDescent="0.35">
      <c r="C176">
        <v>1813756</v>
      </c>
      <c r="E176">
        <v>1813914</v>
      </c>
      <c r="G176">
        <f t="shared" si="2"/>
        <v>0</v>
      </c>
    </row>
    <row r="177" spans="3:7" x14ac:dyDescent="0.35">
      <c r="C177">
        <v>1813914</v>
      </c>
      <c r="E177">
        <v>1814329</v>
      </c>
      <c r="G177">
        <f t="shared" si="2"/>
        <v>0</v>
      </c>
    </row>
    <row r="178" spans="3:7" x14ac:dyDescent="0.35">
      <c r="C178">
        <v>1814329</v>
      </c>
      <c r="E178">
        <v>1814824</v>
      </c>
      <c r="G178">
        <f t="shared" si="2"/>
        <v>0</v>
      </c>
    </row>
    <row r="179" spans="3:7" x14ac:dyDescent="0.35">
      <c r="C179">
        <v>1814824</v>
      </c>
      <c r="E179">
        <v>1815086</v>
      </c>
      <c r="G179">
        <f t="shared" si="2"/>
        <v>0</v>
      </c>
    </row>
    <row r="180" spans="3:7" x14ac:dyDescent="0.35">
      <c r="C180">
        <v>1815086</v>
      </c>
      <c r="E180">
        <v>1815184</v>
      </c>
      <c r="G180">
        <f t="shared" si="2"/>
        <v>0</v>
      </c>
    </row>
    <row r="181" spans="3:7" x14ac:dyDescent="0.35">
      <c r="C181">
        <v>1815184</v>
      </c>
      <c r="E181">
        <v>1815302</v>
      </c>
      <c r="G181">
        <f t="shared" si="2"/>
        <v>0</v>
      </c>
    </row>
    <row r="182" spans="3:7" x14ac:dyDescent="0.35">
      <c r="C182">
        <v>1815302</v>
      </c>
      <c r="E182">
        <v>1815737</v>
      </c>
      <c r="G182">
        <f t="shared" si="2"/>
        <v>0</v>
      </c>
    </row>
    <row r="183" spans="3:7" x14ac:dyDescent="0.35">
      <c r="C183">
        <v>1815737</v>
      </c>
      <c r="E183">
        <v>1815753</v>
      </c>
      <c r="G183">
        <f t="shared" si="2"/>
        <v>0</v>
      </c>
    </row>
    <row r="184" spans="3:7" x14ac:dyDescent="0.35">
      <c r="C184">
        <v>1815753</v>
      </c>
      <c r="E184">
        <v>1815805</v>
      </c>
      <c r="G184">
        <f t="shared" si="2"/>
        <v>0</v>
      </c>
    </row>
    <row r="185" spans="3:7" x14ac:dyDescent="0.35">
      <c r="C185">
        <v>1815805</v>
      </c>
      <c r="E185">
        <v>1815849</v>
      </c>
      <c r="G185">
        <f t="shared" si="2"/>
        <v>0</v>
      </c>
    </row>
    <row r="186" spans="3:7" x14ac:dyDescent="0.35">
      <c r="C186">
        <v>1815849</v>
      </c>
      <c r="E186">
        <v>1816017</v>
      </c>
      <c r="G186">
        <f t="shared" si="2"/>
        <v>0</v>
      </c>
    </row>
    <row r="187" spans="3:7" x14ac:dyDescent="0.35">
      <c r="C187">
        <v>1816017</v>
      </c>
      <c r="E187">
        <v>1816048</v>
      </c>
      <c r="G187">
        <f t="shared" si="2"/>
        <v>0</v>
      </c>
    </row>
    <row r="188" spans="3:7" x14ac:dyDescent="0.35">
      <c r="C188">
        <v>1816048</v>
      </c>
      <c r="E188">
        <v>1816101</v>
      </c>
      <c r="G188">
        <f t="shared" si="2"/>
        <v>0</v>
      </c>
    </row>
    <row r="189" spans="3:7" x14ac:dyDescent="0.35">
      <c r="C189">
        <v>1816101</v>
      </c>
      <c r="E189">
        <v>1816176</v>
      </c>
      <c r="G189">
        <f t="shared" si="2"/>
        <v>0</v>
      </c>
    </row>
    <row r="190" spans="3:7" x14ac:dyDescent="0.35">
      <c r="C190">
        <v>1816176</v>
      </c>
      <c r="E190">
        <v>1816233</v>
      </c>
      <c r="G190">
        <f t="shared" si="2"/>
        <v>0</v>
      </c>
    </row>
    <row r="191" spans="3:7" x14ac:dyDescent="0.35">
      <c r="C191">
        <v>1816233</v>
      </c>
      <c r="E191">
        <v>1816261</v>
      </c>
      <c r="G191">
        <f t="shared" si="2"/>
        <v>0</v>
      </c>
    </row>
    <row r="192" spans="3:7" x14ac:dyDescent="0.35">
      <c r="C192">
        <v>1816261</v>
      </c>
      <c r="E192">
        <v>1816431</v>
      </c>
      <c r="G192">
        <f t="shared" si="2"/>
        <v>0</v>
      </c>
    </row>
    <row r="193" spans="3:7" x14ac:dyDescent="0.35">
      <c r="C193">
        <v>1816431</v>
      </c>
      <c r="E193">
        <v>1816581</v>
      </c>
      <c r="G193">
        <f t="shared" si="2"/>
        <v>0</v>
      </c>
    </row>
    <row r="194" spans="3:7" x14ac:dyDescent="0.35">
      <c r="C194">
        <v>1816581</v>
      </c>
      <c r="E194">
        <v>1816613</v>
      </c>
      <c r="G194">
        <f t="shared" ref="G194:G257" si="3">IF(C194=E194, 1, 0)</f>
        <v>0</v>
      </c>
    </row>
    <row r="195" spans="3:7" x14ac:dyDescent="0.35">
      <c r="C195">
        <v>1816613</v>
      </c>
      <c r="E195">
        <v>1816696</v>
      </c>
      <c r="G195">
        <f t="shared" si="3"/>
        <v>0</v>
      </c>
    </row>
    <row r="196" spans="3:7" x14ac:dyDescent="0.35">
      <c r="C196">
        <v>1816696</v>
      </c>
      <c r="E196">
        <v>1816708</v>
      </c>
      <c r="G196">
        <f t="shared" si="3"/>
        <v>0</v>
      </c>
    </row>
    <row r="197" spans="3:7" x14ac:dyDescent="0.35">
      <c r="C197">
        <v>1816708</v>
      </c>
      <c r="E197">
        <v>1816816</v>
      </c>
      <c r="G197">
        <f t="shared" si="3"/>
        <v>0</v>
      </c>
    </row>
    <row r="198" spans="3:7" x14ac:dyDescent="0.35">
      <c r="C198">
        <v>1816816</v>
      </c>
      <c r="E198">
        <v>1817071</v>
      </c>
      <c r="G198">
        <f t="shared" si="3"/>
        <v>0</v>
      </c>
    </row>
    <row r="199" spans="3:7" x14ac:dyDescent="0.35">
      <c r="C199">
        <v>1817071</v>
      </c>
      <c r="E199">
        <v>1817153</v>
      </c>
      <c r="G199">
        <f t="shared" si="3"/>
        <v>0</v>
      </c>
    </row>
    <row r="200" spans="3:7" x14ac:dyDescent="0.35">
      <c r="C200">
        <v>1817153</v>
      </c>
      <c r="E200">
        <v>1817232</v>
      </c>
      <c r="G200">
        <f t="shared" si="3"/>
        <v>0</v>
      </c>
    </row>
    <row r="201" spans="3:7" x14ac:dyDescent="0.35">
      <c r="C201">
        <v>1817153</v>
      </c>
      <c r="E201">
        <v>1817640</v>
      </c>
      <c r="G201">
        <f t="shared" si="3"/>
        <v>0</v>
      </c>
    </row>
    <row r="202" spans="3:7" x14ac:dyDescent="0.35">
      <c r="C202">
        <v>1817232</v>
      </c>
      <c r="E202">
        <v>1817786</v>
      </c>
      <c r="G202">
        <f t="shared" si="3"/>
        <v>0</v>
      </c>
    </row>
    <row r="203" spans="3:7" x14ac:dyDescent="0.35">
      <c r="C203">
        <v>1817640</v>
      </c>
      <c r="E203">
        <v>1817868</v>
      </c>
      <c r="G203">
        <f t="shared" si="3"/>
        <v>0</v>
      </c>
    </row>
    <row r="204" spans="3:7" x14ac:dyDescent="0.35">
      <c r="C204">
        <v>1817786</v>
      </c>
      <c r="E204">
        <v>1817944</v>
      </c>
      <c r="G204">
        <f t="shared" si="3"/>
        <v>0</v>
      </c>
    </row>
    <row r="205" spans="3:7" x14ac:dyDescent="0.35">
      <c r="C205">
        <v>1817868</v>
      </c>
      <c r="E205">
        <v>1818089</v>
      </c>
      <c r="G205">
        <f t="shared" si="3"/>
        <v>0</v>
      </c>
    </row>
    <row r="206" spans="3:7" x14ac:dyDescent="0.35">
      <c r="C206">
        <v>1817944</v>
      </c>
      <c r="E206">
        <v>1818093</v>
      </c>
      <c r="G206">
        <f t="shared" si="3"/>
        <v>0</v>
      </c>
    </row>
    <row r="207" spans="3:7" x14ac:dyDescent="0.35">
      <c r="C207">
        <v>1818089</v>
      </c>
      <c r="E207">
        <v>1818201</v>
      </c>
      <c r="G207">
        <f t="shared" si="3"/>
        <v>0</v>
      </c>
    </row>
    <row r="208" spans="3:7" x14ac:dyDescent="0.35">
      <c r="C208">
        <v>1818093</v>
      </c>
      <c r="E208">
        <v>1818212</v>
      </c>
      <c r="G208">
        <f t="shared" si="3"/>
        <v>0</v>
      </c>
    </row>
    <row r="209" spans="3:7" x14ac:dyDescent="0.35">
      <c r="C209">
        <v>1818201</v>
      </c>
      <c r="E209">
        <v>1818221</v>
      </c>
      <c r="G209">
        <f t="shared" si="3"/>
        <v>0</v>
      </c>
    </row>
    <row r="210" spans="3:7" x14ac:dyDescent="0.35">
      <c r="C210">
        <v>1818212</v>
      </c>
      <c r="E210">
        <v>1818346</v>
      </c>
      <c r="G210">
        <f t="shared" si="3"/>
        <v>0</v>
      </c>
    </row>
    <row r="211" spans="3:7" x14ac:dyDescent="0.35">
      <c r="C211">
        <v>1818221</v>
      </c>
      <c r="E211">
        <v>1818355</v>
      </c>
      <c r="G211">
        <f t="shared" si="3"/>
        <v>0</v>
      </c>
    </row>
    <row r="212" spans="3:7" x14ac:dyDescent="0.35">
      <c r="C212">
        <v>1818346</v>
      </c>
      <c r="E212">
        <v>1818382</v>
      </c>
      <c r="G212">
        <f t="shared" si="3"/>
        <v>0</v>
      </c>
    </row>
    <row r="213" spans="3:7" x14ac:dyDescent="0.35">
      <c r="C213">
        <v>1818355</v>
      </c>
      <c r="E213">
        <v>1818502</v>
      </c>
      <c r="G213">
        <f t="shared" si="3"/>
        <v>0</v>
      </c>
    </row>
    <row r="214" spans="3:7" x14ac:dyDescent="0.35">
      <c r="C214">
        <v>1818382</v>
      </c>
      <c r="E214">
        <v>1818644</v>
      </c>
      <c r="G214">
        <f t="shared" si="3"/>
        <v>0</v>
      </c>
    </row>
    <row r="215" spans="3:7" x14ac:dyDescent="0.35">
      <c r="C215">
        <v>1818502</v>
      </c>
      <c r="E215">
        <v>1818787</v>
      </c>
      <c r="G215">
        <f t="shared" si="3"/>
        <v>0</v>
      </c>
    </row>
    <row r="216" spans="3:7" x14ac:dyDescent="0.35">
      <c r="C216">
        <v>1818644</v>
      </c>
      <c r="E216">
        <v>1818873</v>
      </c>
      <c r="G216">
        <f t="shared" si="3"/>
        <v>0</v>
      </c>
    </row>
    <row r="217" spans="3:7" x14ac:dyDescent="0.35">
      <c r="C217">
        <v>1818787</v>
      </c>
      <c r="E217">
        <v>1818874</v>
      </c>
      <c r="G217">
        <f t="shared" si="3"/>
        <v>0</v>
      </c>
    </row>
    <row r="218" spans="3:7" x14ac:dyDescent="0.35">
      <c r="C218">
        <v>1818873</v>
      </c>
      <c r="E218">
        <v>1818876</v>
      </c>
      <c r="G218">
        <f t="shared" si="3"/>
        <v>0</v>
      </c>
    </row>
    <row r="219" spans="3:7" x14ac:dyDescent="0.35">
      <c r="C219">
        <v>1818874</v>
      </c>
      <c r="E219">
        <v>1818880</v>
      </c>
      <c r="G219">
        <f t="shared" si="3"/>
        <v>0</v>
      </c>
    </row>
    <row r="220" spans="3:7" x14ac:dyDescent="0.35">
      <c r="C220">
        <v>1818876</v>
      </c>
      <c r="E220">
        <v>1819113</v>
      </c>
      <c r="G220">
        <f t="shared" si="3"/>
        <v>0</v>
      </c>
    </row>
    <row r="221" spans="3:7" x14ac:dyDescent="0.35">
      <c r="C221">
        <v>1818880</v>
      </c>
      <c r="E221">
        <v>1819133</v>
      </c>
      <c r="G221">
        <f t="shared" si="3"/>
        <v>0</v>
      </c>
    </row>
    <row r="222" spans="3:7" x14ac:dyDescent="0.35">
      <c r="C222">
        <v>1819113</v>
      </c>
      <c r="E222">
        <v>1819142</v>
      </c>
      <c r="G222">
        <f t="shared" si="3"/>
        <v>0</v>
      </c>
    </row>
    <row r="223" spans="3:7" x14ac:dyDescent="0.35">
      <c r="C223">
        <v>1819133</v>
      </c>
      <c r="E223">
        <v>1819175</v>
      </c>
      <c r="G223">
        <f t="shared" si="3"/>
        <v>0</v>
      </c>
    </row>
    <row r="224" spans="3:7" x14ac:dyDescent="0.35">
      <c r="C224">
        <v>1819142</v>
      </c>
      <c r="E224">
        <v>1819253</v>
      </c>
      <c r="G224">
        <f t="shared" si="3"/>
        <v>0</v>
      </c>
    </row>
    <row r="225" spans="3:7" x14ac:dyDescent="0.35">
      <c r="C225">
        <v>1819175</v>
      </c>
      <c r="E225">
        <v>1819313</v>
      </c>
      <c r="G225">
        <f t="shared" si="3"/>
        <v>0</v>
      </c>
    </row>
    <row r="226" spans="3:7" x14ac:dyDescent="0.35">
      <c r="C226">
        <v>1819253</v>
      </c>
      <c r="E226">
        <v>1819394</v>
      </c>
      <c r="G226">
        <f t="shared" si="3"/>
        <v>0</v>
      </c>
    </row>
    <row r="227" spans="3:7" x14ac:dyDescent="0.35">
      <c r="C227">
        <v>1819313</v>
      </c>
      <c r="E227">
        <v>1819399</v>
      </c>
      <c r="G227">
        <f t="shared" si="3"/>
        <v>0</v>
      </c>
    </row>
    <row r="228" spans="3:7" x14ac:dyDescent="0.35">
      <c r="C228">
        <v>1819394</v>
      </c>
      <c r="E228">
        <v>1819404</v>
      </c>
      <c r="G228">
        <f t="shared" si="3"/>
        <v>0</v>
      </c>
    </row>
    <row r="229" spans="3:7" x14ac:dyDescent="0.35">
      <c r="C229">
        <v>1819399</v>
      </c>
      <c r="E229">
        <v>1819438</v>
      </c>
      <c r="G229">
        <f t="shared" si="3"/>
        <v>0</v>
      </c>
    </row>
    <row r="230" spans="3:7" x14ac:dyDescent="0.35">
      <c r="C230">
        <v>1819404</v>
      </c>
      <c r="E230">
        <v>1819493</v>
      </c>
      <c r="G230">
        <f t="shared" si="3"/>
        <v>0</v>
      </c>
    </row>
    <row r="231" spans="3:7" x14ac:dyDescent="0.35">
      <c r="C231">
        <v>1819438</v>
      </c>
      <c r="E231">
        <v>1819496</v>
      </c>
      <c r="G231">
        <f t="shared" si="3"/>
        <v>0</v>
      </c>
    </row>
    <row r="232" spans="3:7" x14ac:dyDescent="0.35">
      <c r="C232">
        <v>1819493</v>
      </c>
      <c r="E232">
        <v>1819498</v>
      </c>
      <c r="G232">
        <f t="shared" si="3"/>
        <v>0</v>
      </c>
    </row>
    <row r="233" spans="3:7" x14ac:dyDescent="0.35">
      <c r="C233">
        <v>1819496</v>
      </c>
      <c r="E233">
        <v>1819510</v>
      </c>
      <c r="G233">
        <f t="shared" si="3"/>
        <v>0</v>
      </c>
    </row>
    <row r="234" spans="3:7" x14ac:dyDescent="0.35">
      <c r="C234">
        <v>1819498</v>
      </c>
      <c r="E234">
        <v>1819516</v>
      </c>
      <c r="G234">
        <f t="shared" si="3"/>
        <v>0</v>
      </c>
    </row>
    <row r="235" spans="3:7" x14ac:dyDescent="0.35">
      <c r="C235">
        <v>1819510</v>
      </c>
      <c r="E235">
        <v>1819574</v>
      </c>
      <c r="G235">
        <f t="shared" si="3"/>
        <v>0</v>
      </c>
    </row>
    <row r="236" spans="3:7" x14ac:dyDescent="0.35">
      <c r="C236">
        <v>1819516</v>
      </c>
      <c r="E236">
        <v>1819584</v>
      </c>
      <c r="G236">
        <f t="shared" si="3"/>
        <v>0</v>
      </c>
    </row>
    <row r="237" spans="3:7" x14ac:dyDescent="0.35">
      <c r="C237">
        <v>1819574</v>
      </c>
      <c r="E237">
        <v>1819608</v>
      </c>
      <c r="G237">
        <f t="shared" si="3"/>
        <v>0</v>
      </c>
    </row>
    <row r="238" spans="3:7" x14ac:dyDescent="0.35">
      <c r="C238">
        <v>1819584</v>
      </c>
      <c r="E238">
        <v>1819724</v>
      </c>
      <c r="G238">
        <f t="shared" si="3"/>
        <v>0</v>
      </c>
    </row>
    <row r="239" spans="3:7" x14ac:dyDescent="0.35">
      <c r="C239">
        <v>1819608</v>
      </c>
      <c r="E239">
        <v>1819810</v>
      </c>
      <c r="G239">
        <f t="shared" si="3"/>
        <v>0</v>
      </c>
    </row>
    <row r="240" spans="3:7" x14ac:dyDescent="0.35">
      <c r="C240">
        <v>1819724</v>
      </c>
      <c r="E240">
        <v>1819989</v>
      </c>
      <c r="G240">
        <f t="shared" si="3"/>
        <v>0</v>
      </c>
    </row>
    <row r="241" spans="3:7" x14ac:dyDescent="0.35">
      <c r="C241">
        <v>1819810</v>
      </c>
      <c r="E241">
        <v>1819994</v>
      </c>
      <c r="G241">
        <f t="shared" si="3"/>
        <v>0</v>
      </c>
    </row>
    <row r="242" spans="3:7" x14ac:dyDescent="0.35">
      <c r="C242">
        <v>1819989</v>
      </c>
      <c r="E242">
        <v>1820160</v>
      </c>
      <c r="G242">
        <f t="shared" si="3"/>
        <v>0</v>
      </c>
    </row>
    <row r="243" spans="3:7" x14ac:dyDescent="0.35">
      <c r="C243">
        <v>1819994</v>
      </c>
      <c r="E243">
        <v>1820175</v>
      </c>
      <c r="G243">
        <f t="shared" si="3"/>
        <v>0</v>
      </c>
    </row>
    <row r="244" spans="3:7" x14ac:dyDescent="0.35">
      <c r="C244">
        <v>1820160</v>
      </c>
      <c r="E244">
        <v>1820191</v>
      </c>
      <c r="G244">
        <f t="shared" si="3"/>
        <v>0</v>
      </c>
    </row>
    <row r="245" spans="3:7" x14ac:dyDescent="0.35">
      <c r="C245">
        <v>1820175</v>
      </c>
      <c r="E245">
        <v>1820201</v>
      </c>
      <c r="G245">
        <f t="shared" si="3"/>
        <v>0</v>
      </c>
    </row>
    <row r="246" spans="3:7" x14ac:dyDescent="0.35">
      <c r="C246">
        <v>1820191</v>
      </c>
      <c r="E246">
        <v>1820209</v>
      </c>
      <c r="G246">
        <f t="shared" si="3"/>
        <v>0</v>
      </c>
    </row>
    <row r="247" spans="3:7" x14ac:dyDescent="0.35">
      <c r="C247">
        <v>1820201</v>
      </c>
      <c r="E247">
        <v>1820302</v>
      </c>
      <c r="G247">
        <f t="shared" si="3"/>
        <v>0</v>
      </c>
    </row>
    <row r="248" spans="3:7" x14ac:dyDescent="0.35">
      <c r="C248">
        <v>1820209</v>
      </c>
      <c r="E248">
        <v>1820566</v>
      </c>
      <c r="G248">
        <f t="shared" si="3"/>
        <v>0</v>
      </c>
    </row>
    <row r="249" spans="3:7" x14ac:dyDescent="0.35">
      <c r="C249">
        <v>1820302</v>
      </c>
      <c r="E249">
        <v>1820630</v>
      </c>
      <c r="G249">
        <f t="shared" si="3"/>
        <v>0</v>
      </c>
    </row>
    <row r="250" spans="3:7" x14ac:dyDescent="0.35">
      <c r="C250">
        <v>1820566</v>
      </c>
      <c r="E250">
        <v>1820852</v>
      </c>
      <c r="G250">
        <f t="shared" si="3"/>
        <v>0</v>
      </c>
    </row>
    <row r="251" spans="3:7" x14ac:dyDescent="0.35">
      <c r="C251">
        <v>1820630</v>
      </c>
      <c r="E251">
        <v>1820872</v>
      </c>
      <c r="G251">
        <f t="shared" si="3"/>
        <v>0</v>
      </c>
    </row>
    <row r="252" spans="3:7" x14ac:dyDescent="0.35">
      <c r="C252">
        <v>1820852</v>
      </c>
      <c r="E252">
        <v>1820931</v>
      </c>
      <c r="G252">
        <f t="shared" si="3"/>
        <v>0</v>
      </c>
    </row>
    <row r="253" spans="3:7" x14ac:dyDescent="0.35">
      <c r="C253">
        <v>1820872</v>
      </c>
      <c r="E253">
        <v>1821075</v>
      </c>
      <c r="G253">
        <f t="shared" si="3"/>
        <v>0</v>
      </c>
    </row>
    <row r="254" spans="3:7" x14ac:dyDescent="0.35">
      <c r="C254">
        <v>1820931</v>
      </c>
      <c r="E254">
        <v>1821146</v>
      </c>
      <c r="G254">
        <f t="shared" si="3"/>
        <v>0</v>
      </c>
    </row>
    <row r="255" spans="3:7" x14ac:dyDescent="0.35">
      <c r="C255">
        <v>1821075</v>
      </c>
      <c r="E255">
        <v>1821159</v>
      </c>
      <c r="G255">
        <f t="shared" si="3"/>
        <v>0</v>
      </c>
    </row>
    <row r="256" spans="3:7" x14ac:dyDescent="0.35">
      <c r="C256">
        <v>1821146</v>
      </c>
      <c r="E256">
        <v>1821169</v>
      </c>
      <c r="G256">
        <f t="shared" si="3"/>
        <v>0</v>
      </c>
    </row>
    <row r="257" spans="3:7" x14ac:dyDescent="0.35">
      <c r="C257">
        <v>1821159</v>
      </c>
      <c r="E257">
        <v>1821317</v>
      </c>
      <c r="G257">
        <f t="shared" si="3"/>
        <v>0</v>
      </c>
    </row>
    <row r="258" spans="3:7" x14ac:dyDescent="0.35">
      <c r="C258">
        <v>1821169</v>
      </c>
      <c r="E258">
        <v>1821329</v>
      </c>
      <c r="G258">
        <f t="shared" ref="G258:G321" si="4">IF(C258=E258, 1, 0)</f>
        <v>0</v>
      </c>
    </row>
    <row r="259" spans="3:7" x14ac:dyDescent="0.35">
      <c r="C259">
        <v>1821317</v>
      </c>
      <c r="E259">
        <v>1821586</v>
      </c>
      <c r="G259">
        <f t="shared" si="4"/>
        <v>0</v>
      </c>
    </row>
    <row r="260" spans="3:7" x14ac:dyDescent="0.35">
      <c r="C260">
        <v>1821329</v>
      </c>
      <c r="E260">
        <v>1821595</v>
      </c>
      <c r="G260">
        <f t="shared" si="4"/>
        <v>0</v>
      </c>
    </row>
    <row r="261" spans="3:7" x14ac:dyDescent="0.35">
      <c r="C261">
        <v>1821586</v>
      </c>
      <c r="E261">
        <v>1821742</v>
      </c>
      <c r="G261">
        <f t="shared" si="4"/>
        <v>0</v>
      </c>
    </row>
    <row r="262" spans="3:7" x14ac:dyDescent="0.35">
      <c r="C262">
        <v>1821595</v>
      </c>
      <c r="E262">
        <v>1821769</v>
      </c>
      <c r="G262">
        <f t="shared" si="4"/>
        <v>0</v>
      </c>
    </row>
    <row r="263" spans="3:7" x14ac:dyDescent="0.35">
      <c r="C263">
        <v>1821742</v>
      </c>
      <c r="E263">
        <v>1821788</v>
      </c>
      <c r="G263">
        <f t="shared" si="4"/>
        <v>0</v>
      </c>
    </row>
    <row r="264" spans="3:7" x14ac:dyDescent="0.35">
      <c r="C264">
        <v>1821769</v>
      </c>
      <c r="E264">
        <v>1821812</v>
      </c>
      <c r="G264">
        <f t="shared" si="4"/>
        <v>0</v>
      </c>
    </row>
    <row r="265" spans="3:7" x14ac:dyDescent="0.35">
      <c r="C265">
        <v>1821788</v>
      </c>
      <c r="E265">
        <v>1821850</v>
      </c>
      <c r="G265">
        <f t="shared" si="4"/>
        <v>0</v>
      </c>
    </row>
    <row r="266" spans="3:7" x14ac:dyDescent="0.35">
      <c r="C266">
        <v>1821812</v>
      </c>
      <c r="E266">
        <v>1822027</v>
      </c>
      <c r="G266">
        <f t="shared" si="4"/>
        <v>0</v>
      </c>
    </row>
    <row r="267" spans="3:7" x14ac:dyDescent="0.35">
      <c r="C267">
        <v>1821850</v>
      </c>
      <c r="E267">
        <v>1822219</v>
      </c>
      <c r="G267">
        <f t="shared" si="4"/>
        <v>0</v>
      </c>
    </row>
    <row r="268" spans="3:7" x14ac:dyDescent="0.35">
      <c r="C268">
        <v>1822027</v>
      </c>
      <c r="E268">
        <v>1822309</v>
      </c>
      <c r="G268">
        <f t="shared" si="4"/>
        <v>0</v>
      </c>
    </row>
    <row r="269" spans="3:7" x14ac:dyDescent="0.35">
      <c r="C269">
        <v>1822219</v>
      </c>
      <c r="E269">
        <v>1822359</v>
      </c>
      <c r="G269">
        <f t="shared" si="4"/>
        <v>0</v>
      </c>
    </row>
    <row r="270" spans="3:7" x14ac:dyDescent="0.35">
      <c r="C270">
        <v>1822309</v>
      </c>
      <c r="E270">
        <v>1822492</v>
      </c>
      <c r="G270">
        <f t="shared" si="4"/>
        <v>0</v>
      </c>
    </row>
    <row r="271" spans="3:7" x14ac:dyDescent="0.35">
      <c r="C271">
        <v>1822359</v>
      </c>
      <c r="E271">
        <v>1822553</v>
      </c>
      <c r="G271">
        <f t="shared" si="4"/>
        <v>0</v>
      </c>
    </row>
    <row r="272" spans="3:7" x14ac:dyDescent="0.35">
      <c r="C272">
        <v>1822492</v>
      </c>
      <c r="E272">
        <v>1822711</v>
      </c>
      <c r="G272">
        <f t="shared" si="4"/>
        <v>0</v>
      </c>
    </row>
    <row r="273" spans="3:7" x14ac:dyDescent="0.35">
      <c r="C273">
        <v>1822553</v>
      </c>
      <c r="E273">
        <v>1822835</v>
      </c>
      <c r="G273">
        <f t="shared" si="4"/>
        <v>0</v>
      </c>
    </row>
    <row r="274" spans="3:7" x14ac:dyDescent="0.35">
      <c r="C274">
        <v>1822711</v>
      </c>
      <c r="E274">
        <v>1822862</v>
      </c>
      <c r="G274">
        <f t="shared" si="4"/>
        <v>0</v>
      </c>
    </row>
    <row r="275" spans="3:7" x14ac:dyDescent="0.35">
      <c r="C275">
        <v>1822835</v>
      </c>
      <c r="E275">
        <v>1822877</v>
      </c>
      <c r="G275">
        <f t="shared" si="4"/>
        <v>0</v>
      </c>
    </row>
    <row r="276" spans="3:7" x14ac:dyDescent="0.35">
      <c r="C276">
        <v>1822862</v>
      </c>
      <c r="E276">
        <v>1822912</v>
      </c>
      <c r="G276">
        <f t="shared" si="4"/>
        <v>0</v>
      </c>
    </row>
    <row r="277" spans="3:7" x14ac:dyDescent="0.35">
      <c r="C277">
        <v>1822877</v>
      </c>
      <c r="E277">
        <v>1822928</v>
      </c>
      <c r="G277">
        <f t="shared" si="4"/>
        <v>0</v>
      </c>
    </row>
    <row r="278" spans="3:7" x14ac:dyDescent="0.35">
      <c r="C278">
        <v>1822912</v>
      </c>
      <c r="E278">
        <v>1822935</v>
      </c>
      <c r="G278">
        <f t="shared" si="4"/>
        <v>0</v>
      </c>
    </row>
    <row r="279" spans="3:7" x14ac:dyDescent="0.35">
      <c r="C279">
        <v>1822928</v>
      </c>
      <c r="E279">
        <v>1822966</v>
      </c>
      <c r="G279">
        <f t="shared" si="4"/>
        <v>0</v>
      </c>
    </row>
    <row r="280" spans="3:7" x14ac:dyDescent="0.35">
      <c r="C280">
        <v>1822935</v>
      </c>
      <c r="E280">
        <v>1823086</v>
      </c>
      <c r="G280">
        <f t="shared" si="4"/>
        <v>0</v>
      </c>
    </row>
    <row r="281" spans="3:7" x14ac:dyDescent="0.35">
      <c r="C281">
        <v>1822966</v>
      </c>
      <c r="E281">
        <v>1823143</v>
      </c>
      <c r="G281">
        <f t="shared" si="4"/>
        <v>0</v>
      </c>
    </row>
    <row r="282" spans="3:7" x14ac:dyDescent="0.35">
      <c r="C282">
        <v>1823086</v>
      </c>
      <c r="E282">
        <v>1823144</v>
      </c>
      <c r="G282">
        <f t="shared" si="4"/>
        <v>0</v>
      </c>
    </row>
    <row r="283" spans="3:7" x14ac:dyDescent="0.35">
      <c r="C283">
        <v>1823143</v>
      </c>
      <c r="E283">
        <v>1823200</v>
      </c>
      <c r="G283">
        <f t="shared" si="4"/>
        <v>0</v>
      </c>
    </row>
    <row r="284" spans="3:7" x14ac:dyDescent="0.35">
      <c r="C284">
        <v>1823144</v>
      </c>
      <c r="E284">
        <v>1823465</v>
      </c>
      <c r="G284">
        <f t="shared" si="4"/>
        <v>0</v>
      </c>
    </row>
    <row r="285" spans="3:7" x14ac:dyDescent="0.35">
      <c r="C285">
        <v>1823200</v>
      </c>
      <c r="E285">
        <v>1823466</v>
      </c>
      <c r="G285">
        <f t="shared" si="4"/>
        <v>0</v>
      </c>
    </row>
    <row r="286" spans="3:7" x14ac:dyDescent="0.35">
      <c r="C286">
        <v>1823465</v>
      </c>
      <c r="E286">
        <v>1823481</v>
      </c>
      <c r="G286">
        <f t="shared" si="4"/>
        <v>0</v>
      </c>
    </row>
    <row r="287" spans="3:7" x14ac:dyDescent="0.35">
      <c r="C287">
        <v>1823466</v>
      </c>
      <c r="E287">
        <v>1823575</v>
      </c>
      <c r="G287">
        <f t="shared" si="4"/>
        <v>0</v>
      </c>
    </row>
    <row r="288" spans="3:7" x14ac:dyDescent="0.35">
      <c r="C288">
        <v>1823481</v>
      </c>
      <c r="E288">
        <v>1823652</v>
      </c>
      <c r="G288">
        <f t="shared" si="4"/>
        <v>0</v>
      </c>
    </row>
    <row r="289" spans="3:7" x14ac:dyDescent="0.35">
      <c r="C289">
        <v>1823575</v>
      </c>
      <c r="E289">
        <v>1823707</v>
      </c>
      <c r="G289">
        <f t="shared" si="4"/>
        <v>0</v>
      </c>
    </row>
    <row r="290" spans="3:7" x14ac:dyDescent="0.35">
      <c r="C290">
        <v>1823652</v>
      </c>
      <c r="E290">
        <v>1823733</v>
      </c>
      <c r="G290">
        <f t="shared" si="4"/>
        <v>0</v>
      </c>
    </row>
    <row r="291" spans="3:7" x14ac:dyDescent="0.35">
      <c r="C291">
        <v>1823707</v>
      </c>
      <c r="E291">
        <v>1823766</v>
      </c>
      <c r="G291">
        <f t="shared" si="4"/>
        <v>0</v>
      </c>
    </row>
    <row r="292" spans="3:7" x14ac:dyDescent="0.35">
      <c r="C292">
        <v>1823733</v>
      </c>
      <c r="E292">
        <v>1823776</v>
      </c>
      <c r="G292">
        <f t="shared" si="4"/>
        <v>0</v>
      </c>
    </row>
    <row r="293" spans="3:7" x14ac:dyDescent="0.35">
      <c r="C293">
        <v>1823766</v>
      </c>
      <c r="E293">
        <v>1823826</v>
      </c>
      <c r="G293">
        <f t="shared" si="4"/>
        <v>0</v>
      </c>
    </row>
    <row r="294" spans="3:7" x14ac:dyDescent="0.35">
      <c r="C294">
        <v>1823776</v>
      </c>
      <c r="E294">
        <v>1823854</v>
      </c>
      <c r="G294">
        <f t="shared" si="4"/>
        <v>0</v>
      </c>
    </row>
    <row r="295" spans="3:7" x14ac:dyDescent="0.35">
      <c r="C295">
        <v>1823826</v>
      </c>
      <c r="E295">
        <v>1823857</v>
      </c>
      <c r="G295">
        <f t="shared" si="4"/>
        <v>0</v>
      </c>
    </row>
    <row r="296" spans="3:7" x14ac:dyDescent="0.35">
      <c r="C296">
        <v>1823854</v>
      </c>
      <c r="E296">
        <v>1823882</v>
      </c>
      <c r="G296">
        <f t="shared" si="4"/>
        <v>0</v>
      </c>
    </row>
    <row r="297" spans="3:7" x14ac:dyDescent="0.35">
      <c r="C297">
        <v>1823857</v>
      </c>
      <c r="E297">
        <v>1823884</v>
      </c>
      <c r="G297">
        <f t="shared" si="4"/>
        <v>0</v>
      </c>
    </row>
    <row r="298" spans="3:7" x14ac:dyDescent="0.35">
      <c r="C298">
        <v>1823882</v>
      </c>
      <c r="E298">
        <v>1823896</v>
      </c>
      <c r="G298">
        <f t="shared" si="4"/>
        <v>0</v>
      </c>
    </row>
    <row r="299" spans="3:7" x14ac:dyDescent="0.35">
      <c r="C299">
        <v>1823884</v>
      </c>
      <c r="E299">
        <v>1823945</v>
      </c>
      <c r="G299">
        <f t="shared" si="4"/>
        <v>0</v>
      </c>
    </row>
    <row r="300" spans="3:7" x14ac:dyDescent="0.35">
      <c r="C300">
        <v>1823884</v>
      </c>
      <c r="E300">
        <v>1824119</v>
      </c>
      <c r="G300">
        <f t="shared" si="4"/>
        <v>0</v>
      </c>
    </row>
    <row r="301" spans="3:7" x14ac:dyDescent="0.35">
      <c r="C301">
        <v>1823896</v>
      </c>
      <c r="E301">
        <v>1824149</v>
      </c>
      <c r="G301">
        <f t="shared" si="4"/>
        <v>0</v>
      </c>
    </row>
    <row r="302" spans="3:7" x14ac:dyDescent="0.35">
      <c r="C302">
        <v>1823945</v>
      </c>
      <c r="E302">
        <v>1824153</v>
      </c>
      <c r="G302">
        <f t="shared" si="4"/>
        <v>0</v>
      </c>
    </row>
    <row r="303" spans="3:7" x14ac:dyDescent="0.35">
      <c r="C303">
        <v>1824119</v>
      </c>
      <c r="E303">
        <v>1824185</v>
      </c>
      <c r="G303">
        <f t="shared" si="4"/>
        <v>0</v>
      </c>
    </row>
    <row r="304" spans="3:7" x14ac:dyDescent="0.35">
      <c r="C304">
        <v>1824149</v>
      </c>
      <c r="E304">
        <v>1824211</v>
      </c>
      <c r="G304">
        <f t="shared" si="4"/>
        <v>0</v>
      </c>
    </row>
    <row r="305" spans="3:7" x14ac:dyDescent="0.35">
      <c r="C305">
        <v>1824153</v>
      </c>
      <c r="E305">
        <v>1824301</v>
      </c>
      <c r="G305">
        <f t="shared" si="4"/>
        <v>0</v>
      </c>
    </row>
    <row r="306" spans="3:7" x14ac:dyDescent="0.35">
      <c r="C306">
        <v>1824153</v>
      </c>
      <c r="E306">
        <v>1824403</v>
      </c>
      <c r="G306">
        <f t="shared" si="4"/>
        <v>0</v>
      </c>
    </row>
    <row r="307" spans="3:7" x14ac:dyDescent="0.35">
      <c r="C307">
        <v>1824185</v>
      </c>
      <c r="E307">
        <v>1824434</v>
      </c>
      <c r="G307">
        <f t="shared" si="4"/>
        <v>0</v>
      </c>
    </row>
    <row r="308" spans="3:7" x14ac:dyDescent="0.35">
      <c r="C308">
        <v>1824211</v>
      </c>
      <c r="E308">
        <v>1824502</v>
      </c>
      <c r="G308">
        <f t="shared" si="4"/>
        <v>0</v>
      </c>
    </row>
    <row r="309" spans="3:7" x14ac:dyDescent="0.35">
      <c r="C309">
        <v>1824301</v>
      </c>
      <c r="E309">
        <v>1824577</v>
      </c>
      <c r="G309">
        <f t="shared" si="4"/>
        <v>0</v>
      </c>
    </row>
    <row r="310" spans="3:7" x14ac:dyDescent="0.35">
      <c r="C310">
        <v>1824403</v>
      </c>
      <c r="E310">
        <v>1824677</v>
      </c>
      <c r="G310">
        <f t="shared" si="4"/>
        <v>0</v>
      </c>
    </row>
    <row r="311" spans="3:7" x14ac:dyDescent="0.35">
      <c r="C311">
        <v>1824434</v>
      </c>
      <c r="E311">
        <v>1824734</v>
      </c>
      <c r="G311">
        <f t="shared" si="4"/>
        <v>0</v>
      </c>
    </row>
    <row r="312" spans="3:7" x14ac:dyDescent="0.35">
      <c r="C312">
        <v>1824502</v>
      </c>
      <c r="E312">
        <v>1824846</v>
      </c>
      <c r="G312">
        <f t="shared" si="4"/>
        <v>0</v>
      </c>
    </row>
    <row r="313" spans="3:7" x14ac:dyDescent="0.35">
      <c r="C313">
        <v>1824577</v>
      </c>
      <c r="E313">
        <v>1824884</v>
      </c>
      <c r="G313">
        <f t="shared" si="4"/>
        <v>0</v>
      </c>
    </row>
    <row r="314" spans="3:7" x14ac:dyDescent="0.35">
      <c r="C314">
        <v>1824577</v>
      </c>
      <c r="E314">
        <v>1824888</v>
      </c>
      <c r="G314">
        <f t="shared" si="4"/>
        <v>0</v>
      </c>
    </row>
    <row r="315" spans="3:7" x14ac:dyDescent="0.35">
      <c r="C315">
        <v>1824677</v>
      </c>
      <c r="E315">
        <v>1824893</v>
      </c>
      <c r="G315">
        <f t="shared" si="4"/>
        <v>0</v>
      </c>
    </row>
    <row r="316" spans="3:7" x14ac:dyDescent="0.35">
      <c r="C316">
        <v>1824734</v>
      </c>
      <c r="E316">
        <v>1824920</v>
      </c>
      <c r="G316">
        <f t="shared" si="4"/>
        <v>0</v>
      </c>
    </row>
    <row r="317" spans="3:7" x14ac:dyDescent="0.35">
      <c r="C317">
        <v>1824846</v>
      </c>
      <c r="E317">
        <v>1824963</v>
      </c>
      <c r="G317">
        <f t="shared" si="4"/>
        <v>0</v>
      </c>
    </row>
    <row r="318" spans="3:7" x14ac:dyDescent="0.35">
      <c r="C318">
        <v>1824884</v>
      </c>
      <c r="E318">
        <v>1824993</v>
      </c>
      <c r="G318">
        <f t="shared" si="4"/>
        <v>0</v>
      </c>
    </row>
    <row r="319" spans="3:7" x14ac:dyDescent="0.35">
      <c r="C319">
        <v>1824888</v>
      </c>
      <c r="E319">
        <v>1825024</v>
      </c>
      <c r="G319">
        <f t="shared" si="4"/>
        <v>0</v>
      </c>
    </row>
    <row r="320" spans="3:7" x14ac:dyDescent="0.35">
      <c r="C320">
        <v>1824893</v>
      </c>
      <c r="E320">
        <v>1825042</v>
      </c>
      <c r="G320">
        <f t="shared" si="4"/>
        <v>0</v>
      </c>
    </row>
    <row r="321" spans="3:7" x14ac:dyDescent="0.35">
      <c r="C321">
        <v>1824920</v>
      </c>
      <c r="E321">
        <v>1825079</v>
      </c>
      <c r="G321">
        <f t="shared" si="4"/>
        <v>0</v>
      </c>
    </row>
    <row r="322" spans="3:7" x14ac:dyDescent="0.35">
      <c r="C322">
        <v>1824963</v>
      </c>
      <c r="E322">
        <v>1825249</v>
      </c>
      <c r="G322">
        <f t="shared" ref="G322:G385" si="5">IF(C322=E322, 1, 0)</f>
        <v>0</v>
      </c>
    </row>
    <row r="323" spans="3:7" x14ac:dyDescent="0.35">
      <c r="C323">
        <v>1824993</v>
      </c>
      <c r="E323">
        <v>1825254</v>
      </c>
      <c r="G323">
        <f t="shared" si="5"/>
        <v>0</v>
      </c>
    </row>
    <row r="324" spans="3:7" x14ac:dyDescent="0.35">
      <c r="C324">
        <v>1825024</v>
      </c>
      <c r="E324">
        <v>1825413</v>
      </c>
      <c r="G324">
        <f t="shared" si="5"/>
        <v>0</v>
      </c>
    </row>
    <row r="325" spans="3:7" x14ac:dyDescent="0.35">
      <c r="C325">
        <v>1825042</v>
      </c>
      <c r="E325">
        <v>1825437</v>
      </c>
      <c r="G325">
        <f t="shared" si="5"/>
        <v>0</v>
      </c>
    </row>
    <row r="326" spans="3:7" x14ac:dyDescent="0.35">
      <c r="C326">
        <v>1825079</v>
      </c>
      <c r="E326">
        <v>1825473</v>
      </c>
      <c r="G326">
        <f t="shared" si="5"/>
        <v>0</v>
      </c>
    </row>
    <row r="327" spans="3:7" x14ac:dyDescent="0.35">
      <c r="C327">
        <v>1825249</v>
      </c>
      <c r="E327">
        <v>1825720</v>
      </c>
      <c r="G327">
        <f t="shared" si="5"/>
        <v>0</v>
      </c>
    </row>
    <row r="328" spans="3:7" x14ac:dyDescent="0.35">
      <c r="C328">
        <v>1825254</v>
      </c>
      <c r="E328">
        <v>1825724</v>
      </c>
      <c r="G328">
        <f t="shared" si="5"/>
        <v>0</v>
      </c>
    </row>
    <row r="329" spans="3:7" x14ac:dyDescent="0.35">
      <c r="C329">
        <v>1825413</v>
      </c>
      <c r="E329">
        <v>1826000</v>
      </c>
      <c r="G329">
        <f t="shared" si="5"/>
        <v>0</v>
      </c>
    </row>
    <row r="330" spans="3:7" x14ac:dyDescent="0.35">
      <c r="C330">
        <v>1825437</v>
      </c>
      <c r="E330">
        <v>1826011</v>
      </c>
      <c r="G330">
        <f t="shared" si="5"/>
        <v>0</v>
      </c>
    </row>
    <row r="331" spans="3:7" x14ac:dyDescent="0.35">
      <c r="C331">
        <v>1825473</v>
      </c>
      <c r="E331">
        <v>1826018</v>
      </c>
      <c r="G331">
        <f t="shared" si="5"/>
        <v>0</v>
      </c>
    </row>
    <row r="332" spans="3:7" x14ac:dyDescent="0.35">
      <c r="C332">
        <v>1825720</v>
      </c>
      <c r="E332">
        <v>1826059</v>
      </c>
      <c r="G332">
        <f t="shared" si="5"/>
        <v>0</v>
      </c>
    </row>
    <row r="333" spans="3:7" x14ac:dyDescent="0.35">
      <c r="C333">
        <v>1825724</v>
      </c>
      <c r="E333">
        <v>1826435</v>
      </c>
      <c r="G333">
        <f t="shared" si="5"/>
        <v>0</v>
      </c>
    </row>
    <row r="334" spans="3:7" x14ac:dyDescent="0.35">
      <c r="C334">
        <v>1826000</v>
      </c>
      <c r="E334">
        <v>1826574</v>
      </c>
      <c r="G334">
        <f t="shared" si="5"/>
        <v>0</v>
      </c>
    </row>
    <row r="335" spans="3:7" x14ac:dyDescent="0.35">
      <c r="C335">
        <v>1826011</v>
      </c>
      <c r="E335">
        <v>1826669</v>
      </c>
      <c r="G335">
        <f t="shared" si="5"/>
        <v>0</v>
      </c>
    </row>
    <row r="336" spans="3:7" x14ac:dyDescent="0.35">
      <c r="C336">
        <v>1826018</v>
      </c>
      <c r="E336">
        <v>1826681</v>
      </c>
      <c r="G336">
        <f t="shared" si="5"/>
        <v>0</v>
      </c>
    </row>
    <row r="337" spans="3:7" x14ac:dyDescent="0.35">
      <c r="C337">
        <v>1826059</v>
      </c>
      <c r="E337">
        <v>1826729</v>
      </c>
      <c r="G337">
        <f t="shared" si="5"/>
        <v>0</v>
      </c>
    </row>
    <row r="338" spans="3:7" x14ac:dyDescent="0.35">
      <c r="C338">
        <v>1826435</v>
      </c>
      <c r="E338">
        <v>1826855</v>
      </c>
      <c r="G338">
        <f t="shared" si="5"/>
        <v>0</v>
      </c>
    </row>
    <row r="339" spans="3:7" x14ac:dyDescent="0.35">
      <c r="C339">
        <v>1826574</v>
      </c>
      <c r="E339">
        <v>1826889</v>
      </c>
      <c r="G339">
        <f t="shared" si="5"/>
        <v>0</v>
      </c>
    </row>
    <row r="340" spans="3:7" x14ac:dyDescent="0.35">
      <c r="C340">
        <v>1826669</v>
      </c>
      <c r="E340">
        <v>1826991</v>
      </c>
      <c r="G340">
        <f t="shared" si="5"/>
        <v>0</v>
      </c>
    </row>
    <row r="341" spans="3:7" x14ac:dyDescent="0.35">
      <c r="C341">
        <v>1826681</v>
      </c>
      <c r="E341">
        <v>1827075</v>
      </c>
      <c r="G341">
        <f t="shared" si="5"/>
        <v>0</v>
      </c>
    </row>
    <row r="342" spans="3:7" x14ac:dyDescent="0.35">
      <c r="C342">
        <v>1826729</v>
      </c>
      <c r="E342">
        <v>1827076</v>
      </c>
      <c r="G342">
        <f t="shared" si="5"/>
        <v>0</v>
      </c>
    </row>
    <row r="343" spans="3:7" x14ac:dyDescent="0.35">
      <c r="C343">
        <v>1826855</v>
      </c>
      <c r="E343">
        <v>1827328</v>
      </c>
      <c r="G343">
        <f t="shared" si="5"/>
        <v>0</v>
      </c>
    </row>
    <row r="344" spans="3:7" x14ac:dyDescent="0.35">
      <c r="C344">
        <v>1826889</v>
      </c>
      <c r="E344">
        <v>1827392</v>
      </c>
      <c r="G344">
        <f t="shared" si="5"/>
        <v>0</v>
      </c>
    </row>
    <row r="345" spans="3:7" x14ac:dyDescent="0.35">
      <c r="C345">
        <v>1826991</v>
      </c>
      <c r="E345">
        <v>1827669</v>
      </c>
      <c r="G345">
        <f t="shared" si="5"/>
        <v>0</v>
      </c>
    </row>
    <row r="346" spans="3:7" x14ac:dyDescent="0.35">
      <c r="C346">
        <v>1827075</v>
      </c>
      <c r="E346">
        <v>1827871</v>
      </c>
      <c r="G346">
        <f t="shared" si="5"/>
        <v>0</v>
      </c>
    </row>
    <row r="347" spans="3:7" x14ac:dyDescent="0.35">
      <c r="C347">
        <v>1827076</v>
      </c>
      <c r="E347">
        <v>1827899</v>
      </c>
      <c r="G347">
        <f t="shared" si="5"/>
        <v>0</v>
      </c>
    </row>
    <row r="348" spans="3:7" x14ac:dyDescent="0.35">
      <c r="C348">
        <v>1827328</v>
      </c>
      <c r="E348">
        <v>1827980</v>
      </c>
      <c r="G348">
        <f t="shared" si="5"/>
        <v>0</v>
      </c>
    </row>
    <row r="349" spans="3:7" x14ac:dyDescent="0.35">
      <c r="C349">
        <v>1827392</v>
      </c>
      <c r="E349">
        <v>1828096</v>
      </c>
      <c r="G349">
        <f t="shared" si="5"/>
        <v>0</v>
      </c>
    </row>
    <row r="350" spans="3:7" x14ac:dyDescent="0.35">
      <c r="C350">
        <v>1827669</v>
      </c>
      <c r="E350">
        <v>1828105</v>
      </c>
      <c r="G350">
        <f t="shared" si="5"/>
        <v>0</v>
      </c>
    </row>
    <row r="351" spans="3:7" x14ac:dyDescent="0.35">
      <c r="C351">
        <v>1827871</v>
      </c>
      <c r="E351">
        <v>1828108</v>
      </c>
      <c r="G351">
        <f t="shared" si="5"/>
        <v>0</v>
      </c>
    </row>
    <row r="352" spans="3:7" x14ac:dyDescent="0.35">
      <c r="C352">
        <v>1827899</v>
      </c>
      <c r="E352">
        <v>1828183</v>
      </c>
      <c r="G352">
        <f t="shared" si="5"/>
        <v>0</v>
      </c>
    </row>
    <row r="353" spans="3:7" x14ac:dyDescent="0.35">
      <c r="C353">
        <v>1827980</v>
      </c>
      <c r="E353">
        <v>1828248</v>
      </c>
      <c r="G353">
        <f t="shared" si="5"/>
        <v>0</v>
      </c>
    </row>
    <row r="354" spans="3:7" x14ac:dyDescent="0.35">
      <c r="C354">
        <v>1828096</v>
      </c>
      <c r="E354">
        <v>1828250</v>
      </c>
      <c r="G354">
        <f t="shared" si="5"/>
        <v>0</v>
      </c>
    </row>
    <row r="355" spans="3:7" x14ac:dyDescent="0.35">
      <c r="C355">
        <v>1828105</v>
      </c>
      <c r="E355">
        <v>1828318</v>
      </c>
      <c r="G355">
        <f t="shared" si="5"/>
        <v>0</v>
      </c>
    </row>
    <row r="356" spans="3:7" x14ac:dyDescent="0.35">
      <c r="C356">
        <v>1828108</v>
      </c>
      <c r="E356">
        <v>1828326</v>
      </c>
      <c r="G356">
        <f t="shared" si="5"/>
        <v>0</v>
      </c>
    </row>
    <row r="357" spans="3:7" x14ac:dyDescent="0.35">
      <c r="C357">
        <v>1828183</v>
      </c>
      <c r="E357">
        <v>1828438</v>
      </c>
      <c r="G357">
        <f t="shared" si="5"/>
        <v>0</v>
      </c>
    </row>
    <row r="358" spans="3:7" x14ac:dyDescent="0.35">
      <c r="C358">
        <v>1828248</v>
      </c>
      <c r="E358">
        <v>1828522</v>
      </c>
      <c r="G358">
        <f t="shared" si="5"/>
        <v>0</v>
      </c>
    </row>
    <row r="359" spans="3:7" x14ac:dyDescent="0.35">
      <c r="C359">
        <v>1828250</v>
      </c>
      <c r="E359">
        <v>1828608</v>
      </c>
      <c r="G359">
        <f t="shared" si="5"/>
        <v>0</v>
      </c>
    </row>
    <row r="360" spans="3:7" x14ac:dyDescent="0.35">
      <c r="C360">
        <v>1828318</v>
      </c>
      <c r="E360">
        <v>1828672</v>
      </c>
      <c r="G360">
        <f t="shared" si="5"/>
        <v>0</v>
      </c>
    </row>
    <row r="361" spans="3:7" x14ac:dyDescent="0.35">
      <c r="C361">
        <v>1828326</v>
      </c>
      <c r="E361">
        <v>1828723</v>
      </c>
      <c r="G361">
        <f t="shared" si="5"/>
        <v>0</v>
      </c>
    </row>
    <row r="362" spans="3:7" x14ac:dyDescent="0.35">
      <c r="C362">
        <v>1828438</v>
      </c>
      <c r="E362">
        <v>1828817</v>
      </c>
      <c r="G362">
        <f t="shared" si="5"/>
        <v>0</v>
      </c>
    </row>
    <row r="363" spans="3:7" x14ac:dyDescent="0.35">
      <c r="C363">
        <v>1828522</v>
      </c>
      <c r="E363">
        <v>1828852</v>
      </c>
      <c r="G363">
        <f t="shared" si="5"/>
        <v>0</v>
      </c>
    </row>
    <row r="364" spans="3:7" x14ac:dyDescent="0.35">
      <c r="C364">
        <v>1828608</v>
      </c>
      <c r="E364">
        <v>1828972</v>
      </c>
      <c r="G364">
        <f t="shared" si="5"/>
        <v>0</v>
      </c>
    </row>
    <row r="365" spans="3:7" x14ac:dyDescent="0.35">
      <c r="C365">
        <v>1828672</v>
      </c>
      <c r="E365">
        <v>1828985</v>
      </c>
      <c r="G365">
        <f t="shared" si="5"/>
        <v>0</v>
      </c>
    </row>
    <row r="366" spans="3:7" x14ac:dyDescent="0.35">
      <c r="C366">
        <v>1828723</v>
      </c>
      <c r="E366">
        <v>1828989</v>
      </c>
      <c r="G366">
        <f t="shared" si="5"/>
        <v>0</v>
      </c>
    </row>
    <row r="367" spans="3:7" x14ac:dyDescent="0.35">
      <c r="C367">
        <v>1828817</v>
      </c>
      <c r="E367">
        <v>1829042</v>
      </c>
      <c r="G367">
        <f t="shared" si="5"/>
        <v>0</v>
      </c>
    </row>
    <row r="368" spans="3:7" x14ac:dyDescent="0.35">
      <c r="C368">
        <v>1828852</v>
      </c>
      <c r="E368">
        <v>1829322</v>
      </c>
      <c r="G368">
        <f t="shared" si="5"/>
        <v>0</v>
      </c>
    </row>
    <row r="369" spans="3:7" x14ac:dyDescent="0.35">
      <c r="C369">
        <v>1828972</v>
      </c>
      <c r="E369">
        <v>1829328</v>
      </c>
      <c r="G369">
        <f t="shared" si="5"/>
        <v>0</v>
      </c>
    </row>
    <row r="370" spans="3:7" x14ac:dyDescent="0.35">
      <c r="C370">
        <v>1828985</v>
      </c>
      <c r="E370">
        <v>1829426</v>
      </c>
      <c r="G370">
        <f t="shared" si="5"/>
        <v>0</v>
      </c>
    </row>
    <row r="371" spans="3:7" x14ac:dyDescent="0.35">
      <c r="C371">
        <v>1828989</v>
      </c>
      <c r="E371">
        <v>1829432</v>
      </c>
      <c r="G371">
        <f t="shared" si="5"/>
        <v>0</v>
      </c>
    </row>
    <row r="372" spans="3:7" x14ac:dyDescent="0.35">
      <c r="C372">
        <v>1828989</v>
      </c>
      <c r="E372">
        <v>1829455</v>
      </c>
      <c r="G372">
        <f t="shared" si="5"/>
        <v>0</v>
      </c>
    </row>
    <row r="373" spans="3:7" x14ac:dyDescent="0.35">
      <c r="C373">
        <v>1829042</v>
      </c>
      <c r="E373">
        <v>1829558</v>
      </c>
      <c r="G373">
        <f t="shared" si="5"/>
        <v>0</v>
      </c>
    </row>
    <row r="374" spans="3:7" x14ac:dyDescent="0.35">
      <c r="C374">
        <v>1829322</v>
      </c>
      <c r="E374">
        <v>1829889</v>
      </c>
      <c r="G374">
        <f t="shared" si="5"/>
        <v>0</v>
      </c>
    </row>
    <row r="375" spans="3:7" x14ac:dyDescent="0.35">
      <c r="C375">
        <v>1829328</v>
      </c>
      <c r="E375">
        <v>1830029</v>
      </c>
      <c r="G375">
        <f t="shared" si="5"/>
        <v>0</v>
      </c>
    </row>
    <row r="376" spans="3:7" x14ac:dyDescent="0.35">
      <c r="C376">
        <v>1829426</v>
      </c>
      <c r="E376">
        <v>1830210</v>
      </c>
      <c r="G376">
        <f t="shared" si="5"/>
        <v>0</v>
      </c>
    </row>
    <row r="377" spans="3:7" x14ac:dyDescent="0.35">
      <c r="C377">
        <v>1829426</v>
      </c>
      <c r="E377">
        <v>1830214</v>
      </c>
      <c r="G377">
        <f t="shared" si="5"/>
        <v>0</v>
      </c>
    </row>
    <row r="378" spans="3:7" x14ac:dyDescent="0.35">
      <c r="C378">
        <v>1829432</v>
      </c>
      <c r="E378">
        <v>1830232</v>
      </c>
      <c r="G378">
        <f t="shared" si="5"/>
        <v>0</v>
      </c>
    </row>
    <row r="379" spans="3:7" x14ac:dyDescent="0.35">
      <c r="C379">
        <v>1829455</v>
      </c>
      <c r="E379">
        <v>1830374</v>
      </c>
      <c r="G379">
        <f t="shared" si="5"/>
        <v>0</v>
      </c>
    </row>
    <row r="380" spans="3:7" x14ac:dyDescent="0.35">
      <c r="C380">
        <v>1829558</v>
      </c>
      <c r="E380">
        <v>1830392</v>
      </c>
      <c r="G380">
        <f t="shared" si="5"/>
        <v>0</v>
      </c>
    </row>
    <row r="381" spans="3:7" x14ac:dyDescent="0.35">
      <c r="C381">
        <v>1829889</v>
      </c>
      <c r="E381">
        <v>1830531</v>
      </c>
      <c r="G381">
        <f t="shared" si="5"/>
        <v>0</v>
      </c>
    </row>
    <row r="382" spans="3:7" x14ac:dyDescent="0.35">
      <c r="C382">
        <v>1830029</v>
      </c>
      <c r="E382">
        <v>1830795</v>
      </c>
      <c r="G382">
        <f t="shared" si="5"/>
        <v>0</v>
      </c>
    </row>
    <row r="383" spans="3:7" x14ac:dyDescent="0.35">
      <c r="C383">
        <v>1830210</v>
      </c>
      <c r="E383">
        <v>1831006</v>
      </c>
      <c r="G383">
        <f t="shared" si="5"/>
        <v>0</v>
      </c>
    </row>
    <row r="384" spans="3:7" x14ac:dyDescent="0.35">
      <c r="C384">
        <v>1830214</v>
      </c>
      <c r="E384">
        <v>1831236</v>
      </c>
      <c r="G384">
        <f t="shared" si="5"/>
        <v>0</v>
      </c>
    </row>
    <row r="385" spans="3:7" x14ac:dyDescent="0.35">
      <c r="C385">
        <v>1830232</v>
      </c>
      <c r="E385">
        <v>1831270</v>
      </c>
      <c r="G385">
        <f t="shared" si="5"/>
        <v>0</v>
      </c>
    </row>
    <row r="386" spans="3:7" x14ac:dyDescent="0.35">
      <c r="C386">
        <v>1830374</v>
      </c>
      <c r="E386">
        <v>1831359</v>
      </c>
      <c r="G386">
        <f t="shared" ref="G386:G449" si="6">IF(C386=E386, 1, 0)</f>
        <v>0</v>
      </c>
    </row>
    <row r="387" spans="3:7" x14ac:dyDescent="0.35">
      <c r="C387">
        <v>1830392</v>
      </c>
      <c r="E387">
        <v>1831481</v>
      </c>
      <c r="G387">
        <f t="shared" si="6"/>
        <v>0</v>
      </c>
    </row>
    <row r="388" spans="3:7" x14ac:dyDescent="0.35">
      <c r="C388">
        <v>1830531</v>
      </c>
      <c r="E388">
        <v>1831928</v>
      </c>
      <c r="G388">
        <f t="shared" si="6"/>
        <v>0</v>
      </c>
    </row>
    <row r="389" spans="3:7" x14ac:dyDescent="0.35">
      <c r="C389">
        <v>1830795</v>
      </c>
      <c r="E389">
        <v>1831937</v>
      </c>
      <c r="G389">
        <f t="shared" si="6"/>
        <v>0</v>
      </c>
    </row>
    <row r="390" spans="3:7" x14ac:dyDescent="0.35">
      <c r="C390">
        <v>1831006</v>
      </c>
      <c r="E390">
        <v>1831964</v>
      </c>
      <c r="G390">
        <f t="shared" si="6"/>
        <v>0</v>
      </c>
    </row>
    <row r="391" spans="3:7" x14ac:dyDescent="0.35">
      <c r="C391">
        <v>1831236</v>
      </c>
      <c r="E391">
        <v>1831979</v>
      </c>
      <c r="G391">
        <f t="shared" si="6"/>
        <v>0</v>
      </c>
    </row>
    <row r="392" spans="3:7" x14ac:dyDescent="0.35">
      <c r="C392">
        <v>1831270</v>
      </c>
      <c r="E392">
        <v>1832010</v>
      </c>
      <c r="G392">
        <f t="shared" si="6"/>
        <v>0</v>
      </c>
    </row>
    <row r="393" spans="3:7" x14ac:dyDescent="0.35">
      <c r="C393">
        <v>1831359</v>
      </c>
      <c r="E393">
        <v>1832136</v>
      </c>
      <c r="G393">
        <f t="shared" si="6"/>
        <v>0</v>
      </c>
    </row>
    <row r="394" spans="3:7" x14ac:dyDescent="0.35">
      <c r="C394">
        <v>1831481</v>
      </c>
      <c r="E394">
        <v>1832300</v>
      </c>
      <c r="G394">
        <f t="shared" si="6"/>
        <v>0</v>
      </c>
    </row>
    <row r="395" spans="3:7" x14ac:dyDescent="0.35">
      <c r="C395">
        <v>1831928</v>
      </c>
      <c r="E395">
        <v>1832371</v>
      </c>
      <c r="G395">
        <f t="shared" si="6"/>
        <v>0</v>
      </c>
    </row>
    <row r="396" spans="3:7" x14ac:dyDescent="0.35">
      <c r="C396">
        <v>1831937</v>
      </c>
      <c r="E396">
        <v>1832415</v>
      </c>
      <c r="G396">
        <f t="shared" si="6"/>
        <v>0</v>
      </c>
    </row>
    <row r="397" spans="3:7" x14ac:dyDescent="0.35">
      <c r="C397">
        <v>1831964</v>
      </c>
      <c r="E397">
        <v>1832511</v>
      </c>
      <c r="G397">
        <f t="shared" si="6"/>
        <v>0</v>
      </c>
    </row>
    <row r="398" spans="3:7" x14ac:dyDescent="0.35">
      <c r="C398">
        <v>1831979</v>
      </c>
      <c r="E398">
        <v>1832696</v>
      </c>
      <c r="G398">
        <f t="shared" si="6"/>
        <v>0</v>
      </c>
    </row>
    <row r="399" spans="3:7" x14ac:dyDescent="0.35">
      <c r="C399">
        <v>1831979</v>
      </c>
      <c r="E399">
        <v>1832737</v>
      </c>
      <c r="G399">
        <f t="shared" si="6"/>
        <v>0</v>
      </c>
    </row>
    <row r="400" spans="3:7" x14ac:dyDescent="0.35">
      <c r="C400">
        <v>1832010</v>
      </c>
      <c r="E400">
        <v>1832950</v>
      </c>
      <c r="G400">
        <f t="shared" si="6"/>
        <v>0</v>
      </c>
    </row>
    <row r="401" spans="3:7" x14ac:dyDescent="0.35">
      <c r="C401">
        <v>1832136</v>
      </c>
      <c r="E401">
        <v>1833213</v>
      </c>
      <c r="G401">
        <f t="shared" si="6"/>
        <v>0</v>
      </c>
    </row>
    <row r="402" spans="3:7" x14ac:dyDescent="0.35">
      <c r="C402">
        <v>1832300</v>
      </c>
      <c r="E402">
        <v>1833214</v>
      </c>
      <c r="G402">
        <f t="shared" si="6"/>
        <v>0</v>
      </c>
    </row>
    <row r="403" spans="3:7" x14ac:dyDescent="0.35">
      <c r="C403">
        <v>1832371</v>
      </c>
      <c r="E403">
        <v>1833498</v>
      </c>
      <c r="G403">
        <f t="shared" si="6"/>
        <v>0</v>
      </c>
    </row>
    <row r="404" spans="3:7" x14ac:dyDescent="0.35">
      <c r="C404">
        <v>1832415</v>
      </c>
      <c r="E404">
        <v>1833764</v>
      </c>
      <c r="G404">
        <f t="shared" si="6"/>
        <v>0</v>
      </c>
    </row>
    <row r="405" spans="3:7" x14ac:dyDescent="0.35">
      <c r="C405">
        <v>1832511</v>
      </c>
      <c r="E405">
        <v>1833769</v>
      </c>
      <c r="G405">
        <f t="shared" si="6"/>
        <v>0</v>
      </c>
    </row>
    <row r="406" spans="3:7" x14ac:dyDescent="0.35">
      <c r="C406">
        <v>1832696</v>
      </c>
      <c r="E406">
        <v>1833909</v>
      </c>
      <c r="G406">
        <f t="shared" si="6"/>
        <v>0</v>
      </c>
    </row>
    <row r="407" spans="3:7" x14ac:dyDescent="0.35">
      <c r="C407">
        <v>1832737</v>
      </c>
      <c r="E407">
        <v>1834032</v>
      </c>
      <c r="G407">
        <f t="shared" si="6"/>
        <v>0</v>
      </c>
    </row>
    <row r="408" spans="3:7" x14ac:dyDescent="0.35">
      <c r="C408">
        <v>1832950</v>
      </c>
      <c r="E408">
        <v>1834336</v>
      </c>
      <c r="G408">
        <f t="shared" si="6"/>
        <v>0</v>
      </c>
    </row>
    <row r="409" spans="3:7" x14ac:dyDescent="0.35">
      <c r="C409">
        <v>1833213</v>
      </c>
      <c r="E409">
        <v>1834342</v>
      </c>
      <c r="G409">
        <f t="shared" si="6"/>
        <v>0</v>
      </c>
    </row>
    <row r="410" spans="3:7" x14ac:dyDescent="0.35">
      <c r="C410">
        <v>1833214</v>
      </c>
      <c r="E410">
        <v>1834518</v>
      </c>
      <c r="G410">
        <f t="shared" si="6"/>
        <v>0</v>
      </c>
    </row>
    <row r="411" spans="3:7" x14ac:dyDescent="0.35">
      <c r="C411">
        <v>1833498</v>
      </c>
      <c r="E411">
        <v>1834628</v>
      </c>
      <c r="G411">
        <f t="shared" si="6"/>
        <v>0</v>
      </c>
    </row>
    <row r="412" spans="3:7" x14ac:dyDescent="0.35">
      <c r="C412">
        <v>1833764</v>
      </c>
      <c r="E412">
        <v>1834755</v>
      </c>
      <c r="G412">
        <f t="shared" si="6"/>
        <v>0</v>
      </c>
    </row>
    <row r="413" spans="3:7" x14ac:dyDescent="0.35">
      <c r="C413">
        <v>1833769</v>
      </c>
      <c r="E413">
        <v>1835236</v>
      </c>
      <c r="G413">
        <f t="shared" si="6"/>
        <v>0</v>
      </c>
    </row>
    <row r="414" spans="3:7" x14ac:dyDescent="0.35">
      <c r="C414">
        <v>1833909</v>
      </c>
      <c r="E414">
        <v>1835378</v>
      </c>
      <c r="G414">
        <f t="shared" si="6"/>
        <v>0</v>
      </c>
    </row>
    <row r="415" spans="3:7" x14ac:dyDescent="0.35">
      <c r="C415">
        <v>1834032</v>
      </c>
      <c r="E415">
        <v>1835416</v>
      </c>
      <c r="G415">
        <f t="shared" si="6"/>
        <v>0</v>
      </c>
    </row>
    <row r="416" spans="3:7" x14ac:dyDescent="0.35">
      <c r="C416">
        <v>1834336</v>
      </c>
      <c r="E416">
        <v>1835512</v>
      </c>
      <c r="G416">
        <f t="shared" si="6"/>
        <v>0</v>
      </c>
    </row>
    <row r="417" spans="3:7" x14ac:dyDescent="0.35">
      <c r="C417">
        <v>1834342</v>
      </c>
      <c r="E417">
        <v>1835567</v>
      </c>
      <c r="G417">
        <f t="shared" si="6"/>
        <v>0</v>
      </c>
    </row>
    <row r="418" spans="3:7" x14ac:dyDescent="0.35">
      <c r="C418">
        <v>1834518</v>
      </c>
      <c r="E418">
        <v>1835636</v>
      </c>
      <c r="G418">
        <f t="shared" si="6"/>
        <v>0</v>
      </c>
    </row>
    <row r="419" spans="3:7" x14ac:dyDescent="0.35">
      <c r="C419">
        <v>1834628</v>
      </c>
      <c r="E419">
        <v>1835713</v>
      </c>
      <c r="G419">
        <f t="shared" si="6"/>
        <v>0</v>
      </c>
    </row>
    <row r="420" spans="3:7" x14ac:dyDescent="0.35">
      <c r="C420">
        <v>1834755</v>
      </c>
      <c r="E420">
        <v>1835800</v>
      </c>
      <c r="G420">
        <f t="shared" si="6"/>
        <v>0</v>
      </c>
    </row>
    <row r="421" spans="3:7" x14ac:dyDescent="0.35">
      <c r="C421">
        <v>1835236</v>
      </c>
      <c r="E421">
        <v>1835814</v>
      </c>
      <c r="G421">
        <f t="shared" si="6"/>
        <v>0</v>
      </c>
    </row>
    <row r="422" spans="3:7" x14ac:dyDescent="0.35">
      <c r="C422">
        <v>1835378</v>
      </c>
      <c r="E422">
        <v>1835817</v>
      </c>
      <c r="G422">
        <f t="shared" si="6"/>
        <v>0</v>
      </c>
    </row>
    <row r="423" spans="3:7" x14ac:dyDescent="0.35">
      <c r="C423">
        <v>1835416</v>
      </c>
      <c r="E423">
        <v>1835881</v>
      </c>
      <c r="G423">
        <f t="shared" si="6"/>
        <v>0</v>
      </c>
    </row>
    <row r="424" spans="3:7" x14ac:dyDescent="0.35">
      <c r="C424">
        <v>1835512</v>
      </c>
      <c r="E424">
        <v>1835972</v>
      </c>
      <c r="G424">
        <f t="shared" si="6"/>
        <v>0</v>
      </c>
    </row>
    <row r="425" spans="3:7" x14ac:dyDescent="0.35">
      <c r="C425">
        <v>1835567</v>
      </c>
      <c r="E425">
        <v>1836074</v>
      </c>
      <c r="G425">
        <f t="shared" si="6"/>
        <v>0</v>
      </c>
    </row>
    <row r="426" spans="3:7" x14ac:dyDescent="0.35">
      <c r="C426">
        <v>1835636</v>
      </c>
      <c r="E426">
        <v>1836075</v>
      </c>
      <c r="G426">
        <f t="shared" si="6"/>
        <v>0</v>
      </c>
    </row>
    <row r="427" spans="3:7" x14ac:dyDescent="0.35">
      <c r="C427">
        <v>1835713</v>
      </c>
      <c r="E427">
        <v>1836129</v>
      </c>
      <c r="G427">
        <f t="shared" si="6"/>
        <v>0</v>
      </c>
    </row>
    <row r="428" spans="3:7" x14ac:dyDescent="0.35">
      <c r="C428">
        <v>1835800</v>
      </c>
      <c r="E428">
        <v>1836176</v>
      </c>
      <c r="G428">
        <f t="shared" si="6"/>
        <v>0</v>
      </c>
    </row>
    <row r="429" spans="3:7" x14ac:dyDescent="0.35">
      <c r="C429">
        <v>1835814</v>
      </c>
      <c r="E429">
        <v>1836517</v>
      </c>
      <c r="G429">
        <f t="shared" si="6"/>
        <v>0</v>
      </c>
    </row>
    <row r="430" spans="3:7" x14ac:dyDescent="0.35">
      <c r="C430">
        <v>1835817</v>
      </c>
      <c r="E430">
        <v>1836547</v>
      </c>
      <c r="G430">
        <f t="shared" si="6"/>
        <v>0</v>
      </c>
    </row>
    <row r="431" spans="3:7" x14ac:dyDescent="0.35">
      <c r="C431">
        <v>1835881</v>
      </c>
      <c r="E431">
        <v>1836981</v>
      </c>
      <c r="G431">
        <f t="shared" si="6"/>
        <v>0</v>
      </c>
    </row>
    <row r="432" spans="3:7" x14ac:dyDescent="0.35">
      <c r="C432">
        <v>1835972</v>
      </c>
      <c r="E432">
        <v>1837014</v>
      </c>
      <c r="G432">
        <f t="shared" si="6"/>
        <v>0</v>
      </c>
    </row>
    <row r="433" spans="3:7" x14ac:dyDescent="0.35">
      <c r="C433">
        <v>1836074</v>
      </c>
      <c r="E433">
        <v>1837105</v>
      </c>
      <c r="G433">
        <f t="shared" si="6"/>
        <v>0</v>
      </c>
    </row>
    <row r="434" spans="3:7" x14ac:dyDescent="0.35">
      <c r="C434">
        <v>1836075</v>
      </c>
      <c r="E434">
        <v>1837160</v>
      </c>
      <c r="G434">
        <f t="shared" si="6"/>
        <v>0</v>
      </c>
    </row>
    <row r="435" spans="3:7" x14ac:dyDescent="0.35">
      <c r="C435">
        <v>1836129</v>
      </c>
      <c r="E435">
        <v>1837207</v>
      </c>
      <c r="G435">
        <f t="shared" si="6"/>
        <v>0</v>
      </c>
    </row>
    <row r="436" spans="3:7" x14ac:dyDescent="0.35">
      <c r="C436">
        <v>1836176</v>
      </c>
      <c r="E436">
        <v>1837238</v>
      </c>
      <c r="G436">
        <f t="shared" si="6"/>
        <v>0</v>
      </c>
    </row>
    <row r="437" spans="3:7" x14ac:dyDescent="0.35">
      <c r="C437">
        <v>1836517</v>
      </c>
      <c r="E437">
        <v>1837240</v>
      </c>
      <c r="G437">
        <f t="shared" si="6"/>
        <v>0</v>
      </c>
    </row>
    <row r="438" spans="3:7" x14ac:dyDescent="0.35">
      <c r="C438">
        <v>1836547</v>
      </c>
      <c r="E438">
        <v>1837248</v>
      </c>
      <c r="G438">
        <f t="shared" si="6"/>
        <v>0</v>
      </c>
    </row>
    <row r="439" spans="3:7" x14ac:dyDescent="0.35">
      <c r="C439">
        <v>1836981</v>
      </c>
      <c r="E439">
        <v>1837344</v>
      </c>
      <c r="G439">
        <f t="shared" si="6"/>
        <v>0</v>
      </c>
    </row>
    <row r="440" spans="3:7" x14ac:dyDescent="0.35">
      <c r="C440">
        <v>1837014</v>
      </c>
      <c r="E440">
        <v>1837412</v>
      </c>
      <c r="G440">
        <f t="shared" si="6"/>
        <v>0</v>
      </c>
    </row>
    <row r="441" spans="3:7" x14ac:dyDescent="0.35">
      <c r="C441">
        <v>1837105</v>
      </c>
      <c r="E441">
        <v>1837607</v>
      </c>
      <c r="G441">
        <f t="shared" si="6"/>
        <v>0</v>
      </c>
    </row>
    <row r="442" spans="3:7" x14ac:dyDescent="0.35">
      <c r="C442">
        <v>1837160</v>
      </c>
      <c r="E442">
        <v>1837739</v>
      </c>
      <c r="G442">
        <f t="shared" si="6"/>
        <v>0</v>
      </c>
    </row>
    <row r="443" spans="3:7" x14ac:dyDescent="0.35">
      <c r="C443">
        <v>1837207</v>
      </c>
      <c r="E443">
        <v>1837929</v>
      </c>
      <c r="G443">
        <f t="shared" si="6"/>
        <v>0</v>
      </c>
    </row>
    <row r="444" spans="3:7" x14ac:dyDescent="0.35">
      <c r="C444">
        <v>1837238</v>
      </c>
      <c r="E444">
        <v>1837997</v>
      </c>
      <c r="G444">
        <f t="shared" si="6"/>
        <v>0</v>
      </c>
    </row>
    <row r="445" spans="3:7" x14ac:dyDescent="0.35">
      <c r="C445">
        <v>1837240</v>
      </c>
      <c r="E445">
        <v>1838000</v>
      </c>
      <c r="G445">
        <f t="shared" si="6"/>
        <v>0</v>
      </c>
    </row>
    <row r="446" spans="3:7" x14ac:dyDescent="0.35">
      <c r="C446">
        <v>1837248</v>
      </c>
      <c r="E446">
        <v>1838162</v>
      </c>
      <c r="G446">
        <f t="shared" si="6"/>
        <v>0</v>
      </c>
    </row>
    <row r="447" spans="3:7" x14ac:dyDescent="0.35">
      <c r="C447">
        <v>1837344</v>
      </c>
      <c r="E447">
        <v>1838207</v>
      </c>
      <c r="G447">
        <f t="shared" si="6"/>
        <v>0</v>
      </c>
    </row>
    <row r="448" spans="3:7" x14ac:dyDescent="0.35">
      <c r="C448">
        <v>1837412</v>
      </c>
      <c r="E448">
        <v>1838219</v>
      </c>
      <c r="G448">
        <f t="shared" si="6"/>
        <v>0</v>
      </c>
    </row>
    <row r="449" spans="3:7" x14ac:dyDescent="0.35">
      <c r="C449">
        <v>1837607</v>
      </c>
      <c r="E449">
        <v>1838238</v>
      </c>
      <c r="G449">
        <f t="shared" si="6"/>
        <v>0</v>
      </c>
    </row>
    <row r="450" spans="3:7" x14ac:dyDescent="0.35">
      <c r="C450">
        <v>1837739</v>
      </c>
      <c r="E450">
        <v>1838293</v>
      </c>
      <c r="G450">
        <f t="shared" ref="G450:G513" si="7">IF(C450=E450, 1, 0)</f>
        <v>0</v>
      </c>
    </row>
    <row r="451" spans="3:7" x14ac:dyDescent="0.35">
      <c r="C451">
        <v>1837929</v>
      </c>
      <c r="E451">
        <v>1838337</v>
      </c>
      <c r="G451">
        <f t="shared" si="7"/>
        <v>0</v>
      </c>
    </row>
    <row r="452" spans="3:7" x14ac:dyDescent="0.35">
      <c r="C452">
        <v>1837997</v>
      </c>
      <c r="E452">
        <v>1838359</v>
      </c>
      <c r="G452">
        <f t="shared" si="7"/>
        <v>0</v>
      </c>
    </row>
    <row r="453" spans="3:7" x14ac:dyDescent="0.35">
      <c r="C453">
        <v>1838000</v>
      </c>
      <c r="E453">
        <v>1838361</v>
      </c>
      <c r="G453">
        <f t="shared" si="7"/>
        <v>0</v>
      </c>
    </row>
    <row r="454" spans="3:7" x14ac:dyDescent="0.35">
      <c r="C454">
        <v>1838162</v>
      </c>
      <c r="E454">
        <v>1838431</v>
      </c>
      <c r="G454">
        <f t="shared" si="7"/>
        <v>0</v>
      </c>
    </row>
    <row r="455" spans="3:7" x14ac:dyDescent="0.35">
      <c r="C455">
        <v>1838207</v>
      </c>
      <c r="E455">
        <v>1838433</v>
      </c>
      <c r="G455">
        <f t="shared" si="7"/>
        <v>0</v>
      </c>
    </row>
    <row r="456" spans="3:7" x14ac:dyDescent="0.35">
      <c r="C456">
        <v>1838219</v>
      </c>
      <c r="E456">
        <v>1838544</v>
      </c>
      <c r="G456">
        <f t="shared" si="7"/>
        <v>0</v>
      </c>
    </row>
    <row r="457" spans="3:7" x14ac:dyDescent="0.35">
      <c r="C457">
        <v>1838238</v>
      </c>
      <c r="E457">
        <v>1838614</v>
      </c>
      <c r="G457">
        <f t="shared" si="7"/>
        <v>0</v>
      </c>
    </row>
    <row r="458" spans="3:7" x14ac:dyDescent="0.35">
      <c r="C458">
        <v>1838293</v>
      </c>
      <c r="E458">
        <v>1838666</v>
      </c>
      <c r="G458">
        <f t="shared" si="7"/>
        <v>0</v>
      </c>
    </row>
    <row r="459" spans="3:7" x14ac:dyDescent="0.35">
      <c r="C459">
        <v>1838337</v>
      </c>
      <c r="E459">
        <v>1838672</v>
      </c>
      <c r="G459">
        <f t="shared" si="7"/>
        <v>0</v>
      </c>
    </row>
    <row r="460" spans="3:7" x14ac:dyDescent="0.35">
      <c r="C460">
        <v>1838359</v>
      </c>
      <c r="E460">
        <v>1838697</v>
      </c>
      <c r="G460">
        <f t="shared" si="7"/>
        <v>0</v>
      </c>
    </row>
    <row r="461" spans="3:7" x14ac:dyDescent="0.35">
      <c r="C461">
        <v>1838361</v>
      </c>
      <c r="E461">
        <v>1838814</v>
      </c>
      <c r="G461">
        <f t="shared" si="7"/>
        <v>0</v>
      </c>
    </row>
    <row r="462" spans="3:7" x14ac:dyDescent="0.35">
      <c r="C462">
        <v>1838431</v>
      </c>
      <c r="E462">
        <v>1838821</v>
      </c>
      <c r="G462">
        <f t="shared" si="7"/>
        <v>0</v>
      </c>
    </row>
    <row r="463" spans="3:7" x14ac:dyDescent="0.35">
      <c r="C463">
        <v>1838433</v>
      </c>
      <c r="E463">
        <v>1838831</v>
      </c>
      <c r="G463">
        <f t="shared" si="7"/>
        <v>0</v>
      </c>
    </row>
    <row r="464" spans="3:7" x14ac:dyDescent="0.35">
      <c r="C464">
        <v>1838544</v>
      </c>
      <c r="E464">
        <v>1838883</v>
      </c>
      <c r="G464">
        <f t="shared" si="7"/>
        <v>0</v>
      </c>
    </row>
    <row r="465" spans="3:7" x14ac:dyDescent="0.35">
      <c r="C465">
        <v>1838614</v>
      </c>
      <c r="E465">
        <v>1838987</v>
      </c>
      <c r="G465">
        <f t="shared" si="7"/>
        <v>0</v>
      </c>
    </row>
    <row r="466" spans="3:7" x14ac:dyDescent="0.35">
      <c r="C466">
        <v>1838666</v>
      </c>
      <c r="E466">
        <v>1839121</v>
      </c>
      <c r="G466">
        <f t="shared" si="7"/>
        <v>0</v>
      </c>
    </row>
    <row r="467" spans="3:7" x14ac:dyDescent="0.35">
      <c r="C467">
        <v>1838672</v>
      </c>
      <c r="E467">
        <v>1839127</v>
      </c>
      <c r="G467">
        <f t="shared" si="7"/>
        <v>0</v>
      </c>
    </row>
    <row r="468" spans="3:7" x14ac:dyDescent="0.35">
      <c r="C468">
        <v>1838697</v>
      </c>
      <c r="E468">
        <v>1839175</v>
      </c>
      <c r="G468">
        <f t="shared" si="7"/>
        <v>0</v>
      </c>
    </row>
    <row r="469" spans="3:7" x14ac:dyDescent="0.35">
      <c r="C469">
        <v>1838814</v>
      </c>
      <c r="E469">
        <v>1839185</v>
      </c>
      <c r="G469">
        <f t="shared" si="7"/>
        <v>0</v>
      </c>
    </row>
    <row r="470" spans="3:7" x14ac:dyDescent="0.35">
      <c r="C470">
        <v>1838821</v>
      </c>
      <c r="E470">
        <v>1839191</v>
      </c>
      <c r="G470">
        <f t="shared" si="7"/>
        <v>0</v>
      </c>
    </row>
    <row r="471" spans="3:7" x14ac:dyDescent="0.35">
      <c r="C471">
        <v>1838831</v>
      </c>
      <c r="E471">
        <v>1839360</v>
      </c>
      <c r="G471">
        <f t="shared" si="7"/>
        <v>0</v>
      </c>
    </row>
    <row r="472" spans="3:7" x14ac:dyDescent="0.35">
      <c r="C472">
        <v>1838883</v>
      </c>
      <c r="E472">
        <v>1839412</v>
      </c>
      <c r="G472">
        <f t="shared" si="7"/>
        <v>0</v>
      </c>
    </row>
    <row r="473" spans="3:7" x14ac:dyDescent="0.35">
      <c r="C473">
        <v>1838987</v>
      </c>
      <c r="E473">
        <v>1839519</v>
      </c>
      <c r="G473">
        <f t="shared" si="7"/>
        <v>0</v>
      </c>
    </row>
    <row r="474" spans="3:7" x14ac:dyDescent="0.35">
      <c r="C474">
        <v>1839121</v>
      </c>
      <c r="E474">
        <v>1839530</v>
      </c>
      <c r="G474">
        <f t="shared" si="7"/>
        <v>0</v>
      </c>
    </row>
    <row r="475" spans="3:7" x14ac:dyDescent="0.35">
      <c r="C475">
        <v>1839127</v>
      </c>
      <c r="E475">
        <v>1839550</v>
      </c>
      <c r="G475">
        <f t="shared" si="7"/>
        <v>0</v>
      </c>
    </row>
    <row r="476" spans="3:7" x14ac:dyDescent="0.35">
      <c r="C476">
        <v>1839175</v>
      </c>
      <c r="E476">
        <v>1839569</v>
      </c>
      <c r="G476">
        <f t="shared" si="7"/>
        <v>0</v>
      </c>
    </row>
    <row r="477" spans="3:7" x14ac:dyDescent="0.35">
      <c r="C477">
        <v>1839185</v>
      </c>
      <c r="E477">
        <v>1839608</v>
      </c>
      <c r="G477">
        <f t="shared" si="7"/>
        <v>0</v>
      </c>
    </row>
    <row r="478" spans="3:7" x14ac:dyDescent="0.35">
      <c r="C478">
        <v>1839191</v>
      </c>
      <c r="E478">
        <v>1839610</v>
      </c>
      <c r="G478">
        <f t="shared" si="7"/>
        <v>0</v>
      </c>
    </row>
    <row r="479" spans="3:7" x14ac:dyDescent="0.35">
      <c r="C479">
        <v>1839360</v>
      </c>
      <c r="E479">
        <v>1839611</v>
      </c>
      <c r="G479">
        <f t="shared" si="7"/>
        <v>0</v>
      </c>
    </row>
    <row r="480" spans="3:7" x14ac:dyDescent="0.35">
      <c r="C480">
        <v>1839412</v>
      </c>
      <c r="E480">
        <v>1839824</v>
      </c>
      <c r="G480">
        <f t="shared" si="7"/>
        <v>0</v>
      </c>
    </row>
    <row r="481" spans="3:7" x14ac:dyDescent="0.35">
      <c r="C481">
        <v>1839519</v>
      </c>
      <c r="E481">
        <v>1839972</v>
      </c>
      <c r="G481">
        <f t="shared" si="7"/>
        <v>0</v>
      </c>
    </row>
    <row r="482" spans="3:7" x14ac:dyDescent="0.35">
      <c r="C482">
        <v>1839530</v>
      </c>
      <c r="E482">
        <v>1840148</v>
      </c>
      <c r="G482">
        <f t="shared" si="7"/>
        <v>0</v>
      </c>
    </row>
    <row r="483" spans="3:7" x14ac:dyDescent="0.35">
      <c r="C483">
        <v>1839550</v>
      </c>
      <c r="E483">
        <v>1840161</v>
      </c>
      <c r="G483">
        <f t="shared" si="7"/>
        <v>0</v>
      </c>
    </row>
    <row r="484" spans="3:7" x14ac:dyDescent="0.35">
      <c r="C484">
        <v>1839569</v>
      </c>
      <c r="E484">
        <v>1840199</v>
      </c>
      <c r="G484">
        <f t="shared" si="7"/>
        <v>0</v>
      </c>
    </row>
    <row r="485" spans="3:7" x14ac:dyDescent="0.35">
      <c r="C485">
        <v>1839608</v>
      </c>
      <c r="E485">
        <v>1840225</v>
      </c>
      <c r="G485">
        <f t="shared" si="7"/>
        <v>0</v>
      </c>
    </row>
    <row r="486" spans="3:7" x14ac:dyDescent="0.35">
      <c r="C486">
        <v>1839610</v>
      </c>
      <c r="E486">
        <v>1840292</v>
      </c>
      <c r="G486">
        <f t="shared" si="7"/>
        <v>0</v>
      </c>
    </row>
    <row r="487" spans="3:7" x14ac:dyDescent="0.35">
      <c r="C487">
        <v>1839611</v>
      </c>
      <c r="E487">
        <v>1840353</v>
      </c>
      <c r="G487">
        <f t="shared" si="7"/>
        <v>0</v>
      </c>
    </row>
    <row r="488" spans="3:7" x14ac:dyDescent="0.35">
      <c r="C488">
        <v>1839824</v>
      </c>
      <c r="E488">
        <v>1840463</v>
      </c>
      <c r="G488">
        <f t="shared" si="7"/>
        <v>0</v>
      </c>
    </row>
    <row r="489" spans="3:7" x14ac:dyDescent="0.35">
      <c r="C489">
        <v>1839972</v>
      </c>
      <c r="E489">
        <v>1840572</v>
      </c>
      <c r="G489">
        <f t="shared" si="7"/>
        <v>0</v>
      </c>
    </row>
    <row r="490" spans="3:7" x14ac:dyDescent="0.35">
      <c r="C490">
        <v>1840148</v>
      </c>
      <c r="E490">
        <v>1840776</v>
      </c>
      <c r="G490">
        <f t="shared" si="7"/>
        <v>0</v>
      </c>
    </row>
    <row r="491" spans="3:7" x14ac:dyDescent="0.35">
      <c r="C491">
        <v>1840161</v>
      </c>
      <c r="E491">
        <v>1840780</v>
      </c>
      <c r="G491">
        <f t="shared" si="7"/>
        <v>0</v>
      </c>
    </row>
    <row r="492" spans="3:7" x14ac:dyDescent="0.35">
      <c r="C492">
        <v>1840199</v>
      </c>
      <c r="E492">
        <v>1840856</v>
      </c>
      <c r="G492">
        <f t="shared" si="7"/>
        <v>0</v>
      </c>
    </row>
    <row r="493" spans="3:7" x14ac:dyDescent="0.35">
      <c r="C493">
        <v>1840225</v>
      </c>
      <c r="E493">
        <v>1840859</v>
      </c>
      <c r="G493">
        <f t="shared" si="7"/>
        <v>0</v>
      </c>
    </row>
    <row r="494" spans="3:7" x14ac:dyDescent="0.35">
      <c r="C494">
        <v>1840292</v>
      </c>
      <c r="E494">
        <v>1840877</v>
      </c>
      <c r="G494">
        <f t="shared" si="7"/>
        <v>0</v>
      </c>
    </row>
    <row r="495" spans="3:7" x14ac:dyDescent="0.35">
      <c r="C495">
        <v>1840353</v>
      </c>
      <c r="E495">
        <v>1840920</v>
      </c>
      <c r="G495">
        <f t="shared" si="7"/>
        <v>0</v>
      </c>
    </row>
    <row r="496" spans="3:7" x14ac:dyDescent="0.35">
      <c r="C496">
        <v>1840463</v>
      </c>
      <c r="E496">
        <v>1841004</v>
      </c>
      <c r="G496">
        <f t="shared" si="7"/>
        <v>0</v>
      </c>
    </row>
    <row r="497" spans="3:7" x14ac:dyDescent="0.35">
      <c r="C497">
        <v>1840572</v>
      </c>
      <c r="E497">
        <v>1841080</v>
      </c>
      <c r="G497">
        <f t="shared" si="7"/>
        <v>0</v>
      </c>
    </row>
    <row r="498" spans="3:7" x14ac:dyDescent="0.35">
      <c r="C498">
        <v>1840776</v>
      </c>
      <c r="E498">
        <v>1841125</v>
      </c>
      <c r="G498">
        <f t="shared" si="7"/>
        <v>0</v>
      </c>
    </row>
    <row r="499" spans="3:7" x14ac:dyDescent="0.35">
      <c r="C499">
        <v>1840780</v>
      </c>
      <c r="E499">
        <v>1841137</v>
      </c>
      <c r="G499">
        <f t="shared" si="7"/>
        <v>0</v>
      </c>
    </row>
    <row r="500" spans="3:7" x14ac:dyDescent="0.35">
      <c r="C500">
        <v>1840856</v>
      </c>
      <c r="E500">
        <v>1841144</v>
      </c>
      <c r="G500">
        <f t="shared" si="7"/>
        <v>0</v>
      </c>
    </row>
    <row r="501" spans="3:7" x14ac:dyDescent="0.35">
      <c r="C501">
        <v>1840859</v>
      </c>
      <c r="E501">
        <v>1841230</v>
      </c>
      <c r="G501">
        <f t="shared" si="7"/>
        <v>0</v>
      </c>
    </row>
    <row r="502" spans="3:7" x14ac:dyDescent="0.35">
      <c r="C502">
        <v>1840877</v>
      </c>
      <c r="E502">
        <v>1841338</v>
      </c>
      <c r="G502">
        <f t="shared" si="7"/>
        <v>0</v>
      </c>
    </row>
    <row r="503" spans="3:7" x14ac:dyDescent="0.35">
      <c r="C503">
        <v>1840920</v>
      </c>
      <c r="E503">
        <v>1841383</v>
      </c>
      <c r="G503">
        <f t="shared" si="7"/>
        <v>0</v>
      </c>
    </row>
    <row r="504" spans="3:7" x14ac:dyDescent="0.35">
      <c r="C504">
        <v>1841004</v>
      </c>
      <c r="E504">
        <v>1841408</v>
      </c>
      <c r="G504">
        <f t="shared" si="7"/>
        <v>0</v>
      </c>
    </row>
    <row r="505" spans="3:7" x14ac:dyDescent="0.35">
      <c r="C505">
        <v>1841080</v>
      </c>
      <c r="E505">
        <v>1841420</v>
      </c>
      <c r="G505">
        <f t="shared" si="7"/>
        <v>0</v>
      </c>
    </row>
    <row r="506" spans="3:7" x14ac:dyDescent="0.35">
      <c r="C506">
        <v>1841125</v>
      </c>
      <c r="E506">
        <v>1841585</v>
      </c>
      <c r="G506">
        <f t="shared" si="7"/>
        <v>0</v>
      </c>
    </row>
    <row r="507" spans="3:7" x14ac:dyDescent="0.35">
      <c r="C507">
        <v>1841137</v>
      </c>
      <c r="E507">
        <v>1841586</v>
      </c>
      <c r="G507">
        <f t="shared" si="7"/>
        <v>0</v>
      </c>
    </row>
    <row r="508" spans="3:7" x14ac:dyDescent="0.35">
      <c r="C508">
        <v>1841137</v>
      </c>
      <c r="E508">
        <v>1841610</v>
      </c>
      <c r="G508">
        <f t="shared" si="7"/>
        <v>0</v>
      </c>
    </row>
    <row r="509" spans="3:7" x14ac:dyDescent="0.35">
      <c r="C509">
        <v>1841137</v>
      </c>
      <c r="E509">
        <v>1841661</v>
      </c>
      <c r="G509">
        <f t="shared" si="7"/>
        <v>0</v>
      </c>
    </row>
    <row r="510" spans="3:7" x14ac:dyDescent="0.35">
      <c r="C510">
        <v>1841144</v>
      </c>
      <c r="E510">
        <v>1841734</v>
      </c>
      <c r="G510">
        <f t="shared" si="7"/>
        <v>0</v>
      </c>
    </row>
    <row r="511" spans="3:7" x14ac:dyDescent="0.35">
      <c r="C511">
        <v>1841230</v>
      </c>
      <c r="E511">
        <v>1841761</v>
      </c>
      <c r="G511">
        <f t="shared" si="7"/>
        <v>0</v>
      </c>
    </row>
    <row r="512" spans="3:7" x14ac:dyDescent="0.35">
      <c r="C512">
        <v>1841338</v>
      </c>
      <c r="E512">
        <v>1841845</v>
      </c>
      <c r="G512">
        <f t="shared" si="7"/>
        <v>0</v>
      </c>
    </row>
    <row r="513" spans="3:7" x14ac:dyDescent="0.35">
      <c r="C513">
        <v>1841383</v>
      </c>
      <c r="E513">
        <v>1841873</v>
      </c>
      <c r="G513">
        <f t="shared" si="7"/>
        <v>0</v>
      </c>
    </row>
    <row r="514" spans="3:7" x14ac:dyDescent="0.35">
      <c r="C514">
        <v>1841408</v>
      </c>
      <c r="E514">
        <v>1841948</v>
      </c>
      <c r="G514">
        <f t="shared" ref="G514:G577" si="8">IF(C514=E514, 1, 0)</f>
        <v>0</v>
      </c>
    </row>
    <row r="515" spans="3:7" x14ac:dyDescent="0.35">
      <c r="C515">
        <v>1841420</v>
      </c>
      <c r="E515">
        <v>1842046</v>
      </c>
      <c r="G515">
        <f t="shared" si="8"/>
        <v>0</v>
      </c>
    </row>
    <row r="516" spans="3:7" x14ac:dyDescent="0.35">
      <c r="C516">
        <v>1841585</v>
      </c>
      <c r="E516">
        <v>1842219</v>
      </c>
      <c r="G516">
        <f t="shared" si="8"/>
        <v>0</v>
      </c>
    </row>
    <row r="517" spans="3:7" x14ac:dyDescent="0.35">
      <c r="C517">
        <v>1841586</v>
      </c>
      <c r="E517">
        <v>1842373</v>
      </c>
      <c r="G517">
        <f t="shared" si="8"/>
        <v>0</v>
      </c>
    </row>
    <row r="518" spans="3:7" x14ac:dyDescent="0.35">
      <c r="C518">
        <v>1841610</v>
      </c>
      <c r="E518">
        <v>1842384</v>
      </c>
      <c r="G518">
        <f t="shared" si="8"/>
        <v>0</v>
      </c>
    </row>
    <row r="519" spans="3:7" x14ac:dyDescent="0.35">
      <c r="C519">
        <v>1841661</v>
      </c>
      <c r="E519">
        <v>1842386</v>
      </c>
      <c r="G519">
        <f t="shared" si="8"/>
        <v>0</v>
      </c>
    </row>
    <row r="520" spans="3:7" x14ac:dyDescent="0.35">
      <c r="C520">
        <v>1841734</v>
      </c>
      <c r="E520">
        <v>1842430</v>
      </c>
      <c r="G520">
        <f t="shared" si="8"/>
        <v>0</v>
      </c>
    </row>
    <row r="521" spans="3:7" x14ac:dyDescent="0.35">
      <c r="C521">
        <v>1841761</v>
      </c>
      <c r="E521">
        <v>1842556</v>
      </c>
      <c r="G521">
        <f t="shared" si="8"/>
        <v>0</v>
      </c>
    </row>
    <row r="522" spans="3:7" x14ac:dyDescent="0.35">
      <c r="C522">
        <v>1841845</v>
      </c>
      <c r="E522">
        <v>1842566</v>
      </c>
      <c r="G522">
        <f t="shared" si="8"/>
        <v>0</v>
      </c>
    </row>
    <row r="523" spans="3:7" x14ac:dyDescent="0.35">
      <c r="C523">
        <v>1841873</v>
      </c>
      <c r="E523">
        <v>1842609</v>
      </c>
      <c r="G523">
        <f t="shared" si="8"/>
        <v>0</v>
      </c>
    </row>
    <row r="524" spans="3:7" x14ac:dyDescent="0.35">
      <c r="C524">
        <v>1841948</v>
      </c>
      <c r="E524">
        <v>1842644</v>
      </c>
      <c r="G524">
        <f t="shared" si="8"/>
        <v>0</v>
      </c>
    </row>
    <row r="525" spans="3:7" x14ac:dyDescent="0.35">
      <c r="C525">
        <v>1842046</v>
      </c>
      <c r="E525">
        <v>1842659</v>
      </c>
      <c r="G525">
        <f t="shared" si="8"/>
        <v>0</v>
      </c>
    </row>
    <row r="526" spans="3:7" x14ac:dyDescent="0.35">
      <c r="C526">
        <v>1842219</v>
      </c>
      <c r="E526">
        <v>1842729</v>
      </c>
      <c r="G526">
        <f t="shared" si="8"/>
        <v>0</v>
      </c>
    </row>
    <row r="527" spans="3:7" x14ac:dyDescent="0.35">
      <c r="C527">
        <v>1842373</v>
      </c>
      <c r="E527">
        <v>1842883</v>
      </c>
      <c r="G527">
        <f t="shared" si="8"/>
        <v>0</v>
      </c>
    </row>
    <row r="528" spans="3:7" x14ac:dyDescent="0.35">
      <c r="C528">
        <v>1842384</v>
      </c>
      <c r="E528">
        <v>1842912</v>
      </c>
      <c r="G528">
        <f t="shared" si="8"/>
        <v>0</v>
      </c>
    </row>
    <row r="529" spans="3:7" x14ac:dyDescent="0.35">
      <c r="C529">
        <v>1842386</v>
      </c>
      <c r="E529">
        <v>1842916</v>
      </c>
      <c r="G529">
        <f t="shared" si="8"/>
        <v>0</v>
      </c>
    </row>
    <row r="530" spans="3:7" x14ac:dyDescent="0.35">
      <c r="C530">
        <v>1842430</v>
      </c>
      <c r="E530">
        <v>1842937</v>
      </c>
      <c r="G530">
        <f t="shared" si="8"/>
        <v>0</v>
      </c>
    </row>
    <row r="531" spans="3:7" x14ac:dyDescent="0.35">
      <c r="C531">
        <v>1842556</v>
      </c>
      <c r="E531">
        <v>1842939</v>
      </c>
      <c r="G531">
        <f t="shared" si="8"/>
        <v>0</v>
      </c>
    </row>
    <row r="532" spans="3:7" x14ac:dyDescent="0.35">
      <c r="C532">
        <v>1842566</v>
      </c>
      <c r="E532">
        <v>1843091</v>
      </c>
      <c r="G532">
        <f t="shared" si="8"/>
        <v>0</v>
      </c>
    </row>
    <row r="533" spans="3:7" x14ac:dyDescent="0.35">
      <c r="C533">
        <v>1842609</v>
      </c>
      <c r="E533">
        <v>1843100</v>
      </c>
      <c r="G533">
        <f t="shared" si="8"/>
        <v>0</v>
      </c>
    </row>
    <row r="534" spans="3:7" x14ac:dyDescent="0.35">
      <c r="C534">
        <v>1842644</v>
      </c>
      <c r="E534">
        <v>1843121</v>
      </c>
      <c r="G534">
        <f t="shared" si="8"/>
        <v>0</v>
      </c>
    </row>
    <row r="535" spans="3:7" x14ac:dyDescent="0.35">
      <c r="C535">
        <v>1842659</v>
      </c>
      <c r="E535">
        <v>1843205</v>
      </c>
      <c r="G535">
        <f t="shared" si="8"/>
        <v>0</v>
      </c>
    </row>
    <row r="536" spans="3:7" x14ac:dyDescent="0.35">
      <c r="C536">
        <v>1842729</v>
      </c>
      <c r="E536">
        <v>1843212</v>
      </c>
      <c r="G536">
        <f t="shared" si="8"/>
        <v>0</v>
      </c>
    </row>
    <row r="537" spans="3:7" x14ac:dyDescent="0.35">
      <c r="C537">
        <v>1842883</v>
      </c>
      <c r="E537">
        <v>1843249</v>
      </c>
      <c r="G537">
        <f t="shared" si="8"/>
        <v>0</v>
      </c>
    </row>
    <row r="538" spans="3:7" x14ac:dyDescent="0.35">
      <c r="C538">
        <v>1842912</v>
      </c>
      <c r="E538">
        <v>1843388</v>
      </c>
      <c r="G538">
        <f t="shared" si="8"/>
        <v>0</v>
      </c>
    </row>
    <row r="539" spans="3:7" x14ac:dyDescent="0.35">
      <c r="C539">
        <v>1842916</v>
      </c>
      <c r="E539">
        <v>1843656</v>
      </c>
      <c r="G539">
        <f t="shared" si="8"/>
        <v>0</v>
      </c>
    </row>
    <row r="540" spans="3:7" x14ac:dyDescent="0.35">
      <c r="C540">
        <v>1842937</v>
      </c>
      <c r="E540">
        <v>1843714</v>
      </c>
      <c r="G540">
        <f t="shared" si="8"/>
        <v>0</v>
      </c>
    </row>
    <row r="541" spans="3:7" x14ac:dyDescent="0.35">
      <c r="C541">
        <v>1842939</v>
      </c>
      <c r="E541">
        <v>1843716</v>
      </c>
      <c r="G541">
        <f t="shared" si="8"/>
        <v>0</v>
      </c>
    </row>
    <row r="542" spans="3:7" x14ac:dyDescent="0.35">
      <c r="C542">
        <v>1843091</v>
      </c>
      <c r="E542">
        <v>1843762</v>
      </c>
      <c r="G542">
        <f t="shared" si="8"/>
        <v>0</v>
      </c>
    </row>
    <row r="543" spans="3:7" x14ac:dyDescent="0.35">
      <c r="C543">
        <v>1843100</v>
      </c>
      <c r="E543">
        <v>1843764</v>
      </c>
      <c r="G543">
        <f t="shared" si="8"/>
        <v>0</v>
      </c>
    </row>
    <row r="544" spans="3:7" x14ac:dyDescent="0.35">
      <c r="C544">
        <v>1843100</v>
      </c>
      <c r="E544">
        <v>1843862</v>
      </c>
      <c r="G544">
        <f t="shared" si="8"/>
        <v>0</v>
      </c>
    </row>
    <row r="545" spans="3:7" x14ac:dyDescent="0.35">
      <c r="C545">
        <v>1843121</v>
      </c>
      <c r="E545">
        <v>1843973</v>
      </c>
      <c r="G545">
        <f t="shared" si="8"/>
        <v>0</v>
      </c>
    </row>
    <row r="546" spans="3:7" x14ac:dyDescent="0.35">
      <c r="C546">
        <v>1843205</v>
      </c>
      <c r="E546">
        <v>1843988</v>
      </c>
      <c r="G546">
        <f t="shared" si="8"/>
        <v>0</v>
      </c>
    </row>
    <row r="547" spans="3:7" x14ac:dyDescent="0.35">
      <c r="C547">
        <v>1843212</v>
      </c>
      <c r="E547">
        <v>1843993</v>
      </c>
      <c r="G547">
        <f t="shared" si="8"/>
        <v>0</v>
      </c>
    </row>
    <row r="548" spans="3:7" x14ac:dyDescent="0.35">
      <c r="C548">
        <v>1843249</v>
      </c>
      <c r="E548">
        <v>1844211</v>
      </c>
      <c r="G548">
        <f t="shared" si="8"/>
        <v>0</v>
      </c>
    </row>
    <row r="549" spans="3:7" x14ac:dyDescent="0.35">
      <c r="C549">
        <v>1843388</v>
      </c>
      <c r="E549">
        <v>1844270</v>
      </c>
      <c r="G549">
        <f t="shared" si="8"/>
        <v>0</v>
      </c>
    </row>
    <row r="550" spans="3:7" x14ac:dyDescent="0.35">
      <c r="C550">
        <v>1843656</v>
      </c>
      <c r="E550">
        <v>1844336</v>
      </c>
      <c r="G550">
        <f t="shared" si="8"/>
        <v>0</v>
      </c>
    </row>
    <row r="551" spans="3:7" x14ac:dyDescent="0.35">
      <c r="C551">
        <v>1843714</v>
      </c>
      <c r="E551">
        <v>1844389</v>
      </c>
      <c r="G551">
        <f t="shared" si="8"/>
        <v>0</v>
      </c>
    </row>
    <row r="552" spans="3:7" x14ac:dyDescent="0.35">
      <c r="C552">
        <v>1843716</v>
      </c>
      <c r="E552">
        <v>1844417</v>
      </c>
      <c r="G552">
        <f t="shared" si="8"/>
        <v>0</v>
      </c>
    </row>
    <row r="553" spans="3:7" x14ac:dyDescent="0.35">
      <c r="C553">
        <v>1843762</v>
      </c>
      <c r="E553">
        <v>1844505</v>
      </c>
      <c r="G553">
        <f t="shared" si="8"/>
        <v>0</v>
      </c>
    </row>
    <row r="554" spans="3:7" x14ac:dyDescent="0.35">
      <c r="C554">
        <v>1843764</v>
      </c>
      <c r="E554">
        <v>1844507</v>
      </c>
      <c r="G554">
        <f t="shared" si="8"/>
        <v>0</v>
      </c>
    </row>
    <row r="555" spans="3:7" x14ac:dyDescent="0.35">
      <c r="C555">
        <v>1843862</v>
      </c>
      <c r="E555">
        <v>1844579</v>
      </c>
      <c r="G555">
        <f t="shared" si="8"/>
        <v>0</v>
      </c>
    </row>
    <row r="556" spans="3:7" x14ac:dyDescent="0.35">
      <c r="C556">
        <v>1843973</v>
      </c>
      <c r="E556">
        <v>1844650</v>
      </c>
      <c r="G556">
        <f t="shared" si="8"/>
        <v>0</v>
      </c>
    </row>
    <row r="557" spans="3:7" x14ac:dyDescent="0.35">
      <c r="C557">
        <v>1843988</v>
      </c>
      <c r="E557">
        <v>1844862</v>
      </c>
      <c r="G557">
        <f t="shared" si="8"/>
        <v>0</v>
      </c>
    </row>
    <row r="558" spans="3:7" x14ac:dyDescent="0.35">
      <c r="C558">
        <v>1843993</v>
      </c>
      <c r="E558">
        <v>1844908</v>
      </c>
      <c r="G558">
        <f t="shared" si="8"/>
        <v>0</v>
      </c>
    </row>
    <row r="559" spans="3:7" x14ac:dyDescent="0.35">
      <c r="C559">
        <v>1844211</v>
      </c>
      <c r="E559">
        <v>1845013</v>
      </c>
      <c r="G559">
        <f t="shared" si="8"/>
        <v>0</v>
      </c>
    </row>
    <row r="560" spans="3:7" x14ac:dyDescent="0.35">
      <c r="C560">
        <v>1844270</v>
      </c>
      <c r="E560">
        <v>1845437</v>
      </c>
      <c r="G560">
        <f t="shared" si="8"/>
        <v>0</v>
      </c>
    </row>
    <row r="561" spans="3:7" x14ac:dyDescent="0.35">
      <c r="C561">
        <v>1844336</v>
      </c>
      <c r="E561">
        <v>1845459</v>
      </c>
      <c r="G561">
        <f t="shared" si="8"/>
        <v>0</v>
      </c>
    </row>
    <row r="562" spans="3:7" x14ac:dyDescent="0.35">
      <c r="C562">
        <v>1844389</v>
      </c>
      <c r="E562">
        <v>1845550</v>
      </c>
      <c r="G562">
        <f t="shared" si="8"/>
        <v>0</v>
      </c>
    </row>
    <row r="563" spans="3:7" x14ac:dyDescent="0.35">
      <c r="C563">
        <v>1844417</v>
      </c>
      <c r="E563">
        <v>1845580</v>
      </c>
      <c r="G563">
        <f t="shared" si="8"/>
        <v>0</v>
      </c>
    </row>
    <row r="564" spans="3:7" x14ac:dyDescent="0.35">
      <c r="C564">
        <v>1844505</v>
      </c>
      <c r="E564">
        <v>1845601</v>
      </c>
      <c r="G564">
        <f t="shared" si="8"/>
        <v>0</v>
      </c>
    </row>
    <row r="565" spans="3:7" x14ac:dyDescent="0.35">
      <c r="C565">
        <v>1844507</v>
      </c>
      <c r="E565">
        <v>1845618</v>
      </c>
      <c r="G565">
        <f t="shared" si="8"/>
        <v>0</v>
      </c>
    </row>
    <row r="566" spans="3:7" x14ac:dyDescent="0.35">
      <c r="C566">
        <v>1844579</v>
      </c>
      <c r="E566">
        <v>1845942</v>
      </c>
      <c r="G566">
        <f t="shared" si="8"/>
        <v>0</v>
      </c>
    </row>
    <row r="567" spans="3:7" x14ac:dyDescent="0.35">
      <c r="C567">
        <v>1844650</v>
      </c>
      <c r="E567">
        <v>1846068</v>
      </c>
      <c r="G567">
        <f t="shared" si="8"/>
        <v>0</v>
      </c>
    </row>
    <row r="568" spans="3:7" x14ac:dyDescent="0.35">
      <c r="C568">
        <v>1844862</v>
      </c>
      <c r="E568">
        <v>1846069</v>
      </c>
      <c r="G568">
        <f t="shared" si="8"/>
        <v>0</v>
      </c>
    </row>
    <row r="569" spans="3:7" x14ac:dyDescent="0.35">
      <c r="C569">
        <v>1844908</v>
      </c>
      <c r="E569">
        <v>1846235</v>
      </c>
      <c r="G569">
        <f t="shared" si="8"/>
        <v>0</v>
      </c>
    </row>
    <row r="570" spans="3:7" x14ac:dyDescent="0.35">
      <c r="C570">
        <v>1845013</v>
      </c>
      <c r="E570">
        <v>1846288</v>
      </c>
      <c r="G570">
        <f t="shared" si="8"/>
        <v>0</v>
      </c>
    </row>
    <row r="571" spans="3:7" x14ac:dyDescent="0.35">
      <c r="C571">
        <v>1845437</v>
      </c>
      <c r="E571">
        <v>1846750</v>
      </c>
      <c r="G571">
        <f t="shared" si="8"/>
        <v>0</v>
      </c>
    </row>
    <row r="572" spans="3:7" x14ac:dyDescent="0.35">
      <c r="C572">
        <v>1845459</v>
      </c>
      <c r="E572">
        <v>1846968</v>
      </c>
      <c r="G572">
        <f t="shared" si="8"/>
        <v>0</v>
      </c>
    </row>
    <row r="573" spans="3:7" x14ac:dyDescent="0.35">
      <c r="C573">
        <v>1845550</v>
      </c>
      <c r="E573">
        <v>1846975</v>
      </c>
      <c r="G573">
        <f t="shared" si="8"/>
        <v>0</v>
      </c>
    </row>
    <row r="574" spans="3:7" x14ac:dyDescent="0.35">
      <c r="C574">
        <v>1845580</v>
      </c>
      <c r="E574">
        <v>1846996</v>
      </c>
      <c r="G574">
        <f t="shared" si="8"/>
        <v>0</v>
      </c>
    </row>
    <row r="575" spans="3:7" x14ac:dyDescent="0.35">
      <c r="C575">
        <v>1845601</v>
      </c>
      <c r="E575">
        <v>1847064</v>
      </c>
      <c r="G575">
        <f t="shared" si="8"/>
        <v>0</v>
      </c>
    </row>
    <row r="576" spans="3:7" x14ac:dyDescent="0.35">
      <c r="C576">
        <v>1845618</v>
      </c>
      <c r="E576">
        <v>1847075</v>
      </c>
      <c r="G576">
        <f t="shared" si="8"/>
        <v>0</v>
      </c>
    </row>
    <row r="577" spans="3:7" x14ac:dyDescent="0.35">
      <c r="C577">
        <v>1845942</v>
      </c>
      <c r="E577">
        <v>1847112</v>
      </c>
      <c r="G577">
        <f t="shared" si="8"/>
        <v>0</v>
      </c>
    </row>
    <row r="578" spans="3:7" x14ac:dyDescent="0.35">
      <c r="C578">
        <v>1846068</v>
      </c>
      <c r="E578">
        <v>1847127</v>
      </c>
      <c r="G578">
        <f t="shared" ref="G578:G641" si="9">IF(C578=E578, 1, 0)</f>
        <v>0</v>
      </c>
    </row>
    <row r="579" spans="3:7" x14ac:dyDescent="0.35">
      <c r="C579">
        <v>1846069</v>
      </c>
      <c r="E579">
        <v>1847351</v>
      </c>
      <c r="G579">
        <f t="shared" si="9"/>
        <v>0</v>
      </c>
    </row>
    <row r="580" spans="3:7" x14ac:dyDescent="0.35">
      <c r="C580">
        <v>1846235</v>
      </c>
      <c r="E580">
        <v>1847355</v>
      </c>
      <c r="G580">
        <f t="shared" si="9"/>
        <v>0</v>
      </c>
    </row>
    <row r="581" spans="3:7" x14ac:dyDescent="0.35">
      <c r="C581">
        <v>1846288</v>
      </c>
      <c r="E581">
        <v>1847416</v>
      </c>
      <c r="G581">
        <f t="shared" si="9"/>
        <v>0</v>
      </c>
    </row>
    <row r="582" spans="3:7" x14ac:dyDescent="0.35">
      <c r="C582">
        <v>1846750</v>
      </c>
      <c r="E582">
        <v>1847577</v>
      </c>
      <c r="G582">
        <f t="shared" si="9"/>
        <v>0</v>
      </c>
    </row>
    <row r="583" spans="3:7" x14ac:dyDescent="0.35">
      <c r="C583">
        <v>1846968</v>
      </c>
      <c r="E583">
        <v>1847874</v>
      </c>
      <c r="G583">
        <f t="shared" si="9"/>
        <v>0</v>
      </c>
    </row>
    <row r="584" spans="3:7" x14ac:dyDescent="0.35">
      <c r="C584">
        <v>1846975</v>
      </c>
      <c r="E584">
        <v>1847891</v>
      </c>
      <c r="G584">
        <f t="shared" si="9"/>
        <v>0</v>
      </c>
    </row>
    <row r="585" spans="3:7" x14ac:dyDescent="0.35">
      <c r="C585">
        <v>1846996</v>
      </c>
      <c r="E585">
        <v>1848020</v>
      </c>
      <c r="G585">
        <f t="shared" si="9"/>
        <v>0</v>
      </c>
    </row>
    <row r="586" spans="3:7" x14ac:dyDescent="0.35">
      <c r="C586">
        <v>1847064</v>
      </c>
      <c r="E586">
        <v>1848097</v>
      </c>
      <c r="G586">
        <f t="shared" si="9"/>
        <v>0</v>
      </c>
    </row>
    <row r="587" spans="3:7" x14ac:dyDescent="0.35">
      <c r="C587">
        <v>1847075</v>
      </c>
      <c r="E587">
        <v>1848165</v>
      </c>
      <c r="G587">
        <f t="shared" si="9"/>
        <v>0</v>
      </c>
    </row>
    <row r="588" spans="3:7" x14ac:dyDescent="0.35">
      <c r="C588">
        <v>1847112</v>
      </c>
      <c r="E588">
        <v>1848323</v>
      </c>
      <c r="G588">
        <f t="shared" si="9"/>
        <v>0</v>
      </c>
    </row>
    <row r="589" spans="3:7" x14ac:dyDescent="0.35">
      <c r="C589">
        <v>1847112</v>
      </c>
      <c r="E589">
        <v>1848364</v>
      </c>
      <c r="G589">
        <f t="shared" si="9"/>
        <v>0</v>
      </c>
    </row>
    <row r="590" spans="3:7" x14ac:dyDescent="0.35">
      <c r="C590">
        <v>1847127</v>
      </c>
      <c r="E590">
        <v>1848756</v>
      </c>
      <c r="G590">
        <f t="shared" si="9"/>
        <v>0</v>
      </c>
    </row>
    <row r="591" spans="3:7" x14ac:dyDescent="0.35">
      <c r="C591">
        <v>1847351</v>
      </c>
      <c r="E591">
        <v>1848821</v>
      </c>
      <c r="G591">
        <f t="shared" si="9"/>
        <v>0</v>
      </c>
    </row>
    <row r="592" spans="3:7" x14ac:dyDescent="0.35">
      <c r="C592">
        <v>1847355</v>
      </c>
      <c r="E592">
        <v>1848898</v>
      </c>
      <c r="G592">
        <f t="shared" si="9"/>
        <v>0</v>
      </c>
    </row>
    <row r="593" spans="3:7" x14ac:dyDescent="0.35">
      <c r="C593">
        <v>1847416</v>
      </c>
      <c r="E593">
        <v>1848948</v>
      </c>
      <c r="G593">
        <f t="shared" si="9"/>
        <v>0</v>
      </c>
    </row>
    <row r="594" spans="3:7" x14ac:dyDescent="0.35">
      <c r="C594">
        <v>1847577</v>
      </c>
      <c r="E594">
        <v>1849056</v>
      </c>
      <c r="G594">
        <f t="shared" si="9"/>
        <v>0</v>
      </c>
    </row>
    <row r="595" spans="3:7" x14ac:dyDescent="0.35">
      <c r="C595">
        <v>1847874</v>
      </c>
      <c r="E595">
        <v>1849058</v>
      </c>
      <c r="G595">
        <f t="shared" si="9"/>
        <v>0</v>
      </c>
    </row>
    <row r="596" spans="3:7" x14ac:dyDescent="0.35">
      <c r="C596">
        <v>1847891</v>
      </c>
      <c r="E596">
        <v>1849280</v>
      </c>
      <c r="G596">
        <f t="shared" si="9"/>
        <v>0</v>
      </c>
    </row>
    <row r="597" spans="3:7" x14ac:dyDescent="0.35">
      <c r="C597">
        <v>1848020</v>
      </c>
      <c r="E597">
        <v>1849548</v>
      </c>
      <c r="G597">
        <f t="shared" si="9"/>
        <v>0</v>
      </c>
    </row>
    <row r="598" spans="3:7" x14ac:dyDescent="0.35">
      <c r="C598">
        <v>1848097</v>
      </c>
      <c r="E598">
        <v>1849737</v>
      </c>
      <c r="G598">
        <f t="shared" si="9"/>
        <v>0</v>
      </c>
    </row>
    <row r="599" spans="3:7" x14ac:dyDescent="0.35">
      <c r="C599">
        <v>1848165</v>
      </c>
      <c r="E599">
        <v>1849820</v>
      </c>
      <c r="G599">
        <f t="shared" si="9"/>
        <v>0</v>
      </c>
    </row>
    <row r="600" spans="3:7" x14ac:dyDescent="0.35">
      <c r="C600">
        <v>1848323</v>
      </c>
      <c r="E600">
        <v>1850038</v>
      </c>
      <c r="G600">
        <f t="shared" si="9"/>
        <v>0</v>
      </c>
    </row>
    <row r="601" spans="3:7" x14ac:dyDescent="0.35">
      <c r="C601">
        <v>1848364</v>
      </c>
      <c r="E601">
        <v>1850271</v>
      </c>
      <c r="G601">
        <f t="shared" si="9"/>
        <v>0</v>
      </c>
    </row>
    <row r="602" spans="3:7" x14ac:dyDescent="0.35">
      <c r="C602">
        <v>1848756</v>
      </c>
      <c r="E602">
        <v>1850272</v>
      </c>
      <c r="G602">
        <f t="shared" si="9"/>
        <v>0</v>
      </c>
    </row>
    <row r="603" spans="3:7" x14ac:dyDescent="0.35">
      <c r="C603">
        <v>1848821</v>
      </c>
      <c r="E603">
        <v>1850316</v>
      </c>
      <c r="G603">
        <f t="shared" si="9"/>
        <v>0</v>
      </c>
    </row>
    <row r="604" spans="3:7" x14ac:dyDescent="0.35">
      <c r="C604">
        <v>1848898</v>
      </c>
      <c r="E604">
        <v>1850487</v>
      </c>
      <c r="G604">
        <f t="shared" si="9"/>
        <v>0</v>
      </c>
    </row>
    <row r="605" spans="3:7" x14ac:dyDescent="0.35">
      <c r="C605">
        <v>1848948</v>
      </c>
      <c r="E605">
        <v>1850502</v>
      </c>
      <c r="G605">
        <f t="shared" si="9"/>
        <v>0</v>
      </c>
    </row>
    <row r="606" spans="3:7" x14ac:dyDescent="0.35">
      <c r="C606">
        <v>1849056</v>
      </c>
      <c r="E606">
        <v>1850529</v>
      </c>
      <c r="G606">
        <f t="shared" si="9"/>
        <v>0</v>
      </c>
    </row>
    <row r="607" spans="3:7" x14ac:dyDescent="0.35">
      <c r="C607">
        <v>1849058</v>
      </c>
      <c r="E607">
        <v>1851174</v>
      </c>
      <c r="G607">
        <f t="shared" si="9"/>
        <v>0</v>
      </c>
    </row>
    <row r="608" spans="3:7" x14ac:dyDescent="0.35">
      <c r="C608">
        <v>1849280</v>
      </c>
      <c r="E608">
        <v>1851230</v>
      </c>
      <c r="G608">
        <f t="shared" si="9"/>
        <v>0</v>
      </c>
    </row>
    <row r="609" spans="3:7" x14ac:dyDescent="0.35">
      <c r="C609">
        <v>1849548</v>
      </c>
      <c r="E609">
        <v>1851612</v>
      </c>
      <c r="G609">
        <f t="shared" si="9"/>
        <v>0</v>
      </c>
    </row>
    <row r="610" spans="3:7" x14ac:dyDescent="0.35">
      <c r="C610">
        <v>1849737</v>
      </c>
      <c r="E610">
        <v>1851625</v>
      </c>
      <c r="G610">
        <f t="shared" si="9"/>
        <v>0</v>
      </c>
    </row>
    <row r="611" spans="3:7" x14ac:dyDescent="0.35">
      <c r="C611">
        <v>1849820</v>
      </c>
      <c r="E611">
        <v>1851908</v>
      </c>
      <c r="G611">
        <f t="shared" si="9"/>
        <v>0</v>
      </c>
    </row>
    <row r="612" spans="3:7" x14ac:dyDescent="0.35">
      <c r="C612">
        <v>1850038</v>
      </c>
      <c r="E612">
        <v>1851909</v>
      </c>
      <c r="G612">
        <f t="shared" si="9"/>
        <v>0</v>
      </c>
    </row>
    <row r="613" spans="3:7" x14ac:dyDescent="0.35">
      <c r="C613">
        <v>1850271</v>
      </c>
      <c r="E613">
        <v>1851959</v>
      </c>
      <c r="G613">
        <f t="shared" si="9"/>
        <v>0</v>
      </c>
    </row>
    <row r="614" spans="3:7" x14ac:dyDescent="0.35">
      <c r="C614">
        <v>1850272</v>
      </c>
      <c r="E614">
        <v>1851961</v>
      </c>
      <c r="G614">
        <f t="shared" si="9"/>
        <v>0</v>
      </c>
    </row>
    <row r="615" spans="3:7" x14ac:dyDescent="0.35">
      <c r="C615">
        <v>1850316</v>
      </c>
      <c r="E615">
        <v>1852061</v>
      </c>
      <c r="G615">
        <f t="shared" si="9"/>
        <v>0</v>
      </c>
    </row>
    <row r="616" spans="3:7" x14ac:dyDescent="0.35">
      <c r="C616">
        <v>1850487</v>
      </c>
      <c r="E616">
        <v>1852432</v>
      </c>
      <c r="G616">
        <f t="shared" si="9"/>
        <v>0</v>
      </c>
    </row>
    <row r="617" spans="3:7" x14ac:dyDescent="0.35">
      <c r="C617">
        <v>1850502</v>
      </c>
      <c r="E617">
        <v>1852495</v>
      </c>
      <c r="G617">
        <f t="shared" si="9"/>
        <v>0</v>
      </c>
    </row>
    <row r="618" spans="3:7" x14ac:dyDescent="0.35">
      <c r="C618">
        <v>1850529</v>
      </c>
      <c r="E618">
        <v>1852633</v>
      </c>
      <c r="G618">
        <f t="shared" si="9"/>
        <v>0</v>
      </c>
    </row>
    <row r="619" spans="3:7" x14ac:dyDescent="0.35">
      <c r="C619">
        <v>1851174</v>
      </c>
      <c r="E619">
        <v>1852736</v>
      </c>
      <c r="G619">
        <f t="shared" si="9"/>
        <v>0</v>
      </c>
    </row>
    <row r="620" spans="3:7" x14ac:dyDescent="0.35">
      <c r="C620">
        <v>1851230</v>
      </c>
      <c r="E620">
        <v>1852767</v>
      </c>
      <c r="G620">
        <f t="shared" si="9"/>
        <v>0</v>
      </c>
    </row>
    <row r="621" spans="3:7" x14ac:dyDescent="0.35">
      <c r="C621">
        <v>1851612</v>
      </c>
      <c r="E621">
        <v>1852931</v>
      </c>
      <c r="G621">
        <f t="shared" si="9"/>
        <v>0</v>
      </c>
    </row>
    <row r="622" spans="3:7" x14ac:dyDescent="0.35">
      <c r="C622">
        <v>1851612</v>
      </c>
      <c r="E622">
        <v>1852940</v>
      </c>
      <c r="G622">
        <f t="shared" si="9"/>
        <v>0</v>
      </c>
    </row>
    <row r="623" spans="3:7" x14ac:dyDescent="0.35">
      <c r="C623">
        <v>1851625</v>
      </c>
      <c r="E623">
        <v>1852973</v>
      </c>
      <c r="G623">
        <f t="shared" si="9"/>
        <v>0</v>
      </c>
    </row>
    <row r="624" spans="3:7" x14ac:dyDescent="0.35">
      <c r="C624">
        <v>1851908</v>
      </c>
      <c r="E624">
        <v>1853021</v>
      </c>
      <c r="G624">
        <f t="shared" si="9"/>
        <v>0</v>
      </c>
    </row>
    <row r="625" spans="3:7" x14ac:dyDescent="0.35">
      <c r="C625">
        <v>1851909</v>
      </c>
      <c r="E625">
        <v>1853070</v>
      </c>
      <c r="G625">
        <f t="shared" si="9"/>
        <v>0</v>
      </c>
    </row>
    <row r="626" spans="3:7" x14ac:dyDescent="0.35">
      <c r="C626">
        <v>1851959</v>
      </c>
      <c r="E626">
        <v>1853314</v>
      </c>
      <c r="G626">
        <f t="shared" si="9"/>
        <v>0</v>
      </c>
    </row>
    <row r="627" spans="3:7" x14ac:dyDescent="0.35">
      <c r="C627">
        <v>1851961</v>
      </c>
      <c r="E627">
        <v>1853397</v>
      </c>
      <c r="G627">
        <f t="shared" si="9"/>
        <v>0</v>
      </c>
    </row>
    <row r="628" spans="3:7" x14ac:dyDescent="0.35">
      <c r="C628">
        <v>1852061</v>
      </c>
      <c r="E628">
        <v>1853594</v>
      </c>
      <c r="G628">
        <f t="shared" si="9"/>
        <v>0</v>
      </c>
    </row>
    <row r="629" spans="3:7" x14ac:dyDescent="0.35">
      <c r="C629">
        <v>1852432</v>
      </c>
      <c r="E629">
        <v>1853651</v>
      </c>
      <c r="G629">
        <f t="shared" si="9"/>
        <v>0</v>
      </c>
    </row>
    <row r="630" spans="3:7" x14ac:dyDescent="0.35">
      <c r="C630">
        <v>1852495</v>
      </c>
      <c r="E630">
        <v>1853774</v>
      </c>
      <c r="G630">
        <f t="shared" si="9"/>
        <v>0</v>
      </c>
    </row>
    <row r="631" spans="3:7" x14ac:dyDescent="0.35">
      <c r="C631">
        <v>1852633</v>
      </c>
      <c r="E631">
        <v>1853775</v>
      </c>
      <c r="G631">
        <f t="shared" si="9"/>
        <v>0</v>
      </c>
    </row>
    <row r="632" spans="3:7" x14ac:dyDescent="0.35">
      <c r="C632">
        <v>1852736</v>
      </c>
      <c r="E632">
        <v>1854458</v>
      </c>
      <c r="G632">
        <f t="shared" si="9"/>
        <v>0</v>
      </c>
    </row>
    <row r="633" spans="3:7" x14ac:dyDescent="0.35">
      <c r="C633">
        <v>1852767</v>
      </c>
      <c r="E633">
        <v>1854583</v>
      </c>
      <c r="G633">
        <f t="shared" si="9"/>
        <v>0</v>
      </c>
    </row>
    <row r="634" spans="3:7" x14ac:dyDescent="0.35">
      <c r="C634">
        <v>1852931</v>
      </c>
      <c r="E634">
        <v>1854593</v>
      </c>
      <c r="G634">
        <f t="shared" si="9"/>
        <v>0</v>
      </c>
    </row>
    <row r="635" spans="3:7" x14ac:dyDescent="0.35">
      <c r="C635">
        <v>1852931</v>
      </c>
      <c r="E635">
        <v>1854863</v>
      </c>
      <c r="G635">
        <f t="shared" si="9"/>
        <v>0</v>
      </c>
    </row>
    <row r="636" spans="3:7" x14ac:dyDescent="0.35">
      <c r="C636">
        <v>1852940</v>
      </c>
      <c r="E636">
        <v>1855168</v>
      </c>
      <c r="G636">
        <f t="shared" si="9"/>
        <v>0</v>
      </c>
    </row>
    <row r="637" spans="3:7" x14ac:dyDescent="0.35">
      <c r="C637">
        <v>1852973</v>
      </c>
      <c r="E637">
        <v>1855302</v>
      </c>
      <c r="G637">
        <f t="shared" si="9"/>
        <v>0</v>
      </c>
    </row>
    <row r="638" spans="3:7" x14ac:dyDescent="0.35">
      <c r="C638">
        <v>1853021</v>
      </c>
      <c r="E638">
        <v>1855447</v>
      </c>
      <c r="G638">
        <f t="shared" si="9"/>
        <v>0</v>
      </c>
    </row>
    <row r="639" spans="3:7" x14ac:dyDescent="0.35">
      <c r="C639">
        <v>1853070</v>
      </c>
      <c r="E639">
        <v>1855450</v>
      </c>
      <c r="G639">
        <f t="shared" si="9"/>
        <v>0</v>
      </c>
    </row>
    <row r="640" spans="3:7" x14ac:dyDescent="0.35">
      <c r="C640">
        <v>1853314</v>
      </c>
      <c r="E640">
        <v>1855474</v>
      </c>
      <c r="G640">
        <f t="shared" si="9"/>
        <v>0</v>
      </c>
    </row>
    <row r="641" spans="3:7" x14ac:dyDescent="0.35">
      <c r="C641">
        <v>1853397</v>
      </c>
      <c r="E641">
        <v>1855485</v>
      </c>
      <c r="G641">
        <f t="shared" si="9"/>
        <v>0</v>
      </c>
    </row>
    <row r="642" spans="3:7" x14ac:dyDescent="0.35">
      <c r="C642">
        <v>1853594</v>
      </c>
      <c r="E642">
        <v>1856242</v>
      </c>
      <c r="G642">
        <f t="shared" ref="G642:G705" si="10">IF(C642=E642, 1, 0)</f>
        <v>0</v>
      </c>
    </row>
    <row r="643" spans="3:7" x14ac:dyDescent="0.35">
      <c r="C643">
        <v>1853651</v>
      </c>
      <c r="E643">
        <v>1856519</v>
      </c>
      <c r="G643">
        <f t="shared" si="10"/>
        <v>0</v>
      </c>
    </row>
    <row r="644" spans="3:7" x14ac:dyDescent="0.35">
      <c r="C644">
        <v>1853774</v>
      </c>
      <c r="E644">
        <v>1856589</v>
      </c>
      <c r="G644">
        <f t="shared" si="10"/>
        <v>0</v>
      </c>
    </row>
    <row r="645" spans="3:7" x14ac:dyDescent="0.35">
      <c r="C645">
        <v>1853775</v>
      </c>
      <c r="E645">
        <v>1856696</v>
      </c>
      <c r="G645">
        <f t="shared" si="10"/>
        <v>0</v>
      </c>
    </row>
    <row r="646" spans="3:7" x14ac:dyDescent="0.35">
      <c r="C646">
        <v>1854458</v>
      </c>
      <c r="E646">
        <v>1856995</v>
      </c>
      <c r="G646">
        <f t="shared" si="10"/>
        <v>0</v>
      </c>
    </row>
    <row r="647" spans="3:7" x14ac:dyDescent="0.35">
      <c r="C647">
        <v>1854583</v>
      </c>
      <c r="E647">
        <v>1857410</v>
      </c>
      <c r="G647">
        <f t="shared" si="10"/>
        <v>0</v>
      </c>
    </row>
    <row r="648" spans="3:7" x14ac:dyDescent="0.35">
      <c r="C648">
        <v>1854593</v>
      </c>
      <c r="E648">
        <v>1857518</v>
      </c>
      <c r="G648">
        <f t="shared" si="10"/>
        <v>0</v>
      </c>
    </row>
    <row r="649" spans="3:7" x14ac:dyDescent="0.35">
      <c r="C649">
        <v>1854863</v>
      </c>
      <c r="E649">
        <v>1858007</v>
      </c>
      <c r="G649">
        <f t="shared" si="10"/>
        <v>0</v>
      </c>
    </row>
    <row r="650" spans="3:7" x14ac:dyDescent="0.35">
      <c r="C650">
        <v>1855168</v>
      </c>
      <c r="E650">
        <v>1858327</v>
      </c>
      <c r="G650">
        <f t="shared" si="10"/>
        <v>0</v>
      </c>
    </row>
    <row r="651" spans="3:7" x14ac:dyDescent="0.35">
      <c r="C651">
        <v>1855302</v>
      </c>
      <c r="E651">
        <v>1858351</v>
      </c>
      <c r="G651">
        <f t="shared" si="10"/>
        <v>0</v>
      </c>
    </row>
    <row r="652" spans="3:7" x14ac:dyDescent="0.35">
      <c r="C652">
        <v>1855447</v>
      </c>
      <c r="E652">
        <v>1858414</v>
      </c>
      <c r="G652">
        <f t="shared" si="10"/>
        <v>0</v>
      </c>
    </row>
    <row r="653" spans="3:7" x14ac:dyDescent="0.35">
      <c r="C653">
        <v>1855450</v>
      </c>
      <c r="E653">
        <v>1858503</v>
      </c>
      <c r="G653">
        <f t="shared" si="10"/>
        <v>0</v>
      </c>
    </row>
    <row r="654" spans="3:7" x14ac:dyDescent="0.35">
      <c r="C654">
        <v>1855474</v>
      </c>
      <c r="E654">
        <v>1858684</v>
      </c>
      <c r="G654">
        <f t="shared" si="10"/>
        <v>0</v>
      </c>
    </row>
    <row r="655" spans="3:7" x14ac:dyDescent="0.35">
      <c r="C655">
        <v>1855485</v>
      </c>
      <c r="E655">
        <v>1859035</v>
      </c>
      <c r="G655">
        <f t="shared" si="10"/>
        <v>0</v>
      </c>
    </row>
    <row r="656" spans="3:7" x14ac:dyDescent="0.35">
      <c r="C656">
        <v>1856242</v>
      </c>
      <c r="E656">
        <v>1859310</v>
      </c>
      <c r="G656">
        <f t="shared" si="10"/>
        <v>0</v>
      </c>
    </row>
    <row r="657" spans="3:7" x14ac:dyDescent="0.35">
      <c r="C657">
        <v>1856519</v>
      </c>
      <c r="E657">
        <v>1859807</v>
      </c>
      <c r="G657">
        <f t="shared" si="10"/>
        <v>0</v>
      </c>
    </row>
    <row r="658" spans="3:7" x14ac:dyDescent="0.35">
      <c r="C658">
        <v>1856589</v>
      </c>
      <c r="E658">
        <v>1860879</v>
      </c>
      <c r="G658">
        <f t="shared" si="10"/>
        <v>0</v>
      </c>
    </row>
    <row r="659" spans="3:7" x14ac:dyDescent="0.35">
      <c r="C659">
        <v>1856696</v>
      </c>
      <c r="E659">
        <v>1861121</v>
      </c>
      <c r="G659">
        <f t="shared" si="10"/>
        <v>0</v>
      </c>
    </row>
    <row r="660" spans="3:7" x14ac:dyDescent="0.35">
      <c r="C660">
        <v>1856995</v>
      </c>
      <c r="E660">
        <v>1861541</v>
      </c>
      <c r="G660">
        <f t="shared" si="10"/>
        <v>0</v>
      </c>
    </row>
    <row r="661" spans="3:7" x14ac:dyDescent="0.35">
      <c r="C661">
        <v>1857410</v>
      </c>
      <c r="E661">
        <v>1862068</v>
      </c>
      <c r="G661">
        <f t="shared" si="10"/>
        <v>0</v>
      </c>
    </row>
    <row r="662" spans="3:7" x14ac:dyDescent="0.35">
      <c r="C662">
        <v>1857518</v>
      </c>
      <c r="E662">
        <v>1862327</v>
      </c>
      <c r="G662">
        <f t="shared" si="10"/>
        <v>0</v>
      </c>
    </row>
    <row r="663" spans="3:7" x14ac:dyDescent="0.35">
      <c r="C663">
        <v>1858007</v>
      </c>
      <c r="E663">
        <v>1862463</v>
      </c>
      <c r="G663">
        <f t="shared" si="10"/>
        <v>0</v>
      </c>
    </row>
    <row r="664" spans="3:7" x14ac:dyDescent="0.35">
      <c r="C664">
        <v>1858327</v>
      </c>
      <c r="E664">
        <v>1862935</v>
      </c>
      <c r="G664">
        <f t="shared" si="10"/>
        <v>0</v>
      </c>
    </row>
    <row r="665" spans="3:7" x14ac:dyDescent="0.35">
      <c r="C665">
        <v>1858351</v>
      </c>
      <c r="E665">
        <v>1862993</v>
      </c>
      <c r="G665">
        <f t="shared" si="10"/>
        <v>0</v>
      </c>
    </row>
    <row r="666" spans="3:7" x14ac:dyDescent="0.35">
      <c r="C666">
        <v>1858414</v>
      </c>
      <c r="E666">
        <v>1863099</v>
      </c>
      <c r="G666">
        <f t="shared" si="10"/>
        <v>0</v>
      </c>
    </row>
    <row r="667" spans="3:7" x14ac:dyDescent="0.35">
      <c r="C667">
        <v>1858503</v>
      </c>
      <c r="E667">
        <v>1863294</v>
      </c>
      <c r="G667">
        <f t="shared" si="10"/>
        <v>0</v>
      </c>
    </row>
    <row r="668" spans="3:7" x14ac:dyDescent="0.35">
      <c r="C668">
        <v>1858684</v>
      </c>
      <c r="E668">
        <v>1863685</v>
      </c>
      <c r="G668">
        <f t="shared" si="10"/>
        <v>0</v>
      </c>
    </row>
    <row r="669" spans="3:7" x14ac:dyDescent="0.35">
      <c r="C669">
        <v>1859035</v>
      </c>
      <c r="E669">
        <v>1863719</v>
      </c>
      <c r="G669">
        <f t="shared" si="10"/>
        <v>0</v>
      </c>
    </row>
    <row r="670" spans="3:7" x14ac:dyDescent="0.35">
      <c r="C670">
        <v>1859310</v>
      </c>
      <c r="E670">
        <v>1864032</v>
      </c>
      <c r="G670">
        <f t="shared" si="10"/>
        <v>0</v>
      </c>
    </row>
    <row r="671" spans="3:7" x14ac:dyDescent="0.35">
      <c r="C671">
        <v>1859807</v>
      </c>
      <c r="E671">
        <v>1864891</v>
      </c>
      <c r="G671">
        <f t="shared" si="10"/>
        <v>0</v>
      </c>
    </row>
    <row r="672" spans="3:7" x14ac:dyDescent="0.35">
      <c r="C672">
        <v>1860879</v>
      </c>
      <c r="E672">
        <v>1865111</v>
      </c>
      <c r="G672">
        <f t="shared" si="10"/>
        <v>0</v>
      </c>
    </row>
    <row r="673" spans="3:7" x14ac:dyDescent="0.35">
      <c r="C673">
        <v>1861121</v>
      </c>
      <c r="E673">
        <v>1865191</v>
      </c>
      <c r="G673">
        <f t="shared" si="10"/>
        <v>0</v>
      </c>
    </row>
    <row r="674" spans="3:7" x14ac:dyDescent="0.35">
      <c r="C674">
        <v>1861541</v>
      </c>
      <c r="E674">
        <v>1865407</v>
      </c>
      <c r="G674">
        <f t="shared" si="10"/>
        <v>0</v>
      </c>
    </row>
    <row r="675" spans="3:7" x14ac:dyDescent="0.35">
      <c r="C675">
        <v>1862068</v>
      </c>
      <c r="E675">
        <v>1865697</v>
      </c>
      <c r="G675">
        <f t="shared" si="10"/>
        <v>0</v>
      </c>
    </row>
    <row r="676" spans="3:7" x14ac:dyDescent="0.35">
      <c r="C676">
        <v>1862327</v>
      </c>
      <c r="E676">
        <v>1865701</v>
      </c>
      <c r="G676">
        <f t="shared" si="10"/>
        <v>0</v>
      </c>
    </row>
    <row r="677" spans="3:7" x14ac:dyDescent="0.35">
      <c r="C677">
        <v>1862463</v>
      </c>
      <c r="E677">
        <v>1865861</v>
      </c>
      <c r="G677">
        <f t="shared" si="10"/>
        <v>0</v>
      </c>
    </row>
    <row r="678" spans="3:7" x14ac:dyDescent="0.35">
      <c r="C678">
        <v>1862463</v>
      </c>
      <c r="E678">
        <v>1865975</v>
      </c>
      <c r="G678">
        <f t="shared" si="10"/>
        <v>0</v>
      </c>
    </row>
    <row r="679" spans="3:7" x14ac:dyDescent="0.35">
      <c r="C679">
        <v>1862935</v>
      </c>
      <c r="E679">
        <v>1866226</v>
      </c>
      <c r="G679">
        <f t="shared" si="10"/>
        <v>0</v>
      </c>
    </row>
    <row r="680" spans="3:7" x14ac:dyDescent="0.35">
      <c r="C680">
        <v>1862993</v>
      </c>
      <c r="E680">
        <v>1866838</v>
      </c>
      <c r="G680">
        <f t="shared" si="10"/>
        <v>0</v>
      </c>
    </row>
    <row r="681" spans="3:7" x14ac:dyDescent="0.35">
      <c r="C681">
        <v>1863099</v>
      </c>
      <c r="E681">
        <v>1867757</v>
      </c>
      <c r="G681">
        <f t="shared" si="10"/>
        <v>0</v>
      </c>
    </row>
    <row r="682" spans="3:7" x14ac:dyDescent="0.35">
      <c r="C682">
        <v>1863294</v>
      </c>
      <c r="E682">
        <v>1868573</v>
      </c>
      <c r="G682">
        <f t="shared" si="10"/>
        <v>0</v>
      </c>
    </row>
    <row r="683" spans="3:7" x14ac:dyDescent="0.35">
      <c r="C683">
        <v>1863685</v>
      </c>
      <c r="E683">
        <v>1868640</v>
      </c>
      <c r="G683">
        <f t="shared" si="10"/>
        <v>0</v>
      </c>
    </row>
    <row r="684" spans="3:7" x14ac:dyDescent="0.35">
      <c r="C684">
        <v>1863719</v>
      </c>
      <c r="E684">
        <v>1868775</v>
      </c>
      <c r="G684">
        <f t="shared" si="10"/>
        <v>0</v>
      </c>
    </row>
    <row r="685" spans="3:7" x14ac:dyDescent="0.35">
      <c r="C685">
        <v>1864032</v>
      </c>
      <c r="E685">
        <v>1869141</v>
      </c>
      <c r="G685">
        <f t="shared" si="10"/>
        <v>0</v>
      </c>
    </row>
    <row r="686" spans="3:7" x14ac:dyDescent="0.35">
      <c r="C686">
        <v>1864891</v>
      </c>
      <c r="E686">
        <v>1869673</v>
      </c>
      <c r="G686">
        <f t="shared" si="10"/>
        <v>0</v>
      </c>
    </row>
    <row r="687" spans="3:7" x14ac:dyDescent="0.35">
      <c r="C687">
        <v>1865111</v>
      </c>
      <c r="E687">
        <v>1870143</v>
      </c>
      <c r="G687">
        <f t="shared" si="10"/>
        <v>0</v>
      </c>
    </row>
    <row r="688" spans="3:7" x14ac:dyDescent="0.35">
      <c r="C688">
        <v>1865191</v>
      </c>
      <c r="E688">
        <v>1870258</v>
      </c>
      <c r="G688">
        <f t="shared" si="10"/>
        <v>0</v>
      </c>
    </row>
    <row r="689" spans="3:7" x14ac:dyDescent="0.35">
      <c r="C689">
        <v>1865407</v>
      </c>
      <c r="E689">
        <v>1870778</v>
      </c>
      <c r="G689">
        <f t="shared" si="10"/>
        <v>0</v>
      </c>
    </row>
    <row r="690" spans="3:7" x14ac:dyDescent="0.35">
      <c r="C690">
        <v>1865697</v>
      </c>
      <c r="E690">
        <v>1870925</v>
      </c>
      <c r="G690">
        <f t="shared" si="10"/>
        <v>0</v>
      </c>
    </row>
    <row r="691" spans="3:7" x14ac:dyDescent="0.35">
      <c r="C691">
        <v>1865701</v>
      </c>
      <c r="E691">
        <v>1871745</v>
      </c>
      <c r="G691">
        <f t="shared" si="10"/>
        <v>0</v>
      </c>
    </row>
    <row r="692" spans="3:7" x14ac:dyDescent="0.35">
      <c r="C692">
        <v>1865861</v>
      </c>
      <c r="E692">
        <v>1873441</v>
      </c>
      <c r="G692">
        <f t="shared" si="10"/>
        <v>0</v>
      </c>
    </row>
    <row r="693" spans="3:7" x14ac:dyDescent="0.35">
      <c r="C693">
        <v>1865975</v>
      </c>
      <c r="E693">
        <v>1874495</v>
      </c>
      <c r="G693">
        <f t="shared" si="10"/>
        <v>0</v>
      </c>
    </row>
    <row r="694" spans="3:7" x14ac:dyDescent="0.35">
      <c r="C694">
        <v>1866226</v>
      </c>
      <c r="E694">
        <v>1875257</v>
      </c>
      <c r="G694">
        <f t="shared" si="10"/>
        <v>0</v>
      </c>
    </row>
    <row r="695" spans="3:7" x14ac:dyDescent="0.35">
      <c r="C695">
        <v>1866838</v>
      </c>
      <c r="E695">
        <v>1875493</v>
      </c>
      <c r="G695">
        <f t="shared" si="10"/>
        <v>0</v>
      </c>
    </row>
    <row r="696" spans="3:7" x14ac:dyDescent="0.35">
      <c r="C696">
        <v>1867757</v>
      </c>
      <c r="E696">
        <v>1877557</v>
      </c>
      <c r="G696">
        <f t="shared" si="10"/>
        <v>0</v>
      </c>
    </row>
    <row r="697" spans="3:7" x14ac:dyDescent="0.35">
      <c r="C697">
        <v>1868573</v>
      </c>
      <c r="E697">
        <v>1878074</v>
      </c>
      <c r="G697">
        <f t="shared" si="10"/>
        <v>0</v>
      </c>
    </row>
    <row r="698" spans="3:7" x14ac:dyDescent="0.35">
      <c r="C698">
        <v>1868640</v>
      </c>
      <c r="E698">
        <v>1879297</v>
      </c>
      <c r="G698">
        <f t="shared" si="10"/>
        <v>0</v>
      </c>
    </row>
    <row r="699" spans="3:7" x14ac:dyDescent="0.35">
      <c r="C699">
        <v>1868775</v>
      </c>
      <c r="E699">
        <v>1880441</v>
      </c>
      <c r="G699">
        <f t="shared" si="10"/>
        <v>0</v>
      </c>
    </row>
    <row r="700" spans="3:7" x14ac:dyDescent="0.35">
      <c r="C700">
        <v>1869141</v>
      </c>
      <c r="E700">
        <v>1881462</v>
      </c>
      <c r="G700">
        <f t="shared" si="10"/>
        <v>0</v>
      </c>
    </row>
    <row r="701" spans="3:7" x14ac:dyDescent="0.35">
      <c r="C701">
        <v>1869673</v>
      </c>
      <c r="E701">
        <v>1881551</v>
      </c>
      <c r="G701">
        <f t="shared" si="10"/>
        <v>0</v>
      </c>
    </row>
    <row r="702" spans="3:7" x14ac:dyDescent="0.35">
      <c r="C702">
        <v>1870143</v>
      </c>
      <c r="E702">
        <v>1881741</v>
      </c>
      <c r="G702">
        <f t="shared" si="10"/>
        <v>0</v>
      </c>
    </row>
    <row r="703" spans="3:7" x14ac:dyDescent="0.35">
      <c r="C703">
        <v>1870258</v>
      </c>
      <c r="E703">
        <v>1882078</v>
      </c>
      <c r="G703">
        <f t="shared" si="10"/>
        <v>0</v>
      </c>
    </row>
    <row r="704" spans="3:7" x14ac:dyDescent="0.35">
      <c r="C704">
        <v>1870778</v>
      </c>
      <c r="E704">
        <v>1882198</v>
      </c>
      <c r="G704">
        <f t="shared" si="10"/>
        <v>0</v>
      </c>
    </row>
    <row r="705" spans="3:7" x14ac:dyDescent="0.35">
      <c r="C705">
        <v>1870925</v>
      </c>
      <c r="E705">
        <v>1882963</v>
      </c>
      <c r="G705">
        <f t="shared" si="10"/>
        <v>0</v>
      </c>
    </row>
    <row r="706" spans="3:7" x14ac:dyDescent="0.35">
      <c r="C706">
        <v>1871745</v>
      </c>
      <c r="E706">
        <v>1883788</v>
      </c>
      <c r="G706">
        <f t="shared" ref="G706:G769" si="11">IF(C706=E706, 1, 0)</f>
        <v>0</v>
      </c>
    </row>
    <row r="707" spans="3:7" x14ac:dyDescent="0.35">
      <c r="C707">
        <v>1873441</v>
      </c>
      <c r="E707">
        <v>1883799</v>
      </c>
      <c r="G707">
        <f t="shared" si="11"/>
        <v>0</v>
      </c>
    </row>
    <row r="708" spans="3:7" x14ac:dyDescent="0.35">
      <c r="C708">
        <v>1874495</v>
      </c>
      <c r="E708">
        <v>1883984</v>
      </c>
      <c r="G708">
        <f t="shared" si="11"/>
        <v>0</v>
      </c>
    </row>
    <row r="709" spans="3:7" x14ac:dyDescent="0.35">
      <c r="C709">
        <v>1875257</v>
      </c>
      <c r="E709">
        <v>1885444</v>
      </c>
      <c r="G709">
        <f t="shared" si="11"/>
        <v>0</v>
      </c>
    </row>
    <row r="710" spans="3:7" x14ac:dyDescent="0.35">
      <c r="C710">
        <v>1875493</v>
      </c>
      <c r="E710">
        <v>1885461</v>
      </c>
      <c r="G710">
        <f t="shared" si="11"/>
        <v>0</v>
      </c>
    </row>
    <row r="711" spans="3:7" x14ac:dyDescent="0.35">
      <c r="C711">
        <v>1877557</v>
      </c>
      <c r="E711">
        <v>1885754</v>
      </c>
      <c r="G711">
        <f t="shared" si="11"/>
        <v>0</v>
      </c>
    </row>
    <row r="712" spans="3:7" x14ac:dyDescent="0.35">
      <c r="C712">
        <v>1878074</v>
      </c>
      <c r="E712">
        <v>1885998</v>
      </c>
      <c r="G712">
        <f t="shared" si="11"/>
        <v>0</v>
      </c>
    </row>
    <row r="713" spans="3:7" x14ac:dyDescent="0.35">
      <c r="C713">
        <v>1879297</v>
      </c>
      <c r="E713">
        <v>1888734</v>
      </c>
      <c r="G713">
        <f t="shared" si="11"/>
        <v>0</v>
      </c>
    </row>
    <row r="714" spans="3:7" x14ac:dyDescent="0.35">
      <c r="C714">
        <v>1880441</v>
      </c>
      <c r="E714">
        <v>1889123</v>
      </c>
      <c r="G714">
        <f t="shared" si="11"/>
        <v>0</v>
      </c>
    </row>
    <row r="715" spans="3:7" x14ac:dyDescent="0.35">
      <c r="C715">
        <v>1881462</v>
      </c>
      <c r="E715">
        <v>1893219</v>
      </c>
      <c r="G715">
        <f t="shared" si="11"/>
        <v>0</v>
      </c>
    </row>
    <row r="716" spans="3:7" x14ac:dyDescent="0.35">
      <c r="C716">
        <v>1881551</v>
      </c>
      <c r="E716">
        <v>1893325</v>
      </c>
      <c r="G716">
        <f t="shared" si="11"/>
        <v>0</v>
      </c>
    </row>
    <row r="717" spans="3:7" x14ac:dyDescent="0.35">
      <c r="C717">
        <v>1881741</v>
      </c>
      <c r="E717">
        <v>1894370</v>
      </c>
      <c r="G717">
        <f t="shared" si="11"/>
        <v>0</v>
      </c>
    </row>
    <row r="718" spans="3:7" x14ac:dyDescent="0.35">
      <c r="C718">
        <v>1882078</v>
      </c>
      <c r="E718">
        <v>1894630</v>
      </c>
      <c r="G718">
        <f t="shared" si="11"/>
        <v>0</v>
      </c>
    </row>
    <row r="719" spans="3:7" x14ac:dyDescent="0.35">
      <c r="C719">
        <v>1882198</v>
      </c>
      <c r="E719">
        <v>1914023</v>
      </c>
      <c r="G719">
        <f t="shared" si="11"/>
        <v>0</v>
      </c>
    </row>
    <row r="720" spans="3:7" x14ac:dyDescent="0.35">
      <c r="C720">
        <v>1882963</v>
      </c>
      <c r="E720">
        <v>1922858</v>
      </c>
      <c r="G720">
        <f t="shared" si="11"/>
        <v>0</v>
      </c>
    </row>
    <row r="721" spans="3:7" x14ac:dyDescent="0.35">
      <c r="C721">
        <v>1883788</v>
      </c>
      <c r="E721" s="3"/>
      <c r="G721">
        <f t="shared" si="11"/>
        <v>0</v>
      </c>
    </row>
    <row r="722" spans="3:7" x14ac:dyDescent="0.35">
      <c r="C722">
        <v>1883799</v>
      </c>
      <c r="G722">
        <f t="shared" si="11"/>
        <v>0</v>
      </c>
    </row>
    <row r="723" spans="3:7" x14ac:dyDescent="0.35">
      <c r="C723">
        <v>1883984</v>
      </c>
      <c r="G723">
        <f t="shared" si="11"/>
        <v>0</v>
      </c>
    </row>
    <row r="724" spans="3:7" x14ac:dyDescent="0.35">
      <c r="C724">
        <v>1885444</v>
      </c>
      <c r="G724">
        <f t="shared" si="11"/>
        <v>0</v>
      </c>
    </row>
    <row r="725" spans="3:7" x14ac:dyDescent="0.35">
      <c r="C725">
        <v>1885461</v>
      </c>
      <c r="G725">
        <f t="shared" si="11"/>
        <v>0</v>
      </c>
    </row>
    <row r="726" spans="3:7" x14ac:dyDescent="0.35">
      <c r="C726">
        <v>1885754</v>
      </c>
      <c r="G726">
        <f t="shared" si="11"/>
        <v>0</v>
      </c>
    </row>
    <row r="727" spans="3:7" x14ac:dyDescent="0.35">
      <c r="C727">
        <v>1885998</v>
      </c>
      <c r="G727">
        <f t="shared" si="11"/>
        <v>0</v>
      </c>
    </row>
    <row r="728" spans="3:7" x14ac:dyDescent="0.35">
      <c r="C728">
        <v>1888734</v>
      </c>
      <c r="G728">
        <f t="shared" si="11"/>
        <v>0</v>
      </c>
    </row>
    <row r="729" spans="3:7" x14ac:dyDescent="0.35">
      <c r="C729">
        <v>1889123</v>
      </c>
      <c r="G729">
        <f t="shared" si="11"/>
        <v>0</v>
      </c>
    </row>
    <row r="730" spans="3:7" x14ac:dyDescent="0.35">
      <c r="C730">
        <v>1893219</v>
      </c>
      <c r="G730">
        <f t="shared" si="11"/>
        <v>0</v>
      </c>
    </row>
    <row r="731" spans="3:7" x14ac:dyDescent="0.35">
      <c r="C731">
        <v>1893325</v>
      </c>
      <c r="G731">
        <f t="shared" si="11"/>
        <v>0</v>
      </c>
    </row>
    <row r="732" spans="3:7" x14ac:dyDescent="0.35">
      <c r="C732">
        <v>1894370</v>
      </c>
      <c r="G732">
        <f t="shared" si="11"/>
        <v>0</v>
      </c>
    </row>
    <row r="733" spans="3:7" x14ac:dyDescent="0.35">
      <c r="C733">
        <v>1894630</v>
      </c>
      <c r="G733">
        <f t="shared" si="11"/>
        <v>0</v>
      </c>
    </row>
    <row r="734" spans="3:7" x14ac:dyDescent="0.35">
      <c r="C734">
        <v>1914023</v>
      </c>
      <c r="G734">
        <f t="shared" si="11"/>
        <v>0</v>
      </c>
    </row>
    <row r="735" spans="3:7" x14ac:dyDescent="0.35">
      <c r="C735">
        <v>1922858</v>
      </c>
      <c r="G735">
        <f t="shared" si="11"/>
        <v>0</v>
      </c>
    </row>
    <row r="736" spans="3:7" x14ac:dyDescent="0.35">
      <c r="C736" s="3"/>
      <c r="G736">
        <f t="shared" si="11"/>
        <v>1</v>
      </c>
    </row>
    <row r="737" spans="7:7" x14ac:dyDescent="0.35">
      <c r="G737">
        <f t="shared" si="11"/>
        <v>1</v>
      </c>
    </row>
    <row r="738" spans="7:7" x14ac:dyDescent="0.35">
      <c r="G738">
        <f t="shared" si="11"/>
        <v>1</v>
      </c>
    </row>
    <row r="739" spans="7:7" x14ac:dyDescent="0.35">
      <c r="G739">
        <f t="shared" si="11"/>
        <v>1</v>
      </c>
    </row>
    <row r="740" spans="7:7" x14ac:dyDescent="0.35">
      <c r="G740">
        <f t="shared" si="11"/>
        <v>1</v>
      </c>
    </row>
    <row r="741" spans="7:7" x14ac:dyDescent="0.35">
      <c r="G741">
        <f t="shared" si="11"/>
        <v>1</v>
      </c>
    </row>
    <row r="742" spans="7:7" x14ac:dyDescent="0.35">
      <c r="G742">
        <f t="shared" si="11"/>
        <v>1</v>
      </c>
    </row>
    <row r="743" spans="7:7" x14ac:dyDescent="0.35">
      <c r="G743">
        <f t="shared" si="11"/>
        <v>1</v>
      </c>
    </row>
    <row r="744" spans="7:7" x14ac:dyDescent="0.35">
      <c r="G744">
        <f t="shared" si="11"/>
        <v>1</v>
      </c>
    </row>
    <row r="745" spans="7:7" x14ac:dyDescent="0.35">
      <c r="G745">
        <f t="shared" si="11"/>
        <v>1</v>
      </c>
    </row>
    <row r="746" spans="7:7" x14ac:dyDescent="0.35">
      <c r="G746">
        <f t="shared" si="11"/>
        <v>1</v>
      </c>
    </row>
    <row r="747" spans="7:7" x14ac:dyDescent="0.35">
      <c r="G747">
        <f t="shared" si="11"/>
        <v>1</v>
      </c>
    </row>
    <row r="748" spans="7:7" x14ac:dyDescent="0.35">
      <c r="G748">
        <f t="shared" si="11"/>
        <v>1</v>
      </c>
    </row>
    <row r="749" spans="7:7" x14ac:dyDescent="0.35">
      <c r="G749">
        <f t="shared" si="11"/>
        <v>1</v>
      </c>
    </row>
    <row r="750" spans="7:7" x14ac:dyDescent="0.35">
      <c r="G750">
        <f t="shared" si="11"/>
        <v>1</v>
      </c>
    </row>
    <row r="751" spans="7:7" x14ac:dyDescent="0.35">
      <c r="G751">
        <f t="shared" si="11"/>
        <v>1</v>
      </c>
    </row>
    <row r="752" spans="7:7" x14ac:dyDescent="0.35">
      <c r="G752">
        <f t="shared" si="11"/>
        <v>1</v>
      </c>
    </row>
    <row r="753" spans="7:7" x14ac:dyDescent="0.35">
      <c r="G753">
        <f t="shared" si="11"/>
        <v>1</v>
      </c>
    </row>
    <row r="754" spans="7:7" x14ac:dyDescent="0.35">
      <c r="G754">
        <f t="shared" si="11"/>
        <v>1</v>
      </c>
    </row>
    <row r="755" spans="7:7" x14ac:dyDescent="0.35">
      <c r="G755">
        <f t="shared" si="11"/>
        <v>1</v>
      </c>
    </row>
    <row r="756" spans="7:7" x14ac:dyDescent="0.35">
      <c r="G756">
        <f t="shared" si="11"/>
        <v>1</v>
      </c>
    </row>
    <row r="757" spans="7:7" x14ac:dyDescent="0.35">
      <c r="G757">
        <f t="shared" si="11"/>
        <v>1</v>
      </c>
    </row>
    <row r="758" spans="7:7" x14ac:dyDescent="0.35">
      <c r="G758">
        <f t="shared" si="11"/>
        <v>1</v>
      </c>
    </row>
    <row r="759" spans="7:7" x14ac:dyDescent="0.35">
      <c r="G759">
        <f t="shared" si="11"/>
        <v>1</v>
      </c>
    </row>
    <row r="760" spans="7:7" x14ac:dyDescent="0.35">
      <c r="G760">
        <f t="shared" si="11"/>
        <v>1</v>
      </c>
    </row>
    <row r="761" spans="7:7" x14ac:dyDescent="0.35">
      <c r="G761">
        <f t="shared" si="11"/>
        <v>1</v>
      </c>
    </row>
    <row r="762" spans="7:7" x14ac:dyDescent="0.35">
      <c r="G762">
        <f t="shared" si="11"/>
        <v>1</v>
      </c>
    </row>
    <row r="763" spans="7:7" x14ac:dyDescent="0.35">
      <c r="G763">
        <f t="shared" si="11"/>
        <v>1</v>
      </c>
    </row>
    <row r="764" spans="7:7" x14ac:dyDescent="0.35">
      <c r="G764">
        <f t="shared" si="11"/>
        <v>1</v>
      </c>
    </row>
    <row r="765" spans="7:7" x14ac:dyDescent="0.35">
      <c r="G765">
        <f t="shared" si="11"/>
        <v>1</v>
      </c>
    </row>
    <row r="766" spans="7:7" x14ac:dyDescent="0.35">
      <c r="G766">
        <f t="shared" si="11"/>
        <v>1</v>
      </c>
    </row>
    <row r="767" spans="7:7" x14ac:dyDescent="0.35">
      <c r="G767">
        <f t="shared" si="11"/>
        <v>1</v>
      </c>
    </row>
    <row r="768" spans="7:7" x14ac:dyDescent="0.35">
      <c r="G768">
        <f t="shared" si="11"/>
        <v>1</v>
      </c>
    </row>
    <row r="769" spans="7:7" x14ac:dyDescent="0.35">
      <c r="G769">
        <f t="shared" si="11"/>
        <v>1</v>
      </c>
    </row>
    <row r="770" spans="7:7" x14ac:dyDescent="0.35">
      <c r="G770">
        <f t="shared" ref="G770:G833" si="12">IF(C770=E770, 1, 0)</f>
        <v>1</v>
      </c>
    </row>
    <row r="771" spans="7:7" x14ac:dyDescent="0.35">
      <c r="G771">
        <f t="shared" si="12"/>
        <v>1</v>
      </c>
    </row>
    <row r="772" spans="7:7" x14ac:dyDescent="0.35">
      <c r="G772">
        <f t="shared" si="12"/>
        <v>1</v>
      </c>
    </row>
    <row r="773" spans="7:7" x14ac:dyDescent="0.35">
      <c r="G773">
        <f t="shared" si="12"/>
        <v>1</v>
      </c>
    </row>
    <row r="774" spans="7:7" x14ac:dyDescent="0.35">
      <c r="G774">
        <f t="shared" si="12"/>
        <v>1</v>
      </c>
    </row>
    <row r="775" spans="7:7" x14ac:dyDescent="0.35">
      <c r="G775">
        <f t="shared" si="12"/>
        <v>1</v>
      </c>
    </row>
    <row r="776" spans="7:7" x14ac:dyDescent="0.35">
      <c r="G776">
        <f t="shared" si="12"/>
        <v>1</v>
      </c>
    </row>
    <row r="777" spans="7:7" x14ac:dyDescent="0.35">
      <c r="G777">
        <f t="shared" si="12"/>
        <v>1</v>
      </c>
    </row>
    <row r="778" spans="7:7" x14ac:dyDescent="0.35">
      <c r="G778">
        <f t="shared" si="12"/>
        <v>1</v>
      </c>
    </row>
    <row r="779" spans="7:7" x14ac:dyDescent="0.35">
      <c r="G779">
        <f t="shared" si="12"/>
        <v>1</v>
      </c>
    </row>
    <row r="780" spans="7:7" x14ac:dyDescent="0.35">
      <c r="G780">
        <f t="shared" si="12"/>
        <v>1</v>
      </c>
    </row>
    <row r="781" spans="7:7" x14ac:dyDescent="0.35">
      <c r="G781">
        <f t="shared" si="12"/>
        <v>1</v>
      </c>
    </row>
    <row r="782" spans="7:7" x14ac:dyDescent="0.35">
      <c r="G782">
        <f t="shared" si="12"/>
        <v>1</v>
      </c>
    </row>
    <row r="783" spans="7:7" x14ac:dyDescent="0.35">
      <c r="G783">
        <f t="shared" si="12"/>
        <v>1</v>
      </c>
    </row>
    <row r="784" spans="7:7" x14ac:dyDescent="0.35">
      <c r="G784">
        <f t="shared" si="12"/>
        <v>1</v>
      </c>
    </row>
    <row r="785" spans="7:7" x14ac:dyDescent="0.35">
      <c r="G785">
        <f t="shared" si="12"/>
        <v>1</v>
      </c>
    </row>
    <row r="786" spans="7:7" x14ac:dyDescent="0.35">
      <c r="G786">
        <f t="shared" si="12"/>
        <v>1</v>
      </c>
    </row>
    <row r="787" spans="7:7" x14ac:dyDescent="0.35">
      <c r="G787">
        <f t="shared" si="12"/>
        <v>1</v>
      </c>
    </row>
    <row r="788" spans="7:7" x14ac:dyDescent="0.35">
      <c r="G788">
        <f t="shared" si="12"/>
        <v>1</v>
      </c>
    </row>
    <row r="789" spans="7:7" x14ac:dyDescent="0.35">
      <c r="G789">
        <f t="shared" si="12"/>
        <v>1</v>
      </c>
    </row>
    <row r="790" spans="7:7" x14ac:dyDescent="0.35">
      <c r="G790">
        <f t="shared" si="12"/>
        <v>1</v>
      </c>
    </row>
    <row r="791" spans="7:7" x14ac:dyDescent="0.35">
      <c r="G791">
        <f t="shared" si="12"/>
        <v>1</v>
      </c>
    </row>
    <row r="792" spans="7:7" x14ac:dyDescent="0.35">
      <c r="G792">
        <f t="shared" si="12"/>
        <v>1</v>
      </c>
    </row>
    <row r="793" spans="7:7" x14ac:dyDescent="0.35">
      <c r="G793">
        <f t="shared" si="12"/>
        <v>1</v>
      </c>
    </row>
    <row r="794" spans="7:7" x14ac:dyDescent="0.35">
      <c r="G794">
        <f t="shared" si="12"/>
        <v>1</v>
      </c>
    </row>
    <row r="795" spans="7:7" x14ac:dyDescent="0.35">
      <c r="G795">
        <f t="shared" si="12"/>
        <v>1</v>
      </c>
    </row>
    <row r="796" spans="7:7" x14ac:dyDescent="0.35">
      <c r="G796">
        <f t="shared" si="12"/>
        <v>1</v>
      </c>
    </row>
    <row r="797" spans="7:7" x14ac:dyDescent="0.35">
      <c r="G797">
        <f t="shared" si="12"/>
        <v>1</v>
      </c>
    </row>
    <row r="798" spans="7:7" x14ac:dyDescent="0.35">
      <c r="G798">
        <f t="shared" si="12"/>
        <v>1</v>
      </c>
    </row>
    <row r="799" spans="7:7" x14ac:dyDescent="0.35">
      <c r="G799">
        <f t="shared" si="12"/>
        <v>1</v>
      </c>
    </row>
    <row r="800" spans="7:7" x14ac:dyDescent="0.35">
      <c r="G800">
        <f t="shared" si="12"/>
        <v>1</v>
      </c>
    </row>
    <row r="801" spans="7:7" x14ac:dyDescent="0.35">
      <c r="G801">
        <f t="shared" si="12"/>
        <v>1</v>
      </c>
    </row>
    <row r="802" spans="7:7" x14ac:dyDescent="0.35">
      <c r="G802">
        <f t="shared" si="12"/>
        <v>1</v>
      </c>
    </row>
    <row r="803" spans="7:7" x14ac:dyDescent="0.35">
      <c r="G803">
        <f t="shared" si="12"/>
        <v>1</v>
      </c>
    </row>
    <row r="804" spans="7:7" x14ac:dyDescent="0.35">
      <c r="G804">
        <f t="shared" si="12"/>
        <v>1</v>
      </c>
    </row>
    <row r="805" spans="7:7" x14ac:dyDescent="0.35">
      <c r="G805">
        <f t="shared" si="12"/>
        <v>1</v>
      </c>
    </row>
    <row r="806" spans="7:7" x14ac:dyDescent="0.35">
      <c r="G806">
        <f t="shared" si="12"/>
        <v>1</v>
      </c>
    </row>
    <row r="807" spans="7:7" x14ac:dyDescent="0.35">
      <c r="G807">
        <f t="shared" si="12"/>
        <v>1</v>
      </c>
    </row>
    <row r="808" spans="7:7" x14ac:dyDescent="0.35">
      <c r="G808">
        <f t="shared" si="12"/>
        <v>1</v>
      </c>
    </row>
    <row r="809" spans="7:7" x14ac:dyDescent="0.35">
      <c r="G809">
        <f t="shared" si="12"/>
        <v>1</v>
      </c>
    </row>
    <row r="810" spans="7:7" x14ac:dyDescent="0.35">
      <c r="G810">
        <f t="shared" si="12"/>
        <v>1</v>
      </c>
    </row>
    <row r="811" spans="7:7" x14ac:dyDescent="0.35">
      <c r="G811">
        <f t="shared" si="12"/>
        <v>1</v>
      </c>
    </row>
    <row r="812" spans="7:7" x14ac:dyDescent="0.35">
      <c r="G812">
        <f t="shared" si="12"/>
        <v>1</v>
      </c>
    </row>
    <row r="813" spans="7:7" x14ac:dyDescent="0.35">
      <c r="G813">
        <f t="shared" si="12"/>
        <v>1</v>
      </c>
    </row>
    <row r="814" spans="7:7" x14ac:dyDescent="0.35">
      <c r="G814">
        <f t="shared" si="12"/>
        <v>1</v>
      </c>
    </row>
    <row r="815" spans="7:7" x14ac:dyDescent="0.35">
      <c r="G815">
        <f t="shared" si="12"/>
        <v>1</v>
      </c>
    </row>
    <row r="816" spans="7:7" x14ac:dyDescent="0.35">
      <c r="G816">
        <f t="shared" si="12"/>
        <v>1</v>
      </c>
    </row>
    <row r="817" spans="7:7" x14ac:dyDescent="0.35">
      <c r="G817">
        <f t="shared" si="12"/>
        <v>1</v>
      </c>
    </row>
    <row r="818" spans="7:7" x14ac:dyDescent="0.35">
      <c r="G818">
        <f t="shared" si="12"/>
        <v>1</v>
      </c>
    </row>
    <row r="819" spans="7:7" x14ac:dyDescent="0.35">
      <c r="G819">
        <f t="shared" si="12"/>
        <v>1</v>
      </c>
    </row>
    <row r="820" spans="7:7" x14ac:dyDescent="0.35">
      <c r="G820">
        <f t="shared" si="12"/>
        <v>1</v>
      </c>
    </row>
    <row r="821" spans="7:7" x14ac:dyDescent="0.35">
      <c r="G821">
        <f t="shared" si="12"/>
        <v>1</v>
      </c>
    </row>
    <row r="822" spans="7:7" x14ac:dyDescent="0.35">
      <c r="G822">
        <f t="shared" si="12"/>
        <v>1</v>
      </c>
    </row>
    <row r="823" spans="7:7" x14ac:dyDescent="0.35">
      <c r="G823">
        <f t="shared" si="12"/>
        <v>1</v>
      </c>
    </row>
    <row r="824" spans="7:7" x14ac:dyDescent="0.35">
      <c r="G824">
        <f t="shared" si="12"/>
        <v>1</v>
      </c>
    </row>
    <row r="825" spans="7:7" x14ac:dyDescent="0.35">
      <c r="G825">
        <f t="shared" si="12"/>
        <v>1</v>
      </c>
    </row>
    <row r="826" spans="7:7" x14ac:dyDescent="0.35">
      <c r="G826">
        <f t="shared" si="12"/>
        <v>1</v>
      </c>
    </row>
    <row r="827" spans="7:7" x14ac:dyDescent="0.35">
      <c r="G827">
        <f t="shared" si="12"/>
        <v>1</v>
      </c>
    </row>
    <row r="828" spans="7:7" x14ac:dyDescent="0.35">
      <c r="G828">
        <f t="shared" si="12"/>
        <v>1</v>
      </c>
    </row>
    <row r="829" spans="7:7" x14ac:dyDescent="0.35">
      <c r="G829">
        <f t="shared" si="12"/>
        <v>1</v>
      </c>
    </row>
    <row r="830" spans="7:7" x14ac:dyDescent="0.35">
      <c r="G830">
        <f t="shared" si="12"/>
        <v>1</v>
      </c>
    </row>
    <row r="831" spans="7:7" x14ac:dyDescent="0.35">
      <c r="G831">
        <f t="shared" si="12"/>
        <v>1</v>
      </c>
    </row>
    <row r="832" spans="7:7" x14ac:dyDescent="0.35">
      <c r="G832">
        <f t="shared" si="12"/>
        <v>1</v>
      </c>
    </row>
    <row r="833" spans="7:7" x14ac:dyDescent="0.35">
      <c r="G833">
        <f t="shared" si="12"/>
        <v>1</v>
      </c>
    </row>
    <row r="834" spans="7:7" x14ac:dyDescent="0.35">
      <c r="G834">
        <f t="shared" ref="G834:G837" si="13">IF(C834=E834, 1, 0)</f>
        <v>1</v>
      </c>
    </row>
    <row r="835" spans="7:7" x14ac:dyDescent="0.35">
      <c r="G835">
        <f t="shared" si="13"/>
        <v>1</v>
      </c>
    </row>
    <row r="836" spans="7:7" x14ac:dyDescent="0.35">
      <c r="G836">
        <f t="shared" si="13"/>
        <v>1</v>
      </c>
    </row>
    <row r="837" spans="7:7" x14ac:dyDescent="0.35">
      <c r="G837">
        <f t="shared" si="13"/>
        <v>1</v>
      </c>
    </row>
  </sheetData>
  <sortState xmlns:xlrd2="http://schemas.microsoft.com/office/spreadsheetml/2017/richdata2" ref="E1:E1317">
    <sortCondition ref="E1:E13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Malaika Shah</cp:lastModifiedBy>
  <dcterms:created xsi:type="dcterms:W3CDTF">2024-01-08T00:55:44Z</dcterms:created>
  <dcterms:modified xsi:type="dcterms:W3CDTF">2024-01-08T01:11:03Z</dcterms:modified>
</cp:coreProperties>
</file>