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e23cfef1f4e8a2c6/Desktop/SPAC Research/"/>
    </mc:Choice>
  </mc:AlternateContent>
  <xr:revisionPtr revIDLastSave="79" documentId="13_ncr:1_{A499BC66-0023-455F-ABA3-BA5EFFD72BAB}" xr6:coauthVersionLast="47" xr6:coauthVersionMax="47" xr10:uidLastSave="{CB8558CD-DE8D-4AE3-8120-A1BE1D77006D}"/>
  <bookViews>
    <workbookView xWindow="-110" yWindow="-110" windowWidth="19420" windowHeight="11500" activeTab="3" xr2:uid="{811F6088-56C3-4D83-9D51-4BE542A23D9A}"/>
  </bookViews>
  <sheets>
    <sheet name="Data_Overlap" sheetId="1" r:id="rId1"/>
    <sheet name="Companies_Saad" sheetId="3" r:id="rId2"/>
    <sheet name="Data_M" sheetId="2" r:id="rId3"/>
    <sheet name="Unmatched_Companies" sheetId="4" r:id="rId4"/>
  </sheets>
  <definedNames>
    <definedName name="_xlnm._FilterDatabase" localSheetId="0" hidden="1">Data_Overlap!$A$1:$D$1051</definedName>
    <definedName name="_xlnm._FilterDatabase" localSheetId="3" hidden="1">Unmatched_Companies!$A$1:$D$1051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46" i="4" l="1"/>
  <c r="C1046" i="4"/>
  <c r="D1044" i="4"/>
  <c r="C1044" i="4"/>
  <c r="D1026" i="4"/>
  <c r="C1026" i="4"/>
  <c r="D1025" i="4"/>
  <c r="C1025" i="4"/>
  <c r="D1022" i="4"/>
  <c r="C1022" i="4"/>
  <c r="D1021" i="4"/>
  <c r="C1021" i="4"/>
  <c r="D1017" i="4"/>
  <c r="C1017" i="4"/>
  <c r="D1014" i="4"/>
  <c r="C1014" i="4"/>
  <c r="D1012" i="4"/>
  <c r="C1012" i="4"/>
  <c r="D1011" i="4"/>
  <c r="C1011" i="4"/>
  <c r="D1010" i="4"/>
  <c r="C1010" i="4"/>
  <c r="D1009" i="4"/>
  <c r="C1009" i="4"/>
  <c r="D1007" i="4"/>
  <c r="C1007" i="4"/>
  <c r="D1003" i="4"/>
  <c r="C1003" i="4"/>
  <c r="D1002" i="4"/>
  <c r="C1002" i="4"/>
  <c r="D1001" i="4"/>
  <c r="C1001" i="4"/>
  <c r="D999" i="4"/>
  <c r="C999" i="4"/>
  <c r="D998" i="4"/>
  <c r="C998" i="4"/>
  <c r="D997" i="4"/>
  <c r="C997" i="4"/>
  <c r="D996" i="4"/>
  <c r="C996" i="4"/>
  <c r="D995" i="4"/>
  <c r="C995" i="4"/>
  <c r="D993" i="4"/>
  <c r="C993" i="4"/>
  <c r="D989" i="4"/>
  <c r="C989" i="4"/>
  <c r="D987" i="4"/>
  <c r="C987" i="4"/>
  <c r="D986" i="4"/>
  <c r="C986" i="4"/>
  <c r="D982" i="4"/>
  <c r="C982" i="4"/>
  <c r="D981" i="4"/>
  <c r="C981" i="4"/>
  <c r="D980" i="4"/>
  <c r="C980" i="4"/>
  <c r="D976" i="4"/>
  <c r="C976" i="4"/>
  <c r="D974" i="4"/>
  <c r="C974" i="4"/>
  <c r="D972" i="4"/>
  <c r="C972" i="4"/>
  <c r="D971" i="4"/>
  <c r="C971" i="4"/>
  <c r="D968" i="4"/>
  <c r="C968" i="4"/>
  <c r="D966" i="4"/>
  <c r="C966" i="4"/>
  <c r="D962" i="4"/>
  <c r="C962" i="4"/>
  <c r="D960" i="4"/>
  <c r="C960" i="4"/>
  <c r="D959" i="4"/>
  <c r="C959" i="4"/>
  <c r="D958" i="4"/>
  <c r="C958" i="4"/>
  <c r="D957" i="4"/>
  <c r="C957" i="4"/>
  <c r="D954" i="4"/>
  <c r="C954" i="4"/>
  <c r="D951" i="4"/>
  <c r="C951" i="4"/>
  <c r="D948" i="4"/>
  <c r="C948" i="4"/>
  <c r="D947" i="4"/>
  <c r="C947" i="4"/>
  <c r="D946" i="4"/>
  <c r="C946" i="4"/>
  <c r="D945" i="4"/>
  <c r="C945" i="4"/>
  <c r="D944" i="4"/>
  <c r="C944" i="4"/>
  <c r="D941" i="4"/>
  <c r="C941" i="4"/>
  <c r="D939" i="4"/>
  <c r="C939" i="4"/>
  <c r="D937" i="4"/>
  <c r="C937" i="4"/>
  <c r="D935" i="4"/>
  <c r="C935" i="4"/>
  <c r="D933" i="4"/>
  <c r="C933" i="4"/>
  <c r="D931" i="4"/>
  <c r="C931" i="4"/>
  <c r="D930" i="4"/>
  <c r="C930" i="4"/>
  <c r="D927" i="4"/>
  <c r="C927" i="4"/>
  <c r="D925" i="4"/>
  <c r="C925" i="4"/>
  <c r="D924" i="4"/>
  <c r="C924" i="4"/>
  <c r="D923" i="4"/>
  <c r="C923" i="4"/>
  <c r="D922" i="4"/>
  <c r="C922" i="4"/>
  <c r="D921" i="4"/>
  <c r="C921" i="4"/>
  <c r="D920" i="4"/>
  <c r="C920" i="4"/>
  <c r="D918" i="4"/>
  <c r="C918" i="4"/>
  <c r="D917" i="4"/>
  <c r="C917" i="4"/>
  <c r="D915" i="4"/>
  <c r="C915" i="4"/>
  <c r="D909" i="4"/>
  <c r="C909" i="4"/>
  <c r="D908" i="4"/>
  <c r="C908" i="4"/>
  <c r="D907" i="4"/>
  <c r="C907" i="4"/>
  <c r="D904" i="4"/>
  <c r="C904" i="4"/>
  <c r="D903" i="4"/>
  <c r="C903" i="4"/>
  <c r="D902" i="4"/>
  <c r="C902" i="4"/>
  <c r="D901" i="4"/>
  <c r="C901" i="4"/>
  <c r="D900" i="4"/>
  <c r="C900" i="4"/>
  <c r="D897" i="4"/>
  <c r="C897" i="4"/>
  <c r="D893" i="4"/>
  <c r="C893" i="4"/>
  <c r="D892" i="4"/>
  <c r="C892" i="4"/>
  <c r="D891" i="4"/>
  <c r="C891" i="4"/>
  <c r="D886" i="4"/>
  <c r="C886" i="4"/>
  <c r="D884" i="4"/>
  <c r="C884" i="4"/>
  <c r="D883" i="4"/>
  <c r="C883" i="4"/>
  <c r="D882" i="4"/>
  <c r="C882" i="4"/>
  <c r="D873" i="4"/>
  <c r="C873" i="4"/>
  <c r="D872" i="4"/>
  <c r="C872" i="4"/>
  <c r="D870" i="4"/>
  <c r="C870" i="4"/>
  <c r="D869" i="4"/>
  <c r="C869" i="4"/>
  <c r="D867" i="4"/>
  <c r="C867" i="4"/>
  <c r="D866" i="4"/>
  <c r="C866" i="4"/>
  <c r="D864" i="4"/>
  <c r="C864" i="4"/>
  <c r="D862" i="4"/>
  <c r="C862" i="4"/>
  <c r="D861" i="4"/>
  <c r="C861" i="4"/>
  <c r="D857" i="4"/>
  <c r="C857" i="4"/>
  <c r="D852" i="4"/>
  <c r="C852" i="4"/>
  <c r="D851" i="4"/>
  <c r="C851" i="4"/>
  <c r="D850" i="4"/>
  <c r="C850" i="4"/>
  <c r="D849" i="4"/>
  <c r="C849" i="4"/>
  <c r="D846" i="4"/>
  <c r="C846" i="4"/>
  <c r="D845" i="4"/>
  <c r="C845" i="4"/>
  <c r="D842" i="4"/>
  <c r="C842" i="4"/>
  <c r="D840" i="4"/>
  <c r="C840" i="4"/>
  <c r="D839" i="4"/>
  <c r="C839" i="4"/>
  <c r="D838" i="4"/>
  <c r="C838" i="4"/>
  <c r="D837" i="4"/>
  <c r="C837" i="4"/>
  <c r="D834" i="4"/>
  <c r="C834" i="4"/>
  <c r="D832" i="4"/>
  <c r="C832" i="4"/>
  <c r="D831" i="4"/>
  <c r="C831" i="4"/>
  <c r="D830" i="4"/>
  <c r="C830" i="4"/>
  <c r="D829" i="4"/>
  <c r="C829" i="4"/>
  <c r="D826" i="4"/>
  <c r="C826" i="4"/>
  <c r="D823" i="4"/>
  <c r="C823" i="4"/>
  <c r="D822" i="4"/>
  <c r="C822" i="4"/>
  <c r="D821" i="4"/>
  <c r="C821" i="4"/>
  <c r="D820" i="4"/>
  <c r="C820" i="4"/>
  <c r="D819" i="4"/>
  <c r="C819" i="4"/>
  <c r="D818" i="4"/>
  <c r="C818" i="4"/>
  <c r="D815" i="4"/>
  <c r="C815" i="4"/>
  <c r="D813" i="4"/>
  <c r="C813" i="4"/>
  <c r="D811" i="4"/>
  <c r="C811" i="4"/>
  <c r="D810" i="4"/>
  <c r="C810" i="4"/>
  <c r="D809" i="4"/>
  <c r="C809" i="4"/>
  <c r="D808" i="4"/>
  <c r="C808" i="4"/>
  <c r="D807" i="4"/>
  <c r="C807" i="4"/>
  <c r="D806" i="4"/>
  <c r="C806" i="4"/>
  <c r="D801" i="4"/>
  <c r="C801" i="4"/>
  <c r="D799" i="4"/>
  <c r="C799" i="4"/>
  <c r="D798" i="4"/>
  <c r="C798" i="4"/>
  <c r="D795" i="4"/>
  <c r="C795" i="4"/>
  <c r="D789" i="4"/>
  <c r="C789" i="4"/>
  <c r="D788" i="4"/>
  <c r="C788" i="4"/>
  <c r="D787" i="4"/>
  <c r="C787" i="4"/>
  <c r="D784" i="4"/>
  <c r="C784" i="4"/>
  <c r="D783" i="4"/>
  <c r="C783" i="4"/>
  <c r="D781" i="4"/>
  <c r="C781" i="4"/>
  <c r="D779" i="4"/>
  <c r="C779" i="4"/>
  <c r="D775" i="4"/>
  <c r="C775" i="4"/>
  <c r="D774" i="4"/>
  <c r="C774" i="4"/>
  <c r="D773" i="4"/>
  <c r="C773" i="4"/>
  <c r="D772" i="4"/>
  <c r="C772" i="4"/>
  <c r="D771" i="4"/>
  <c r="C771" i="4"/>
  <c r="D768" i="4"/>
  <c r="C768" i="4"/>
  <c r="D767" i="4"/>
  <c r="C767" i="4"/>
  <c r="D764" i="4"/>
  <c r="C764" i="4"/>
  <c r="D761" i="4"/>
  <c r="C761" i="4"/>
  <c r="D760" i="4"/>
  <c r="C760" i="4"/>
  <c r="D759" i="4"/>
  <c r="C759" i="4"/>
  <c r="D755" i="4"/>
  <c r="C755" i="4"/>
  <c r="D754" i="4"/>
  <c r="C754" i="4"/>
  <c r="D752" i="4"/>
  <c r="C752" i="4"/>
  <c r="D751" i="4"/>
  <c r="C751" i="4"/>
  <c r="D750" i="4"/>
  <c r="C750" i="4"/>
  <c r="D749" i="4"/>
  <c r="C749" i="4"/>
  <c r="D748" i="4"/>
  <c r="C748" i="4"/>
  <c r="D745" i="4"/>
  <c r="C745" i="4"/>
  <c r="D744" i="4"/>
  <c r="C744" i="4"/>
  <c r="D742" i="4"/>
  <c r="C742" i="4"/>
  <c r="D739" i="4"/>
  <c r="C739" i="4"/>
  <c r="D738" i="4"/>
  <c r="C738" i="4"/>
  <c r="D736" i="4"/>
  <c r="C736" i="4"/>
  <c r="D735" i="4"/>
  <c r="C735" i="4"/>
  <c r="D734" i="4"/>
  <c r="C734" i="4"/>
  <c r="D733" i="4"/>
  <c r="C733" i="4"/>
  <c r="D732" i="4"/>
  <c r="C732" i="4"/>
  <c r="D731" i="4"/>
  <c r="C731" i="4"/>
  <c r="D730" i="4"/>
  <c r="C730" i="4"/>
  <c r="D726" i="4"/>
  <c r="C726" i="4"/>
  <c r="D724" i="4"/>
  <c r="C724" i="4"/>
  <c r="D723" i="4"/>
  <c r="C723" i="4"/>
  <c r="D720" i="4"/>
  <c r="C720" i="4"/>
  <c r="D717" i="4"/>
  <c r="C717" i="4"/>
  <c r="D716" i="4"/>
  <c r="C716" i="4"/>
  <c r="D715" i="4"/>
  <c r="C715" i="4"/>
  <c r="D712" i="4"/>
  <c r="C712" i="4"/>
  <c r="D711" i="4"/>
  <c r="C711" i="4"/>
  <c r="D709" i="4"/>
  <c r="C709" i="4"/>
  <c r="D708" i="4"/>
  <c r="C708" i="4"/>
  <c r="D707" i="4"/>
  <c r="C707" i="4"/>
  <c r="D704" i="4"/>
  <c r="C704" i="4"/>
  <c r="D703" i="4"/>
  <c r="C703" i="4"/>
  <c r="D702" i="4"/>
  <c r="C702" i="4"/>
  <c r="D701" i="4"/>
  <c r="C701" i="4"/>
  <c r="D700" i="4"/>
  <c r="C700" i="4"/>
  <c r="D699" i="4"/>
  <c r="C699" i="4"/>
  <c r="D697" i="4"/>
  <c r="C697" i="4"/>
  <c r="D696" i="4"/>
  <c r="C696" i="4"/>
  <c r="D695" i="4"/>
  <c r="C695" i="4"/>
  <c r="D692" i="4"/>
  <c r="C692" i="4"/>
  <c r="D689" i="4"/>
  <c r="C689" i="4"/>
  <c r="D687" i="4"/>
  <c r="C687" i="4"/>
  <c r="D686" i="4"/>
  <c r="C686" i="4"/>
  <c r="D685" i="4"/>
  <c r="C685" i="4"/>
  <c r="D684" i="4"/>
  <c r="C684" i="4"/>
  <c r="D683" i="4"/>
  <c r="C683" i="4"/>
  <c r="D682" i="4"/>
  <c r="C682" i="4"/>
  <c r="D681" i="4"/>
  <c r="C681" i="4"/>
  <c r="D680" i="4"/>
  <c r="C680" i="4"/>
  <c r="D679" i="4"/>
  <c r="C679" i="4"/>
  <c r="D678" i="4"/>
  <c r="C678" i="4"/>
  <c r="D677" i="4"/>
  <c r="C677" i="4"/>
  <c r="D676" i="4"/>
  <c r="C676" i="4"/>
  <c r="D675" i="4"/>
  <c r="C675" i="4"/>
  <c r="D674" i="4"/>
  <c r="C674" i="4"/>
  <c r="D673" i="4"/>
  <c r="C673" i="4"/>
  <c r="D672" i="4"/>
  <c r="C672" i="4"/>
  <c r="D671" i="4"/>
  <c r="C671" i="4"/>
  <c r="D670" i="4"/>
  <c r="C670" i="4"/>
  <c r="D669" i="4"/>
  <c r="C669" i="4"/>
  <c r="D668" i="4"/>
  <c r="C668" i="4"/>
  <c r="D663" i="4"/>
  <c r="C663" i="4"/>
  <c r="D662" i="4"/>
  <c r="C662" i="4"/>
  <c r="D660" i="4"/>
  <c r="C660" i="4"/>
  <c r="D659" i="4"/>
  <c r="C659" i="4"/>
  <c r="D657" i="4"/>
  <c r="C657" i="4"/>
  <c r="D655" i="4"/>
  <c r="C655" i="4"/>
  <c r="D654" i="4"/>
  <c r="C654" i="4"/>
  <c r="D653" i="4"/>
  <c r="C653" i="4"/>
  <c r="D652" i="4"/>
  <c r="C652" i="4"/>
  <c r="D651" i="4"/>
  <c r="C651" i="4"/>
  <c r="D650" i="4"/>
  <c r="C650" i="4"/>
  <c r="D648" i="4"/>
  <c r="C648" i="4"/>
  <c r="D647" i="4"/>
  <c r="C647" i="4"/>
  <c r="D645" i="4"/>
  <c r="C645" i="4"/>
  <c r="D644" i="4"/>
  <c r="C644" i="4"/>
  <c r="D642" i="4"/>
  <c r="C642" i="4"/>
  <c r="D640" i="4"/>
  <c r="C640" i="4"/>
  <c r="D639" i="4"/>
  <c r="C639" i="4"/>
  <c r="D638" i="4"/>
  <c r="C638" i="4"/>
  <c r="D637" i="4"/>
  <c r="C637" i="4"/>
  <c r="D635" i="4"/>
  <c r="C635" i="4"/>
  <c r="D634" i="4"/>
  <c r="C634" i="4"/>
  <c r="D633" i="4"/>
  <c r="C633" i="4"/>
  <c r="D632" i="4"/>
  <c r="C632" i="4"/>
  <c r="D631" i="4"/>
  <c r="C631" i="4"/>
  <c r="D629" i="4"/>
  <c r="C629" i="4"/>
  <c r="D628" i="4"/>
  <c r="C628" i="4"/>
  <c r="D627" i="4"/>
  <c r="C627" i="4"/>
  <c r="D626" i="4"/>
  <c r="C626" i="4"/>
  <c r="D625" i="4"/>
  <c r="C625" i="4"/>
  <c r="D623" i="4"/>
  <c r="C623" i="4"/>
  <c r="D622" i="4"/>
  <c r="C622" i="4"/>
  <c r="D621" i="4"/>
  <c r="C621" i="4"/>
  <c r="D620" i="4"/>
  <c r="C620" i="4"/>
  <c r="D619" i="4"/>
  <c r="C619" i="4"/>
  <c r="D616" i="4"/>
  <c r="C616" i="4"/>
  <c r="D615" i="4"/>
  <c r="C615" i="4"/>
  <c r="D614" i="4"/>
  <c r="C614" i="4"/>
  <c r="D613" i="4"/>
  <c r="C613" i="4"/>
  <c r="D612" i="4"/>
  <c r="C612" i="4"/>
  <c r="D611" i="4"/>
  <c r="C611" i="4"/>
  <c r="D610" i="4"/>
  <c r="C610" i="4"/>
  <c r="D609" i="4"/>
  <c r="C609" i="4"/>
  <c r="D608" i="4"/>
  <c r="C608" i="4"/>
  <c r="D606" i="4"/>
  <c r="C606" i="4"/>
  <c r="D605" i="4"/>
  <c r="C605" i="4"/>
  <c r="D603" i="4"/>
  <c r="C603" i="4"/>
  <c r="D602" i="4"/>
  <c r="C602" i="4"/>
  <c r="D601" i="4"/>
  <c r="C601" i="4"/>
  <c r="D599" i="4"/>
  <c r="C599" i="4"/>
  <c r="D598" i="4"/>
  <c r="C598" i="4"/>
  <c r="D597" i="4"/>
  <c r="C597" i="4"/>
  <c r="D596" i="4"/>
  <c r="C596" i="4"/>
  <c r="D595" i="4"/>
  <c r="C595" i="4"/>
  <c r="D594" i="4"/>
  <c r="C594" i="4"/>
  <c r="D593" i="4"/>
  <c r="C593" i="4"/>
  <c r="D592" i="4"/>
  <c r="C592" i="4"/>
  <c r="D591" i="4"/>
  <c r="C591" i="4"/>
  <c r="D590" i="4"/>
  <c r="C590" i="4"/>
  <c r="D588" i="4"/>
  <c r="C588" i="4"/>
  <c r="D587" i="4"/>
  <c r="C587" i="4"/>
  <c r="D585" i="4"/>
  <c r="C585" i="4"/>
  <c r="D584" i="4"/>
  <c r="C584" i="4"/>
  <c r="D583" i="4"/>
  <c r="C583" i="4"/>
  <c r="D582" i="4"/>
  <c r="C582" i="4"/>
  <c r="D581" i="4"/>
  <c r="C581" i="4"/>
  <c r="D580" i="4"/>
  <c r="C580" i="4"/>
  <c r="D579" i="4"/>
  <c r="C579" i="4"/>
  <c r="D578" i="4"/>
  <c r="C578" i="4"/>
  <c r="D577" i="4"/>
  <c r="C577" i="4"/>
  <c r="D574" i="4"/>
  <c r="C574" i="4"/>
  <c r="D572" i="4"/>
  <c r="C572" i="4"/>
  <c r="D571" i="4"/>
  <c r="C571" i="4"/>
  <c r="D570" i="4"/>
  <c r="C570" i="4"/>
  <c r="D569" i="4"/>
  <c r="C569" i="4"/>
  <c r="D568" i="4"/>
  <c r="C568" i="4"/>
  <c r="D567" i="4"/>
  <c r="C567" i="4"/>
  <c r="D565" i="4"/>
  <c r="C565" i="4"/>
  <c r="D564" i="4"/>
  <c r="C564" i="4"/>
  <c r="D563" i="4"/>
  <c r="C563" i="4"/>
  <c r="D562" i="4"/>
  <c r="C562" i="4"/>
  <c r="D561" i="4"/>
  <c r="C561" i="4"/>
  <c r="D560" i="4"/>
  <c r="C560" i="4"/>
  <c r="D559" i="4"/>
  <c r="C559" i="4"/>
  <c r="D557" i="4"/>
  <c r="C557" i="4"/>
  <c r="D556" i="4"/>
  <c r="C556" i="4"/>
  <c r="D553" i="4"/>
  <c r="C553" i="4"/>
  <c r="D552" i="4"/>
  <c r="C552" i="4"/>
  <c r="D546" i="4"/>
  <c r="C546" i="4"/>
  <c r="D545" i="4"/>
  <c r="C545" i="4"/>
  <c r="D543" i="4"/>
  <c r="C543" i="4"/>
  <c r="D542" i="4"/>
  <c r="C542" i="4"/>
  <c r="D541" i="4"/>
  <c r="C541" i="4"/>
  <c r="D540" i="4"/>
  <c r="C540" i="4"/>
  <c r="D538" i="4"/>
  <c r="C538" i="4"/>
  <c r="D537" i="4"/>
  <c r="C537" i="4"/>
  <c r="D536" i="4"/>
  <c r="C536" i="4"/>
  <c r="D535" i="4"/>
  <c r="C535" i="4"/>
  <c r="D534" i="4"/>
  <c r="C534" i="4"/>
  <c r="D533" i="4"/>
  <c r="C533" i="4"/>
  <c r="D532" i="4"/>
  <c r="C532" i="4"/>
  <c r="D531" i="4"/>
  <c r="C531" i="4"/>
  <c r="D530" i="4"/>
  <c r="C530" i="4"/>
  <c r="D529" i="4"/>
  <c r="C529" i="4"/>
  <c r="D527" i="4"/>
  <c r="C527" i="4"/>
  <c r="D525" i="4"/>
  <c r="C525" i="4"/>
  <c r="D524" i="4"/>
  <c r="C524" i="4"/>
  <c r="D523" i="4"/>
  <c r="C523" i="4"/>
  <c r="D522" i="4"/>
  <c r="C522" i="4"/>
  <c r="D520" i="4"/>
  <c r="C520" i="4"/>
  <c r="D519" i="4"/>
  <c r="C519" i="4"/>
  <c r="D518" i="4"/>
  <c r="C518" i="4"/>
  <c r="D517" i="4"/>
  <c r="C517" i="4"/>
  <c r="D516" i="4"/>
  <c r="C516" i="4"/>
  <c r="D514" i="4"/>
  <c r="C514" i="4"/>
  <c r="D513" i="4"/>
  <c r="C513" i="4"/>
  <c r="D512" i="4"/>
  <c r="C512" i="4"/>
  <c r="D510" i="4"/>
  <c r="C510" i="4"/>
  <c r="D509" i="4"/>
  <c r="C509" i="4"/>
  <c r="D508" i="4"/>
  <c r="C508" i="4"/>
  <c r="D507" i="4"/>
  <c r="C507" i="4"/>
  <c r="D506" i="4"/>
  <c r="C506" i="4"/>
  <c r="D504" i="4"/>
  <c r="C504" i="4"/>
  <c r="D502" i="4"/>
  <c r="C502" i="4"/>
  <c r="D501" i="4"/>
  <c r="C501" i="4"/>
  <c r="D499" i="4"/>
  <c r="C499" i="4"/>
  <c r="D497" i="4"/>
  <c r="C497" i="4"/>
  <c r="D496" i="4"/>
  <c r="C496" i="4"/>
  <c r="D495" i="4"/>
  <c r="C495" i="4"/>
  <c r="D492" i="4"/>
  <c r="C492" i="4"/>
  <c r="D491" i="4"/>
  <c r="C491" i="4"/>
  <c r="D490" i="4"/>
  <c r="C490" i="4"/>
  <c r="D489" i="4"/>
  <c r="C489" i="4"/>
  <c r="D488" i="4"/>
  <c r="C488" i="4"/>
  <c r="D487" i="4"/>
  <c r="C487" i="4"/>
  <c r="D485" i="4"/>
  <c r="C485" i="4"/>
  <c r="D484" i="4"/>
  <c r="C484" i="4"/>
  <c r="D483" i="4"/>
  <c r="C483" i="4"/>
  <c r="D482" i="4"/>
  <c r="C482" i="4"/>
  <c r="D481" i="4"/>
  <c r="C481" i="4"/>
  <c r="D480" i="4"/>
  <c r="C480" i="4"/>
  <c r="D475" i="4"/>
  <c r="C475" i="4"/>
  <c r="D472" i="4"/>
  <c r="C472" i="4"/>
  <c r="D469" i="4"/>
  <c r="C469" i="4"/>
  <c r="D468" i="4"/>
  <c r="C468" i="4"/>
  <c r="D467" i="4"/>
  <c r="C467" i="4"/>
  <c r="D465" i="4"/>
  <c r="C465" i="4"/>
  <c r="D464" i="4"/>
  <c r="C464" i="4"/>
  <c r="D463" i="4"/>
  <c r="C463" i="4"/>
  <c r="D462" i="4"/>
  <c r="C462" i="4"/>
  <c r="D461" i="4"/>
  <c r="C461" i="4"/>
  <c r="D460" i="4"/>
  <c r="C460" i="4"/>
  <c r="D459" i="4"/>
  <c r="C459" i="4"/>
  <c r="D456" i="4"/>
  <c r="C456" i="4"/>
  <c r="D455" i="4"/>
  <c r="C455" i="4"/>
  <c r="D453" i="4"/>
  <c r="C453" i="4"/>
  <c r="D452" i="4"/>
  <c r="C452" i="4"/>
  <c r="D451" i="4"/>
  <c r="C451" i="4"/>
  <c r="D449" i="4"/>
  <c r="C449" i="4"/>
  <c r="D447" i="4"/>
  <c r="C447" i="4"/>
  <c r="D446" i="4"/>
  <c r="C446" i="4"/>
  <c r="D444" i="4"/>
  <c r="C444" i="4"/>
  <c r="D443" i="4"/>
  <c r="C443" i="4"/>
  <c r="D442" i="4"/>
  <c r="C442" i="4"/>
  <c r="D441" i="4"/>
  <c r="C441" i="4"/>
  <c r="D440" i="4"/>
  <c r="C440" i="4"/>
  <c r="D439" i="4"/>
  <c r="C439" i="4"/>
  <c r="D438" i="4"/>
  <c r="C438" i="4"/>
  <c r="D437" i="4"/>
  <c r="C437" i="4"/>
  <c r="D436" i="4"/>
  <c r="C436" i="4"/>
  <c r="D435" i="4"/>
  <c r="C435" i="4"/>
  <c r="D433" i="4"/>
  <c r="C433" i="4"/>
  <c r="D432" i="4"/>
  <c r="C432" i="4"/>
  <c r="D431" i="4"/>
  <c r="C431" i="4"/>
  <c r="D429" i="4"/>
  <c r="C429" i="4"/>
  <c r="D428" i="4"/>
  <c r="C428" i="4"/>
  <c r="D427" i="4"/>
  <c r="C427" i="4"/>
  <c r="D426" i="4"/>
  <c r="C426" i="4"/>
  <c r="D425" i="4"/>
  <c r="C425" i="4"/>
  <c r="D423" i="4"/>
  <c r="C423" i="4"/>
  <c r="D422" i="4"/>
  <c r="C422" i="4"/>
  <c r="D420" i="4"/>
  <c r="C420" i="4"/>
  <c r="D418" i="4"/>
  <c r="C418" i="4"/>
  <c r="D416" i="4"/>
  <c r="C416" i="4"/>
  <c r="D414" i="4"/>
  <c r="C414" i="4"/>
  <c r="D412" i="4"/>
  <c r="C412" i="4"/>
  <c r="D411" i="4"/>
  <c r="C411" i="4"/>
  <c r="D410" i="4"/>
  <c r="C410" i="4"/>
  <c r="D407" i="4"/>
  <c r="C407" i="4"/>
  <c r="D406" i="4"/>
  <c r="C406" i="4"/>
  <c r="D405" i="4"/>
  <c r="C405" i="4"/>
  <c r="D404" i="4"/>
  <c r="C404" i="4"/>
  <c r="D403" i="4"/>
  <c r="C403" i="4"/>
  <c r="D402" i="4"/>
  <c r="C402" i="4"/>
  <c r="D401" i="4"/>
  <c r="C401" i="4"/>
  <c r="D400" i="4"/>
  <c r="C400" i="4"/>
  <c r="D399" i="4"/>
  <c r="C399" i="4"/>
  <c r="D398" i="4"/>
  <c r="C398" i="4"/>
  <c r="D397" i="4"/>
  <c r="C397" i="4"/>
  <c r="D396" i="4"/>
  <c r="C396" i="4"/>
  <c r="D395" i="4"/>
  <c r="C395" i="4"/>
  <c r="D394" i="4"/>
  <c r="C394" i="4"/>
  <c r="D393" i="4"/>
  <c r="C393" i="4"/>
  <c r="D392" i="4"/>
  <c r="C392" i="4"/>
  <c r="D391" i="4"/>
  <c r="C391" i="4"/>
  <c r="D390" i="4"/>
  <c r="C390" i="4"/>
  <c r="D389" i="4"/>
  <c r="C389" i="4"/>
  <c r="D388" i="4"/>
  <c r="C388" i="4"/>
  <c r="D387" i="4"/>
  <c r="C387" i="4"/>
  <c r="D386" i="4"/>
  <c r="C386" i="4"/>
  <c r="D384" i="4"/>
  <c r="C384" i="4"/>
  <c r="D383" i="4"/>
  <c r="C383" i="4"/>
  <c r="D382" i="4"/>
  <c r="C382" i="4"/>
  <c r="D380" i="4"/>
  <c r="C380" i="4"/>
  <c r="D379" i="4"/>
  <c r="C379" i="4"/>
  <c r="D378" i="4"/>
  <c r="C378" i="4"/>
  <c r="D376" i="4"/>
  <c r="C376" i="4"/>
  <c r="D375" i="4"/>
  <c r="C375" i="4"/>
  <c r="D374" i="4"/>
  <c r="C374" i="4"/>
  <c r="D373" i="4"/>
  <c r="C373" i="4"/>
  <c r="D372" i="4"/>
  <c r="C372" i="4"/>
  <c r="D371" i="4"/>
  <c r="C371" i="4"/>
  <c r="D369" i="4"/>
  <c r="C369" i="4"/>
  <c r="D368" i="4"/>
  <c r="C368" i="4"/>
  <c r="D367" i="4"/>
  <c r="C367" i="4"/>
  <c r="D365" i="4"/>
  <c r="C365" i="4"/>
  <c r="D364" i="4"/>
  <c r="C364" i="4"/>
  <c r="D363" i="4"/>
  <c r="C363" i="4"/>
  <c r="D362" i="4"/>
  <c r="C362" i="4"/>
  <c r="D358" i="4"/>
  <c r="C358" i="4"/>
  <c r="D356" i="4"/>
  <c r="C356" i="4"/>
  <c r="D355" i="4"/>
  <c r="C355" i="4"/>
  <c r="D354" i="4"/>
  <c r="C354" i="4"/>
  <c r="D350" i="4"/>
  <c r="C350" i="4"/>
  <c r="D349" i="4"/>
  <c r="C349" i="4"/>
  <c r="D348" i="4"/>
  <c r="C348" i="4"/>
  <c r="D347" i="4"/>
  <c r="C347" i="4"/>
  <c r="D343" i="4"/>
  <c r="C343" i="4"/>
  <c r="D342" i="4"/>
  <c r="C342" i="4"/>
  <c r="D340" i="4"/>
  <c r="C340" i="4"/>
  <c r="D339" i="4"/>
  <c r="C339" i="4"/>
  <c r="D337" i="4"/>
  <c r="C337" i="4"/>
  <c r="D335" i="4"/>
  <c r="C335" i="4"/>
  <c r="D334" i="4"/>
  <c r="C334" i="4"/>
  <c r="D333" i="4"/>
  <c r="C333" i="4"/>
  <c r="D331" i="4"/>
  <c r="C331" i="4"/>
  <c r="D330" i="4"/>
  <c r="C330" i="4"/>
  <c r="D328" i="4"/>
  <c r="C328" i="4"/>
  <c r="D326" i="4"/>
  <c r="C326" i="4"/>
  <c r="D325" i="4"/>
  <c r="C325" i="4"/>
  <c r="D323" i="4"/>
  <c r="C323" i="4"/>
  <c r="D322" i="4"/>
  <c r="C322" i="4"/>
  <c r="D321" i="4"/>
  <c r="C321" i="4"/>
  <c r="D320" i="4"/>
  <c r="C320" i="4"/>
  <c r="D319" i="4"/>
  <c r="C319" i="4"/>
  <c r="D318" i="4"/>
  <c r="C318" i="4"/>
  <c r="D315" i="4"/>
  <c r="C315" i="4"/>
  <c r="D314" i="4"/>
  <c r="C314" i="4"/>
  <c r="D313" i="4"/>
  <c r="C313" i="4"/>
  <c r="D311" i="4"/>
  <c r="C311" i="4"/>
  <c r="D309" i="4"/>
  <c r="C309" i="4"/>
  <c r="D308" i="4"/>
  <c r="C308" i="4"/>
  <c r="D307" i="4"/>
  <c r="C307" i="4"/>
  <c r="D306" i="4"/>
  <c r="C306" i="4"/>
  <c r="D304" i="4"/>
  <c r="C304" i="4"/>
  <c r="D302" i="4"/>
  <c r="C302" i="4"/>
  <c r="D301" i="4"/>
  <c r="C301" i="4"/>
  <c r="D299" i="4"/>
  <c r="C299" i="4"/>
  <c r="D298" i="4"/>
  <c r="C298" i="4"/>
  <c r="D297" i="4"/>
  <c r="C297" i="4"/>
  <c r="D296" i="4"/>
  <c r="C296" i="4"/>
  <c r="D295" i="4"/>
  <c r="C295" i="4"/>
  <c r="D294" i="4"/>
  <c r="C294" i="4"/>
  <c r="D292" i="4"/>
  <c r="C292" i="4"/>
  <c r="D291" i="4"/>
  <c r="C291" i="4"/>
  <c r="D288" i="4"/>
  <c r="C288" i="4"/>
  <c r="D287" i="4"/>
  <c r="C287" i="4"/>
  <c r="D286" i="4"/>
  <c r="C286" i="4"/>
  <c r="D285" i="4"/>
  <c r="C285" i="4"/>
  <c r="D284" i="4"/>
  <c r="C284" i="4"/>
  <c r="D283" i="4"/>
  <c r="C283" i="4"/>
  <c r="D282" i="4"/>
  <c r="C282" i="4"/>
  <c r="D281" i="4"/>
  <c r="C281" i="4"/>
  <c r="D280" i="4"/>
  <c r="C280" i="4"/>
  <c r="D279" i="4"/>
  <c r="C279" i="4"/>
  <c r="D278" i="4"/>
  <c r="C278" i="4"/>
  <c r="D277" i="4"/>
  <c r="C277" i="4"/>
  <c r="D276" i="4"/>
  <c r="C276" i="4"/>
  <c r="D275" i="4"/>
  <c r="C275" i="4"/>
  <c r="D274" i="4"/>
  <c r="C274" i="4"/>
  <c r="D272" i="4"/>
  <c r="C272" i="4"/>
  <c r="D271" i="4"/>
  <c r="C271" i="4"/>
  <c r="D269" i="4"/>
  <c r="C269" i="4"/>
  <c r="D268" i="4"/>
  <c r="C268" i="4"/>
  <c r="D266" i="4"/>
  <c r="C266" i="4"/>
  <c r="D265" i="4"/>
  <c r="C265" i="4"/>
  <c r="D264" i="4"/>
  <c r="C264" i="4"/>
  <c r="D263" i="4"/>
  <c r="C263" i="4"/>
  <c r="D262" i="4"/>
  <c r="C262" i="4"/>
  <c r="D261" i="4"/>
  <c r="C261" i="4"/>
  <c r="D260" i="4"/>
  <c r="C260" i="4"/>
  <c r="D259" i="4"/>
  <c r="C259" i="4"/>
  <c r="D258" i="4"/>
  <c r="C258" i="4"/>
  <c r="D257" i="4"/>
  <c r="C257" i="4"/>
  <c r="D256" i="4"/>
  <c r="C256" i="4"/>
  <c r="D255" i="4"/>
  <c r="C255" i="4"/>
  <c r="D254" i="4"/>
  <c r="C254" i="4"/>
  <c r="D253" i="4"/>
  <c r="C253" i="4"/>
  <c r="D251" i="4"/>
  <c r="C251" i="4"/>
  <c r="D250" i="4"/>
  <c r="C250" i="4"/>
  <c r="D249" i="4"/>
  <c r="C249" i="4"/>
  <c r="D248" i="4"/>
  <c r="C248" i="4"/>
  <c r="D247" i="4"/>
  <c r="C247" i="4"/>
  <c r="D246" i="4"/>
  <c r="C246" i="4"/>
  <c r="D245" i="4"/>
  <c r="C245" i="4"/>
  <c r="D244" i="4"/>
  <c r="C244" i="4"/>
  <c r="D243" i="4"/>
  <c r="C243" i="4"/>
  <c r="D242" i="4"/>
  <c r="C242" i="4"/>
  <c r="D241" i="4"/>
  <c r="C241" i="4"/>
  <c r="D240" i="4"/>
  <c r="C240" i="4"/>
  <c r="D239" i="4"/>
  <c r="C239" i="4"/>
  <c r="D237" i="4"/>
  <c r="C237" i="4"/>
  <c r="D236" i="4"/>
  <c r="C236" i="4"/>
  <c r="D235" i="4"/>
  <c r="C235" i="4"/>
  <c r="D234" i="4"/>
  <c r="C234" i="4"/>
  <c r="D233" i="4"/>
  <c r="C233" i="4"/>
  <c r="D232" i="4"/>
  <c r="C232" i="4"/>
  <c r="D231" i="4"/>
  <c r="C231" i="4"/>
  <c r="D230" i="4"/>
  <c r="C230" i="4"/>
  <c r="D229" i="4"/>
  <c r="C229" i="4"/>
  <c r="D227" i="4"/>
  <c r="C227" i="4"/>
  <c r="D226" i="4"/>
  <c r="C226" i="4"/>
  <c r="D225" i="4"/>
  <c r="C225" i="4"/>
  <c r="D224" i="4"/>
  <c r="C224" i="4"/>
  <c r="D223" i="4"/>
  <c r="C223" i="4"/>
  <c r="D222" i="4"/>
  <c r="C222" i="4"/>
  <c r="D219" i="4"/>
  <c r="C219" i="4"/>
  <c r="D218" i="4"/>
  <c r="C218" i="4"/>
  <c r="D217" i="4"/>
  <c r="C217" i="4"/>
  <c r="D216" i="4"/>
  <c r="C216" i="4"/>
  <c r="D214" i="4"/>
  <c r="C214" i="4"/>
  <c r="D209" i="4"/>
  <c r="C209" i="4"/>
  <c r="D208" i="4"/>
  <c r="C208" i="4"/>
  <c r="D207" i="4"/>
  <c r="C207" i="4"/>
  <c r="D206" i="4"/>
  <c r="C206" i="4"/>
  <c r="D204" i="4"/>
  <c r="C204" i="4"/>
  <c r="D203" i="4"/>
  <c r="C203" i="4"/>
  <c r="D202" i="4"/>
  <c r="C202" i="4"/>
  <c r="D201" i="4"/>
  <c r="C201" i="4"/>
  <c r="D200" i="4"/>
  <c r="C200" i="4"/>
  <c r="D199" i="4"/>
  <c r="C199" i="4"/>
  <c r="D198" i="4"/>
  <c r="C198" i="4"/>
  <c r="D197" i="4"/>
  <c r="C197" i="4"/>
  <c r="D196" i="4"/>
  <c r="C196" i="4"/>
  <c r="D195" i="4"/>
  <c r="C195" i="4"/>
  <c r="D194" i="4"/>
  <c r="C194" i="4"/>
  <c r="D193" i="4"/>
  <c r="C193" i="4"/>
  <c r="D192" i="4"/>
  <c r="C192" i="4"/>
  <c r="D191" i="4"/>
  <c r="C191" i="4"/>
  <c r="D190" i="4"/>
  <c r="C190" i="4"/>
  <c r="D189" i="4"/>
  <c r="C189" i="4"/>
  <c r="D188" i="4"/>
  <c r="C188" i="4"/>
  <c r="D187" i="4"/>
  <c r="C187" i="4"/>
  <c r="D185" i="4"/>
  <c r="C185" i="4"/>
  <c r="D184" i="4"/>
  <c r="C184" i="4"/>
  <c r="D183" i="4"/>
  <c r="C183" i="4"/>
  <c r="D182" i="4"/>
  <c r="C182" i="4"/>
  <c r="D180" i="4"/>
  <c r="C180" i="4"/>
  <c r="D179" i="4"/>
  <c r="C179" i="4"/>
  <c r="D178" i="4"/>
  <c r="C178" i="4"/>
  <c r="D177" i="4"/>
  <c r="C177" i="4"/>
  <c r="D176" i="4"/>
  <c r="C176" i="4"/>
  <c r="D175" i="4"/>
  <c r="C175" i="4"/>
  <c r="D174" i="4"/>
  <c r="C174" i="4"/>
  <c r="D173" i="4"/>
  <c r="C173" i="4"/>
  <c r="D172" i="4"/>
  <c r="C172" i="4"/>
  <c r="D171" i="4"/>
  <c r="C171" i="4"/>
  <c r="D170" i="4"/>
  <c r="C170" i="4"/>
  <c r="D169" i="4"/>
  <c r="C169" i="4"/>
  <c r="D168" i="4"/>
  <c r="C168" i="4"/>
  <c r="D167" i="4"/>
  <c r="C167" i="4"/>
  <c r="D166" i="4"/>
  <c r="C166" i="4"/>
  <c r="D165" i="4"/>
  <c r="C165" i="4"/>
  <c r="D164" i="4"/>
  <c r="C164" i="4"/>
  <c r="D163" i="4"/>
  <c r="C163" i="4"/>
  <c r="D161" i="4"/>
  <c r="C161" i="4"/>
  <c r="D160" i="4"/>
  <c r="C160" i="4"/>
  <c r="D158" i="4"/>
  <c r="C158" i="4"/>
  <c r="D157" i="4"/>
  <c r="C157" i="4"/>
  <c r="D156" i="4"/>
  <c r="C156" i="4"/>
  <c r="D155" i="4"/>
  <c r="C155" i="4"/>
  <c r="D154" i="4"/>
  <c r="C154" i="4"/>
  <c r="D153" i="4"/>
  <c r="C153" i="4"/>
  <c r="D152" i="4"/>
  <c r="C152" i="4"/>
  <c r="D151" i="4"/>
  <c r="C151" i="4"/>
  <c r="D150" i="4"/>
  <c r="C150" i="4"/>
  <c r="D149" i="4"/>
  <c r="C149" i="4"/>
  <c r="D148" i="4"/>
  <c r="C148" i="4"/>
  <c r="D147" i="4"/>
  <c r="C147" i="4"/>
  <c r="D146" i="4"/>
  <c r="C146" i="4"/>
  <c r="D144" i="4"/>
  <c r="C144" i="4"/>
  <c r="D143" i="4"/>
  <c r="C143" i="4"/>
  <c r="D141" i="4"/>
  <c r="C141" i="4"/>
  <c r="D140" i="4"/>
  <c r="C140" i="4"/>
  <c r="D139" i="4"/>
  <c r="C139" i="4"/>
  <c r="D138" i="4"/>
  <c r="C138" i="4"/>
  <c r="D137" i="4"/>
  <c r="C137" i="4"/>
  <c r="D136" i="4"/>
  <c r="C136" i="4"/>
  <c r="D135" i="4"/>
  <c r="C135" i="4"/>
  <c r="D134" i="4"/>
  <c r="C134" i="4"/>
  <c r="D133" i="4"/>
  <c r="C133" i="4"/>
  <c r="D132" i="4"/>
  <c r="C132" i="4"/>
  <c r="D131" i="4"/>
  <c r="C131" i="4"/>
  <c r="D130" i="4"/>
  <c r="C130" i="4"/>
  <c r="D129" i="4"/>
  <c r="C129" i="4"/>
  <c r="D127" i="4"/>
  <c r="C127" i="4"/>
  <c r="D125" i="4"/>
  <c r="C125" i="4"/>
  <c r="D124" i="4"/>
  <c r="C124" i="4"/>
  <c r="D123" i="4"/>
  <c r="C123" i="4"/>
  <c r="D122" i="4"/>
  <c r="C122" i="4"/>
  <c r="D121" i="4"/>
  <c r="C121" i="4"/>
  <c r="D120" i="4"/>
  <c r="C120" i="4"/>
  <c r="D119" i="4"/>
  <c r="C119" i="4"/>
  <c r="D118" i="4"/>
  <c r="C118" i="4"/>
  <c r="D117" i="4"/>
  <c r="C117" i="4"/>
  <c r="D116" i="4"/>
  <c r="C116" i="4"/>
  <c r="D115" i="4"/>
  <c r="C115" i="4"/>
  <c r="D114" i="4"/>
  <c r="C114" i="4"/>
  <c r="D110" i="4"/>
  <c r="C110" i="4"/>
  <c r="D109" i="4"/>
  <c r="C109" i="4"/>
  <c r="D108" i="4"/>
  <c r="C108" i="4"/>
  <c r="D106" i="4"/>
  <c r="C106" i="4"/>
  <c r="D105" i="4"/>
  <c r="C105" i="4"/>
  <c r="D104" i="4"/>
  <c r="C104" i="4"/>
  <c r="D103" i="4"/>
  <c r="C103" i="4"/>
  <c r="D102" i="4"/>
  <c r="C102" i="4"/>
  <c r="D101" i="4"/>
  <c r="C101" i="4"/>
  <c r="D100" i="4"/>
  <c r="C100" i="4"/>
  <c r="D99" i="4"/>
  <c r="C99" i="4"/>
  <c r="D98" i="4"/>
  <c r="C98" i="4"/>
  <c r="D97" i="4"/>
  <c r="C97" i="4"/>
  <c r="D96" i="4"/>
  <c r="C96" i="4"/>
  <c r="D94" i="4"/>
  <c r="C94" i="4"/>
  <c r="D93" i="4"/>
  <c r="C93" i="4"/>
  <c r="D92" i="4"/>
  <c r="C92" i="4"/>
  <c r="D91" i="4"/>
  <c r="C91" i="4"/>
  <c r="D89" i="4"/>
  <c r="C89" i="4"/>
  <c r="D88" i="4"/>
  <c r="C88" i="4"/>
  <c r="D87" i="4"/>
  <c r="C87" i="4"/>
  <c r="D86" i="4"/>
  <c r="C86" i="4"/>
  <c r="D85" i="4"/>
  <c r="C85" i="4"/>
  <c r="D84" i="4"/>
  <c r="C84" i="4"/>
  <c r="D83" i="4"/>
  <c r="C83" i="4"/>
  <c r="D82" i="4"/>
  <c r="C82" i="4"/>
  <c r="D81" i="4"/>
  <c r="C81" i="4"/>
  <c r="D80" i="4"/>
  <c r="C80" i="4"/>
  <c r="D78" i="4"/>
  <c r="C78" i="4"/>
  <c r="D77" i="4"/>
  <c r="C77" i="4"/>
  <c r="D75" i="4"/>
  <c r="C75" i="4"/>
  <c r="D73" i="4"/>
  <c r="C73" i="4"/>
  <c r="D72" i="4"/>
  <c r="C72" i="4"/>
  <c r="D71" i="4"/>
  <c r="C71" i="4"/>
  <c r="D70" i="4"/>
  <c r="C70" i="4"/>
  <c r="D69" i="4"/>
  <c r="C69" i="4"/>
  <c r="D68" i="4"/>
  <c r="C68" i="4"/>
  <c r="D67" i="4"/>
  <c r="C67" i="4"/>
  <c r="D66" i="4"/>
  <c r="C66" i="4"/>
  <c r="D64" i="4"/>
  <c r="C64" i="4"/>
  <c r="D63" i="4"/>
  <c r="C63" i="4"/>
  <c r="D62" i="4"/>
  <c r="C62" i="4"/>
  <c r="D61" i="4"/>
  <c r="C61" i="4"/>
  <c r="D60" i="4"/>
  <c r="C60" i="4"/>
  <c r="D59" i="4"/>
  <c r="C59" i="4"/>
  <c r="D58" i="4"/>
  <c r="C58" i="4"/>
  <c r="D56" i="4"/>
  <c r="C56" i="4"/>
  <c r="D55" i="4"/>
  <c r="C55" i="4"/>
  <c r="D54" i="4"/>
  <c r="C54" i="4"/>
  <c r="D53" i="4"/>
  <c r="C53" i="4"/>
  <c r="D52" i="4"/>
  <c r="C52" i="4"/>
  <c r="D51" i="4"/>
  <c r="C51" i="4"/>
  <c r="D50" i="4"/>
  <c r="C50" i="4"/>
  <c r="D49" i="4"/>
  <c r="C49" i="4"/>
  <c r="D48" i="4"/>
  <c r="C48" i="4"/>
  <c r="D47" i="4"/>
  <c r="C47" i="4"/>
  <c r="D46" i="4"/>
  <c r="C46" i="4"/>
  <c r="D45" i="4"/>
  <c r="C45" i="4"/>
  <c r="D44" i="4"/>
  <c r="C44" i="4"/>
  <c r="D43" i="4"/>
  <c r="C43" i="4"/>
  <c r="D42" i="4"/>
  <c r="C42" i="4"/>
  <c r="D41" i="4"/>
  <c r="C41" i="4"/>
  <c r="D40" i="4"/>
  <c r="C40" i="4"/>
  <c r="D39" i="4"/>
  <c r="C39" i="4"/>
  <c r="D38" i="4"/>
  <c r="C38" i="4"/>
  <c r="D37" i="4"/>
  <c r="C37" i="4"/>
  <c r="D36" i="4"/>
  <c r="C36" i="4"/>
  <c r="D35" i="4"/>
  <c r="C35" i="4"/>
  <c r="D34" i="4"/>
  <c r="C34" i="4"/>
  <c r="D33" i="4"/>
  <c r="C33" i="4"/>
  <c r="D32" i="4"/>
  <c r="C32" i="4"/>
  <c r="D31" i="4"/>
  <c r="C31" i="4"/>
  <c r="D29" i="4"/>
  <c r="C29" i="4"/>
  <c r="D27" i="4"/>
  <c r="C27" i="4"/>
  <c r="D24" i="4"/>
  <c r="C24" i="4"/>
  <c r="D23" i="4"/>
  <c r="C23" i="4"/>
  <c r="D21" i="4"/>
  <c r="C21" i="4"/>
  <c r="D20" i="4"/>
  <c r="C20" i="4"/>
  <c r="D19" i="4"/>
  <c r="C19" i="4"/>
  <c r="D18" i="4"/>
  <c r="C18" i="4"/>
  <c r="D17" i="4"/>
  <c r="C17" i="4"/>
  <c r="D16" i="4"/>
  <c r="C16" i="4"/>
  <c r="D15" i="4"/>
  <c r="C15" i="4"/>
  <c r="D13" i="4"/>
  <c r="C13" i="4"/>
  <c r="D12" i="4"/>
  <c r="C12" i="4"/>
  <c r="D11" i="4"/>
  <c r="C11" i="4"/>
  <c r="D10" i="4"/>
  <c r="C10" i="4"/>
  <c r="D9" i="4"/>
  <c r="C9" i="4"/>
  <c r="D8" i="4"/>
  <c r="C8" i="4"/>
  <c r="D7" i="4"/>
  <c r="C7" i="4"/>
  <c r="D6" i="4"/>
  <c r="C6" i="4"/>
  <c r="D5" i="4"/>
  <c r="C5" i="4"/>
  <c r="D4" i="4"/>
  <c r="C4" i="4"/>
  <c r="D3" i="4"/>
  <c r="C3" i="4"/>
  <c r="D2" i="4"/>
  <c r="C2" i="4"/>
  <c r="C14" i="1"/>
  <c r="K1501" i="3" a="1"/>
  <c r="K1501" i="3" s="1"/>
  <c r="K1502" i="3" a="1"/>
  <c r="K1502" i="3"/>
  <c r="K1503" i="3" a="1"/>
  <c r="K1503" i="3"/>
  <c r="K1504" i="3" a="1"/>
  <c r="K1504" i="3"/>
  <c r="K1505" i="3" a="1"/>
  <c r="K1505" i="3"/>
  <c r="K1506" i="3" a="1"/>
  <c r="K1506" i="3" s="1"/>
  <c r="K1507" i="3" a="1"/>
  <c r="K1507" i="3" s="1"/>
  <c r="K1508" i="3" a="1"/>
  <c r="K1508" i="3" s="1"/>
  <c r="K1509" i="3" a="1"/>
  <c r="K1509" i="3" s="1"/>
  <c r="K1510" i="3" a="1"/>
  <c r="K1510" i="3" s="1"/>
  <c r="K1511" i="3" a="1"/>
  <c r="K1511" i="3"/>
  <c r="K1512" i="3" a="1"/>
  <c r="K1512" i="3"/>
  <c r="K1513" i="3" a="1"/>
  <c r="K1513" i="3" s="1"/>
  <c r="K1514" i="3" a="1"/>
  <c r="K1514" i="3" s="1"/>
  <c r="K1515" i="3" a="1"/>
  <c r="K1515" i="3" s="1"/>
  <c r="K1516" i="3" a="1"/>
  <c r="K1516" i="3"/>
  <c r="K1517" i="3" a="1"/>
  <c r="K1517" i="3" s="1"/>
  <c r="K1518" i="3" a="1"/>
  <c r="K1518" i="3" s="1"/>
  <c r="K1519" i="3" a="1"/>
  <c r="K1519" i="3" s="1"/>
  <c r="K1520" i="3" a="1"/>
  <c r="K1520" i="3"/>
  <c r="K1521" i="3" a="1"/>
  <c r="K1521" i="3" s="1"/>
  <c r="K1522" i="3" a="1"/>
  <c r="K1522" i="3"/>
  <c r="K1523" i="3" a="1"/>
  <c r="K1523" i="3"/>
  <c r="K1524" i="3" a="1"/>
  <c r="K1524" i="3"/>
  <c r="K1525" i="3" a="1"/>
  <c r="K1525" i="3" s="1"/>
  <c r="K1526" i="3" a="1"/>
  <c r="K1526" i="3" s="1"/>
  <c r="K1527" i="3" a="1"/>
  <c r="K1527" i="3" s="1"/>
  <c r="K1528" i="3" a="1"/>
  <c r="K1528" i="3" s="1"/>
  <c r="K1529" i="3" a="1"/>
  <c r="K1529" i="3" s="1"/>
  <c r="K1530" i="3" a="1"/>
  <c r="K1530" i="3"/>
  <c r="K1531" i="3" a="1"/>
  <c r="K1531" i="3" s="1"/>
  <c r="K1532" i="3" a="1"/>
  <c r="K1532" i="3" s="1"/>
  <c r="K1533" i="3" a="1"/>
  <c r="K1533" i="3" s="1"/>
  <c r="K1534" i="3" a="1"/>
  <c r="K1534" i="3" s="1"/>
  <c r="K1535" i="3" a="1"/>
  <c r="K1535" i="3" s="1"/>
  <c r="K1536" i="3" a="1"/>
  <c r="K1536" i="3" s="1"/>
  <c r="K1537" i="3" a="1"/>
  <c r="K1537" i="3" s="1"/>
  <c r="K1538" i="3" a="1"/>
  <c r="K1538" i="3" s="1"/>
  <c r="K1539" i="3" a="1"/>
  <c r="K1539" i="3"/>
  <c r="K1540" i="3" a="1"/>
  <c r="K1540" i="3" s="1"/>
  <c r="K1541" i="3" a="1"/>
  <c r="K1541" i="3" s="1"/>
  <c r="K1542" i="3" a="1"/>
  <c r="K1542" i="3" s="1"/>
  <c r="K1543" i="3" a="1"/>
  <c r="K1543" i="3" s="1"/>
  <c r="K1544" i="3" a="1"/>
  <c r="K1544" i="3" s="1"/>
  <c r="K1545" i="3" a="1"/>
  <c r="K1545" i="3" s="1"/>
  <c r="K1546" i="3" a="1"/>
  <c r="K1546" i="3" s="1"/>
  <c r="K1547" i="3" a="1"/>
  <c r="K1547" i="3" s="1"/>
  <c r="K1548" i="3" a="1"/>
  <c r="K1548" i="3"/>
  <c r="K1549" i="3" a="1"/>
  <c r="K1549" i="3" s="1"/>
  <c r="K1550" i="3" a="1"/>
  <c r="K1550" i="3" s="1"/>
  <c r="K1551" i="3" a="1"/>
  <c r="K1551" i="3" s="1"/>
  <c r="K1552" i="3" a="1"/>
  <c r="K1552" i="3" s="1"/>
  <c r="K1553" i="3" a="1"/>
  <c r="K1553" i="3" s="1"/>
  <c r="K1554" i="3" a="1"/>
  <c r="K1554" i="3" s="1"/>
  <c r="K1555" i="3" a="1"/>
  <c r="K1555" i="3" s="1"/>
  <c r="K1556" i="3" a="1"/>
  <c r="K1556" i="3" s="1"/>
  <c r="K1557" i="3" a="1"/>
  <c r="K1557" i="3"/>
  <c r="K1558" i="3" a="1"/>
  <c r="K1558" i="3" s="1"/>
  <c r="K1559" i="3" a="1"/>
  <c r="K1559" i="3" s="1"/>
  <c r="K1560" i="3" a="1"/>
  <c r="K1560" i="3" s="1"/>
  <c r="K1561" i="3" a="1"/>
  <c r="K1561" i="3" s="1"/>
  <c r="K1562" i="3" a="1"/>
  <c r="K1562" i="3" s="1"/>
  <c r="K1563" i="3" a="1"/>
  <c r="K1563" i="3"/>
  <c r="K1564" i="3" a="1"/>
  <c r="K1564" i="3" s="1"/>
  <c r="K1565" i="3" a="1"/>
  <c r="K1565" i="3" s="1"/>
  <c r="K1566" i="3" a="1"/>
  <c r="K1566" i="3" s="1"/>
  <c r="K1567" i="3" a="1"/>
  <c r="K1567" i="3" s="1"/>
  <c r="K1568" i="3" a="1"/>
  <c r="K1568" i="3" s="1"/>
  <c r="K1569" i="3" a="1"/>
  <c r="K1569" i="3" s="1"/>
  <c r="K1570" i="3" a="1"/>
  <c r="K1570" i="3"/>
  <c r="K1571" i="3" a="1"/>
  <c r="K1571" i="3"/>
  <c r="K1572" i="3" a="1"/>
  <c r="K1572" i="3"/>
  <c r="K1573" i="3" a="1"/>
  <c r="K1573" i="3" s="1"/>
  <c r="K1574" i="3" a="1"/>
  <c r="K1574" i="3" s="1"/>
  <c r="K1575" i="3" a="1"/>
  <c r="K1575" i="3"/>
  <c r="K1576" i="3" a="1"/>
  <c r="K1576" i="3"/>
  <c r="K1577" i="3" a="1"/>
  <c r="K1577" i="3"/>
  <c r="K1578" i="3" a="1"/>
  <c r="K1578" i="3"/>
  <c r="K1579" i="3" a="1"/>
  <c r="K1579" i="3" s="1"/>
  <c r="K1580" i="3" a="1"/>
  <c r="K1580" i="3" s="1"/>
  <c r="K1581" i="3" a="1"/>
  <c r="K1581" i="3" s="1"/>
  <c r="K1582" i="3" a="1"/>
  <c r="K1582" i="3"/>
  <c r="K1583" i="3" a="1"/>
  <c r="K1583" i="3"/>
  <c r="K1584" i="3" a="1"/>
  <c r="K1584" i="3"/>
  <c r="K1585" i="3" a="1"/>
  <c r="K1585" i="3" s="1"/>
  <c r="K1586" i="3" a="1"/>
  <c r="K1586" i="3" s="1"/>
  <c r="K1587" i="3" a="1"/>
  <c r="K1587" i="3" s="1"/>
  <c r="K1588" i="3" a="1"/>
  <c r="K1588" i="3" s="1"/>
  <c r="K1589" i="3" a="1"/>
  <c r="K1589" i="3" s="1"/>
  <c r="K1590" i="3" a="1"/>
  <c r="K1590" i="3"/>
  <c r="K1591" i="3" a="1"/>
  <c r="K1591" i="3" s="1"/>
  <c r="K1592" i="3" a="1"/>
  <c r="K1592" i="3" s="1"/>
  <c r="K1593" i="3" a="1"/>
  <c r="K1593" i="3" s="1"/>
  <c r="K1594" i="3" a="1"/>
  <c r="K1594" i="3"/>
  <c r="K1595" i="3" a="1"/>
  <c r="K1595" i="3"/>
  <c r="K1596" i="3" a="1"/>
  <c r="K1596" i="3" s="1"/>
  <c r="K1597" i="3" a="1"/>
  <c r="K1597" i="3" s="1"/>
  <c r="K1598" i="3" a="1"/>
  <c r="K1598" i="3" s="1"/>
  <c r="K1599" i="3" a="1"/>
  <c r="K1599" i="3" s="1"/>
  <c r="K1600" i="3" a="1"/>
  <c r="K1600" i="3" s="1"/>
  <c r="K1601" i="3" a="1"/>
  <c r="K1601" i="3" s="1"/>
  <c r="K1602" i="3" a="1"/>
  <c r="K1602" i="3" s="1"/>
  <c r="K1603" i="3" a="1"/>
  <c r="K1603" i="3" s="1"/>
  <c r="K1604" i="3" a="1"/>
  <c r="K1604" i="3" s="1"/>
  <c r="K1605" i="3" a="1"/>
  <c r="K1605" i="3" s="1"/>
  <c r="K1606" i="3" a="1"/>
  <c r="K1606" i="3" s="1"/>
  <c r="K1607" i="3" a="1"/>
  <c r="K1607" i="3" s="1"/>
  <c r="K1608" i="3" a="1"/>
  <c r="K1608" i="3" s="1"/>
  <c r="K1609" i="3" a="1"/>
  <c r="K1609" i="3" s="1"/>
  <c r="K1610" i="3" a="1"/>
  <c r="K1610" i="3" s="1"/>
  <c r="K1611" i="3" a="1"/>
  <c r="K1611" i="3"/>
  <c r="K1612" i="3" a="1"/>
  <c r="K1612" i="3" s="1"/>
  <c r="K1613" i="3" a="1"/>
  <c r="K1613" i="3" s="1"/>
  <c r="K1614" i="3" a="1"/>
  <c r="K1614" i="3"/>
  <c r="K1615" i="3" a="1"/>
  <c r="K1615" i="3" s="1"/>
  <c r="K1616" i="3" a="1"/>
  <c r="K1616" i="3" s="1"/>
  <c r="K1617" i="3" a="1"/>
  <c r="K1617" i="3" s="1"/>
  <c r="K1618" i="3" a="1"/>
  <c r="K1618" i="3" s="1"/>
  <c r="K1619" i="3" a="1"/>
  <c r="K1619" i="3" s="1"/>
  <c r="K1620" i="3" a="1"/>
  <c r="K1620" i="3" s="1"/>
  <c r="K1621" i="3" a="1"/>
  <c r="K1621" i="3" s="1"/>
  <c r="K1622" i="3" a="1"/>
  <c r="K1622" i="3"/>
  <c r="K1623" i="3" a="1"/>
  <c r="K1623" i="3" s="1"/>
  <c r="K1624" i="3" a="1"/>
  <c r="K1624" i="3" s="1"/>
  <c r="K1625" i="3" a="1"/>
  <c r="K1625" i="3" s="1"/>
  <c r="K1626" i="3" a="1"/>
  <c r="K1626" i="3" s="1"/>
  <c r="K1627" i="3" a="1"/>
  <c r="K1627" i="3" s="1"/>
  <c r="K1628" i="3" a="1"/>
  <c r="K1628" i="3" s="1"/>
  <c r="K1629" i="3" a="1"/>
  <c r="K1629" i="3" s="1"/>
  <c r="K1630" i="3" a="1"/>
  <c r="K1630" i="3" s="1"/>
  <c r="K1631" i="3" a="1"/>
  <c r="K1631" i="3"/>
  <c r="K1632" i="3" a="1"/>
  <c r="K1632" i="3" s="1"/>
  <c r="K1633" i="3" a="1"/>
  <c r="K1633" i="3" s="1"/>
  <c r="K1634" i="3" a="1"/>
  <c r="K1634" i="3" s="1"/>
  <c r="K1635" i="3" a="1"/>
  <c r="K1635" i="3" s="1"/>
  <c r="K1636" i="3" a="1"/>
  <c r="K1636" i="3" s="1"/>
  <c r="K1637" i="3" a="1"/>
  <c r="K1637" i="3" s="1"/>
  <c r="K1638" i="3" a="1"/>
  <c r="K1638" i="3" s="1"/>
  <c r="K1639" i="3" a="1"/>
  <c r="K1639" i="3" s="1"/>
  <c r="K1640" i="3" a="1"/>
  <c r="K1640" i="3" s="1"/>
  <c r="K1641" i="3" a="1"/>
  <c r="K1641" i="3"/>
  <c r="K1642" i="3" a="1"/>
  <c r="K1642" i="3" s="1"/>
  <c r="K1643" i="3" a="1"/>
  <c r="K1643" i="3" s="1"/>
  <c r="K1644" i="3" a="1"/>
  <c r="K1644" i="3" s="1"/>
  <c r="K1645" i="3" a="1"/>
  <c r="K1645" i="3" s="1"/>
  <c r="K1646" i="3" a="1"/>
  <c r="K1646" i="3" s="1"/>
  <c r="K1647" i="3" a="1"/>
  <c r="K1647" i="3" s="1"/>
  <c r="K1648" i="3" a="1"/>
  <c r="K1648" i="3" s="1"/>
  <c r="K1649" i="3" a="1"/>
  <c r="K1649" i="3" s="1"/>
  <c r="K1650" i="3" a="1"/>
  <c r="K1650" i="3" s="1"/>
  <c r="K1651" i="3" a="1"/>
  <c r="K1651" i="3" s="1"/>
  <c r="K1652" i="3" a="1"/>
  <c r="K1652" i="3" s="1"/>
  <c r="K1653" i="3" a="1"/>
  <c r="K1653" i="3" s="1"/>
  <c r="K1654" i="3" a="1"/>
  <c r="K1654" i="3" s="1"/>
  <c r="K1655" i="3" a="1"/>
  <c r="K1655" i="3" s="1"/>
  <c r="K1656" i="3" a="1"/>
  <c r="K1656" i="3" s="1"/>
  <c r="K1657" i="3" a="1"/>
  <c r="K1657" i="3" s="1"/>
  <c r="K1658" i="3" a="1"/>
  <c r="K1658" i="3" s="1"/>
  <c r="K1659" i="3" a="1"/>
  <c r="K1659" i="3" s="1"/>
  <c r="K1660" i="3" a="1"/>
  <c r="K1660" i="3" s="1"/>
  <c r="K1661" i="3" a="1"/>
  <c r="K1661" i="3" s="1"/>
  <c r="K1662" i="3" a="1"/>
  <c r="K1662" i="3" s="1"/>
  <c r="K1663" i="3" a="1"/>
  <c r="K1663" i="3" s="1"/>
  <c r="K1664" i="3" a="1"/>
  <c r="K1664" i="3" s="1"/>
  <c r="K1665" i="3" a="1"/>
  <c r="K1665" i="3" s="1"/>
  <c r="K1666" i="3" a="1"/>
  <c r="K1666" i="3" s="1"/>
  <c r="K1667" i="3" a="1"/>
  <c r="K1667" i="3" s="1"/>
  <c r="K1668" i="3" a="1"/>
  <c r="K1668" i="3" s="1"/>
  <c r="K1669" i="3" a="1"/>
  <c r="K1669" i="3" s="1"/>
  <c r="K1670" i="3" a="1"/>
  <c r="K1670" i="3"/>
  <c r="K1671" i="3" a="1"/>
  <c r="K1671" i="3" s="1"/>
  <c r="K1672" i="3" a="1"/>
  <c r="K1672" i="3" s="1"/>
  <c r="K1673" i="3" a="1"/>
  <c r="K1673" i="3" s="1"/>
  <c r="K1674" i="3" a="1"/>
  <c r="K1674" i="3" s="1"/>
  <c r="K1675" i="3" a="1"/>
  <c r="K1675" i="3" s="1"/>
  <c r="K1676" i="3" a="1"/>
  <c r="K1676" i="3" s="1"/>
  <c r="K1677" i="3" a="1"/>
  <c r="K1677" i="3"/>
  <c r="K1678" i="3" a="1"/>
  <c r="K1678" i="3" s="1"/>
  <c r="K1679" i="3" a="1"/>
  <c r="K1679" i="3" s="1"/>
  <c r="K1680" i="3" a="1"/>
  <c r="K1680" i="3" s="1"/>
  <c r="K1681" i="3" a="1"/>
  <c r="K1681" i="3" s="1"/>
  <c r="K1682" i="3" a="1"/>
  <c r="K1682" i="3" s="1"/>
  <c r="K1683" i="3" a="1"/>
  <c r="K1683" i="3" s="1"/>
  <c r="K1684" i="3" a="1"/>
  <c r="K1684" i="3" s="1"/>
  <c r="K1685" i="3" a="1"/>
  <c r="K1685" i="3" s="1"/>
  <c r="K1686" i="3" a="1"/>
  <c r="K1686" i="3"/>
  <c r="K1687" i="3" a="1"/>
  <c r="K1687" i="3" s="1"/>
  <c r="K1688" i="3" a="1"/>
  <c r="K1688" i="3" s="1"/>
  <c r="K1689" i="3" a="1"/>
  <c r="K1689" i="3" s="1"/>
  <c r="K1690" i="3" a="1"/>
  <c r="K1690" i="3" s="1"/>
  <c r="K1691" i="3" a="1"/>
  <c r="K1691" i="3" s="1"/>
  <c r="K1692" i="3" a="1"/>
  <c r="K1692" i="3" s="1"/>
  <c r="K1693" i="3" a="1"/>
  <c r="K1693" i="3" s="1"/>
  <c r="K1694" i="3" a="1"/>
  <c r="K1694" i="3" s="1"/>
  <c r="K1695" i="3" a="1"/>
  <c r="K1695" i="3"/>
  <c r="K1696" i="3" a="1"/>
  <c r="K1696" i="3"/>
  <c r="K1697" i="3" a="1"/>
  <c r="K1697" i="3" s="1"/>
  <c r="K1698" i="3" a="1"/>
  <c r="K1698" i="3" s="1"/>
  <c r="K1699" i="3" a="1"/>
  <c r="K1699" i="3" s="1"/>
  <c r="K1700" i="3" a="1"/>
  <c r="K1700" i="3" s="1"/>
  <c r="K1701" i="3" a="1"/>
  <c r="K1701" i="3" s="1"/>
  <c r="K1702" i="3" a="1"/>
  <c r="K1702" i="3" s="1"/>
  <c r="K1703" i="3" a="1"/>
  <c r="K1703" i="3" s="1"/>
  <c r="K1704" i="3" a="1"/>
  <c r="K1704" i="3" s="1"/>
  <c r="K1705" i="3" a="1"/>
  <c r="K1705" i="3" s="1"/>
  <c r="K1706" i="3" a="1"/>
  <c r="K1706" i="3" s="1"/>
  <c r="K1707" i="3" a="1"/>
  <c r="K1707" i="3" s="1"/>
  <c r="K1708" i="3" a="1"/>
  <c r="K1708" i="3" s="1"/>
  <c r="K1709" i="3" a="1"/>
  <c r="K1709" i="3" s="1"/>
  <c r="K1710" i="3" a="1"/>
  <c r="K1710" i="3" s="1"/>
  <c r="K1711" i="3" a="1"/>
  <c r="K1711" i="3" s="1"/>
  <c r="K1712" i="3" a="1"/>
  <c r="K1712" i="3" s="1"/>
  <c r="K1713" i="3" a="1"/>
  <c r="K1713" i="3" s="1"/>
  <c r="K1714" i="3" a="1"/>
  <c r="K1714" i="3" s="1"/>
  <c r="K1715" i="3" a="1"/>
  <c r="K1715" i="3" s="1"/>
  <c r="K1716" i="3" a="1"/>
  <c r="K1716" i="3" s="1"/>
  <c r="K1717" i="3" a="1"/>
  <c r="K1717" i="3" s="1"/>
  <c r="K1718" i="3" a="1"/>
  <c r="K1718" i="3" s="1"/>
  <c r="K1719" i="3" a="1"/>
  <c r="K1719" i="3" s="1"/>
  <c r="K1720" i="3" a="1"/>
  <c r="K1720" i="3"/>
  <c r="K1721" i="3" a="1"/>
  <c r="K1721" i="3" s="1"/>
  <c r="K1722" i="3" a="1"/>
  <c r="K1722" i="3" s="1"/>
  <c r="K1723" i="3" a="1"/>
  <c r="K1723" i="3" s="1"/>
  <c r="K1724" i="3" a="1"/>
  <c r="K1724" i="3" s="1"/>
  <c r="K1725" i="3" a="1"/>
  <c r="K1725" i="3" s="1"/>
  <c r="K1726" i="3" a="1"/>
  <c r="K1726" i="3" s="1"/>
  <c r="K1727" i="3" a="1"/>
  <c r="K1727" i="3" s="1"/>
  <c r="K1728" i="3" a="1"/>
  <c r="K1728" i="3"/>
  <c r="K1729" i="3" a="1"/>
  <c r="K1729" i="3" s="1"/>
  <c r="K1730" i="3" a="1"/>
  <c r="K1730" i="3" s="1"/>
  <c r="K1731" i="3" a="1"/>
  <c r="K1731" i="3" s="1"/>
  <c r="K1732" i="3" a="1"/>
  <c r="K1732" i="3" s="1"/>
  <c r="K1733" i="3" a="1"/>
  <c r="K1733" i="3"/>
  <c r="K1734" i="3" a="1"/>
  <c r="K1734" i="3"/>
  <c r="K1735" i="3" a="1"/>
  <c r="K1735" i="3" s="1"/>
  <c r="K1736" i="3" a="1"/>
  <c r="K1736" i="3" s="1"/>
  <c r="K1737" i="3" a="1"/>
  <c r="K1737" i="3" s="1"/>
  <c r="K1738" i="3" a="1"/>
  <c r="K1738" i="3"/>
  <c r="K1739" i="3" a="1"/>
  <c r="K1739" i="3" s="1"/>
  <c r="K1740" i="3" a="1"/>
  <c r="K1740" i="3" s="1"/>
  <c r="K1741" i="3" a="1"/>
  <c r="K1741" i="3" s="1"/>
  <c r="K1742" i="3" a="1"/>
  <c r="K1742" i="3" s="1"/>
  <c r="K1743" i="3" a="1"/>
  <c r="K1743" i="3" s="1"/>
  <c r="K1744" i="3" a="1"/>
  <c r="K1744" i="3" s="1"/>
  <c r="K1745" i="3" a="1"/>
  <c r="K1745" i="3" s="1"/>
  <c r="K1746" i="3" a="1"/>
  <c r="K1746" i="3" s="1"/>
  <c r="K1747" i="3" a="1"/>
  <c r="K1747" i="3" s="1"/>
  <c r="K1748" i="3" a="1"/>
  <c r="K1748" i="3" s="1"/>
  <c r="K1749" i="3" a="1"/>
  <c r="K1749" i="3"/>
  <c r="K1750" i="3" a="1"/>
  <c r="K1750" i="3" s="1"/>
  <c r="K1751" i="3" a="1"/>
  <c r="K1751" i="3" s="1"/>
  <c r="K1752" i="3" a="1"/>
  <c r="K1752" i="3" s="1"/>
  <c r="K1753" i="3" a="1"/>
  <c r="K1753" i="3" s="1"/>
  <c r="K1754" i="3" a="1"/>
  <c r="K1754" i="3" s="1"/>
  <c r="K1755" i="3" a="1"/>
  <c r="K1755" i="3" s="1"/>
  <c r="K1756" i="3" a="1"/>
  <c r="K1756" i="3" s="1"/>
  <c r="K1757" i="3" a="1"/>
  <c r="K1757" i="3" s="1"/>
  <c r="K1758" i="3" a="1"/>
  <c r="K1758" i="3"/>
  <c r="K1759" i="3" a="1"/>
  <c r="K1759" i="3" s="1"/>
  <c r="K1760" i="3" a="1"/>
  <c r="K1760" i="3"/>
  <c r="K1761" i="3" a="1"/>
  <c r="K1761" i="3" s="1"/>
  <c r="K1762" i="3" a="1"/>
  <c r="K1762" i="3" s="1"/>
  <c r="K1763" i="3" a="1"/>
  <c r="K1763" i="3" s="1"/>
  <c r="K1764" i="3" a="1"/>
  <c r="K1764" i="3" s="1"/>
  <c r="K1765" i="3" a="1"/>
  <c r="K1765" i="3" s="1"/>
  <c r="K1766" i="3" a="1"/>
  <c r="K1766" i="3"/>
  <c r="K1767" i="3" a="1"/>
  <c r="K1767" i="3"/>
  <c r="K1768" i="3" a="1"/>
  <c r="K1768" i="3"/>
  <c r="K1769" i="3" a="1"/>
  <c r="K1769" i="3" s="1"/>
  <c r="K1770" i="3" a="1"/>
  <c r="K1770" i="3" s="1"/>
  <c r="K1771" i="3" a="1"/>
  <c r="K1771" i="3" s="1"/>
  <c r="K1772" i="3" a="1"/>
  <c r="K1772" i="3" s="1"/>
  <c r="K1773" i="3" a="1"/>
  <c r="K1773" i="3" s="1"/>
  <c r="K1774" i="3" a="1"/>
  <c r="K1774" i="3" s="1"/>
  <c r="K1775" i="3" a="1"/>
  <c r="K1775" i="3" s="1"/>
  <c r="K1776" i="3" a="1"/>
  <c r="K1776" i="3" s="1"/>
  <c r="K1777" i="3" a="1"/>
  <c r="K1777" i="3" s="1"/>
  <c r="K1778" i="3" a="1"/>
  <c r="K1778" i="3" s="1"/>
  <c r="K1779" i="3" a="1"/>
  <c r="K1779" i="3" s="1"/>
  <c r="K1780" i="3" a="1"/>
  <c r="K1780" i="3" s="1"/>
  <c r="K1781" i="3" a="1"/>
  <c r="K1781" i="3" s="1"/>
  <c r="K1782" i="3" a="1"/>
  <c r="K1782" i="3" s="1"/>
  <c r="K1783" i="3" a="1"/>
  <c r="K1783" i="3" s="1"/>
  <c r="K1784" i="3" a="1"/>
  <c r="K1784" i="3" s="1"/>
  <c r="K1785" i="3" a="1"/>
  <c r="K1785" i="3"/>
  <c r="K1786" i="3" a="1"/>
  <c r="K1786" i="3"/>
  <c r="K1787" i="3" a="1"/>
  <c r="K1787" i="3"/>
  <c r="K1788" i="3" a="1"/>
  <c r="K1788" i="3" s="1"/>
  <c r="K1789" i="3" a="1"/>
  <c r="K1789" i="3" s="1"/>
  <c r="K1790" i="3" a="1"/>
  <c r="K1790" i="3" s="1"/>
  <c r="K1791" i="3" a="1"/>
  <c r="K1791" i="3" s="1"/>
  <c r="K1792" i="3" a="1"/>
  <c r="K1792" i="3" s="1"/>
  <c r="K1793" i="3" a="1"/>
  <c r="K1793" i="3" s="1"/>
  <c r="K1794" i="3" a="1"/>
  <c r="K1794" i="3" s="1"/>
  <c r="K1795" i="3" a="1"/>
  <c r="K1795" i="3" s="1"/>
  <c r="K1796" i="3" a="1"/>
  <c r="K1796" i="3" s="1"/>
  <c r="K1797" i="3" a="1"/>
  <c r="K1797" i="3" s="1"/>
  <c r="K1798" i="3" a="1"/>
  <c r="K1798" i="3" s="1"/>
  <c r="K1799" i="3" a="1"/>
  <c r="K1799" i="3" s="1"/>
  <c r="K1800" i="3" a="1"/>
  <c r="K1800" i="3" s="1"/>
  <c r="K1801" i="3" a="1"/>
  <c r="K1801" i="3" s="1"/>
  <c r="K1802" i="3" a="1"/>
  <c r="K1802" i="3" s="1"/>
  <c r="K1803" i="3" a="1"/>
  <c r="K1803" i="3" s="1"/>
  <c r="K1804" i="3" a="1"/>
  <c r="K1804" i="3" s="1"/>
  <c r="K1805" i="3" a="1"/>
  <c r="K1805" i="3"/>
  <c r="K1806" i="3" a="1"/>
  <c r="K1806" i="3" s="1"/>
  <c r="K1807" i="3" a="1"/>
  <c r="K1807" i="3" s="1"/>
  <c r="K1808" i="3" a="1"/>
  <c r="K1808" i="3" s="1"/>
  <c r="K1809" i="3" a="1"/>
  <c r="K1809" i="3" s="1"/>
  <c r="K1810" i="3" a="1"/>
  <c r="K1810" i="3" s="1"/>
  <c r="K1811" i="3" a="1"/>
  <c r="K1811" i="3" s="1"/>
  <c r="K1812" i="3" a="1"/>
  <c r="K1812" i="3" s="1"/>
  <c r="K1813" i="3" a="1"/>
  <c r="K1813" i="3" s="1"/>
  <c r="K1814" i="3" a="1"/>
  <c r="K1814" i="3" s="1"/>
  <c r="K1815" i="3" a="1"/>
  <c r="K1815" i="3" s="1"/>
  <c r="K1816" i="3" a="1"/>
  <c r="K1816" i="3" s="1"/>
  <c r="K1817" i="3" a="1"/>
  <c r="K1817" i="3" s="1"/>
  <c r="K1818" i="3" a="1"/>
  <c r="K1818" i="3"/>
  <c r="K1819" i="3" a="1"/>
  <c r="K1819" i="3" s="1"/>
  <c r="K1820" i="3" a="1"/>
  <c r="K1820" i="3"/>
  <c r="K1821" i="3" a="1"/>
  <c r="K1821" i="3" s="1"/>
  <c r="K1822" i="3" a="1"/>
  <c r="K1822" i="3" s="1"/>
  <c r="K1823" i="3" a="1"/>
  <c r="K1823" i="3" s="1"/>
  <c r="K1824" i="3" a="1"/>
  <c r="K1824" i="3"/>
  <c r="K1825" i="3" a="1"/>
  <c r="K1825" i="3" s="1"/>
  <c r="K1826" i="3" a="1"/>
  <c r="K1826" i="3"/>
  <c r="K1827" i="3" a="1"/>
  <c r="K1827" i="3" s="1"/>
  <c r="K1828" i="3" a="1"/>
  <c r="K1828" i="3" s="1"/>
  <c r="K1829" i="3" a="1"/>
  <c r="K1829" i="3" s="1"/>
  <c r="K1830" i="3" a="1"/>
  <c r="K1830" i="3" s="1"/>
  <c r="K1831" i="3" a="1"/>
  <c r="K1831" i="3" s="1"/>
  <c r="K1832" i="3" a="1"/>
  <c r="K1832" i="3" s="1"/>
  <c r="K1833" i="3" a="1"/>
  <c r="K1833" i="3"/>
  <c r="K1834" i="3" a="1"/>
  <c r="K1834" i="3" s="1"/>
  <c r="K1835" i="3" a="1"/>
  <c r="K1835" i="3" s="1"/>
  <c r="K1836" i="3" a="1"/>
  <c r="K1836" i="3" s="1"/>
  <c r="K1837" i="3" a="1"/>
  <c r="K1837" i="3" s="1"/>
  <c r="K1838" i="3" a="1"/>
  <c r="K1838" i="3" s="1"/>
  <c r="K1839" i="3" a="1"/>
  <c r="K1839" i="3" s="1"/>
  <c r="K1840" i="3" a="1"/>
  <c r="K1840" i="3" s="1"/>
  <c r="K1841" i="3" a="1"/>
  <c r="K1841" i="3" s="1"/>
  <c r="K1842" i="3" a="1"/>
  <c r="K1842" i="3" s="1"/>
  <c r="K1843" i="3" a="1"/>
  <c r="K1843" i="3" s="1"/>
  <c r="K1844" i="3" a="1"/>
  <c r="K1844" i="3" s="1"/>
  <c r="K1845" i="3" a="1"/>
  <c r="K1845" i="3"/>
  <c r="K1846" i="3" a="1"/>
  <c r="K1846" i="3" s="1"/>
  <c r="K1847" i="3" a="1"/>
  <c r="K1847" i="3" s="1"/>
  <c r="K1848" i="3" a="1"/>
  <c r="K1848" i="3" s="1"/>
  <c r="K1849" i="3" a="1"/>
  <c r="K1849" i="3" s="1"/>
  <c r="K1850" i="3" a="1"/>
  <c r="K1850" i="3" s="1"/>
  <c r="K1851" i="3" a="1"/>
  <c r="K1851" i="3" s="1"/>
  <c r="K1852" i="3" a="1"/>
  <c r="K1852" i="3" s="1"/>
  <c r="K1853" i="3" a="1"/>
  <c r="K1853" i="3" s="1"/>
  <c r="K1854" i="3" a="1"/>
  <c r="K1854" i="3" s="1"/>
  <c r="K1855" i="3" a="1"/>
  <c r="K1855" i="3" s="1"/>
  <c r="K1856" i="3" a="1"/>
  <c r="K1856" i="3" s="1"/>
  <c r="K1857" i="3" a="1"/>
  <c r="K1857" i="3" s="1"/>
  <c r="K1858" i="3" a="1"/>
  <c r="K1858" i="3" s="1"/>
  <c r="K1859" i="3" a="1"/>
  <c r="K1859" i="3" s="1"/>
  <c r="K1860" i="3" a="1"/>
  <c r="K1860" i="3" s="1"/>
  <c r="K1861" i="3" a="1"/>
  <c r="K1861" i="3" s="1"/>
  <c r="K1862" i="3" a="1"/>
  <c r="K1862" i="3" s="1"/>
  <c r="K1863" i="3" a="1"/>
  <c r="K1863" i="3"/>
  <c r="K1864" i="3" a="1"/>
  <c r="K1864" i="3" s="1"/>
  <c r="K1865" i="3" a="1"/>
  <c r="K1865" i="3" s="1"/>
  <c r="K1866" i="3" a="1"/>
  <c r="K1866" i="3" s="1"/>
  <c r="K1867" i="3" a="1"/>
  <c r="K1867" i="3" s="1"/>
  <c r="K1868" i="3" a="1"/>
  <c r="K1868" i="3" s="1"/>
  <c r="K1869" i="3" a="1"/>
  <c r="K1869" i="3" s="1"/>
  <c r="K1870" i="3" a="1"/>
  <c r="K1870" i="3"/>
  <c r="K1871" i="3" a="1"/>
  <c r="K1871" i="3"/>
  <c r="K1872" i="3" a="1"/>
  <c r="K1872" i="3"/>
  <c r="K1873" i="3" a="1"/>
  <c r="K1873" i="3" s="1"/>
  <c r="K1874" i="3" a="1"/>
  <c r="K1874" i="3" s="1"/>
  <c r="K1875" i="3" a="1"/>
  <c r="K1875" i="3" s="1"/>
  <c r="K1876" i="3" a="1"/>
  <c r="K1876" i="3"/>
  <c r="K1877" i="3" a="1"/>
  <c r="K1877" i="3"/>
  <c r="K1878" i="3" a="1"/>
  <c r="K1878" i="3" s="1"/>
  <c r="K1879" i="3" a="1"/>
  <c r="K1879" i="3" s="1"/>
  <c r="K1880" i="3" a="1"/>
  <c r="K1880" i="3" s="1"/>
  <c r="K1881" i="3" a="1"/>
  <c r="K1881" i="3" s="1"/>
  <c r="K1882" i="3" a="1"/>
  <c r="K1882" i="3" s="1"/>
  <c r="K1883" i="3" a="1"/>
  <c r="K1883" i="3" s="1"/>
  <c r="K1884" i="3" a="1"/>
  <c r="K1884" i="3" s="1"/>
  <c r="K1885" i="3" a="1"/>
  <c r="K1885" i="3" s="1"/>
  <c r="K1886" i="3" a="1"/>
  <c r="K1886" i="3"/>
  <c r="K1887" i="3" a="1"/>
  <c r="K1887" i="3" s="1"/>
  <c r="K1888" i="3" a="1"/>
  <c r="K1888" i="3" s="1"/>
  <c r="K1889" i="3" a="1"/>
  <c r="K1889" i="3"/>
  <c r="K1890" i="3" a="1"/>
  <c r="K1890" i="3" s="1"/>
  <c r="K1891" i="3" a="1"/>
  <c r="K1891" i="3" s="1"/>
  <c r="K1892" i="3" a="1"/>
  <c r="K1892" i="3" s="1"/>
  <c r="K1893" i="3" a="1"/>
  <c r="K1893" i="3" s="1"/>
  <c r="K1894" i="3" a="1"/>
  <c r="K1894" i="3" s="1"/>
  <c r="K1895" i="3" a="1"/>
  <c r="K1895" i="3" s="1"/>
  <c r="K1896" i="3" a="1"/>
  <c r="K1896" i="3"/>
  <c r="K1897" i="3" a="1"/>
  <c r="K1897" i="3" s="1"/>
  <c r="K1898" i="3" a="1"/>
  <c r="K1898" i="3"/>
  <c r="K1899" i="3" a="1"/>
  <c r="K1899" i="3"/>
  <c r="K1900" i="3" a="1"/>
  <c r="K1900" i="3" s="1"/>
  <c r="K1901" i="3" a="1"/>
  <c r="K1901" i="3" s="1"/>
  <c r="K1902" i="3" a="1"/>
  <c r="K1902" i="3" s="1"/>
  <c r="K1903" i="3" a="1"/>
  <c r="K1903" i="3" s="1"/>
  <c r="K1904" i="3" a="1"/>
  <c r="K1904" i="3" s="1"/>
  <c r="K1905" i="3" a="1"/>
  <c r="K1905" i="3" s="1"/>
  <c r="K1906" i="3" a="1"/>
  <c r="K1906" i="3" s="1"/>
  <c r="K1907" i="3" a="1"/>
  <c r="K1907" i="3" s="1"/>
  <c r="K1908" i="3" a="1"/>
  <c r="K1908" i="3" s="1"/>
  <c r="K1909" i="3" a="1"/>
  <c r="K1909" i="3" s="1"/>
  <c r="K1910" i="3" a="1"/>
  <c r="K1910" i="3" s="1"/>
  <c r="K1911" i="3" a="1"/>
  <c r="K1911" i="3" s="1"/>
  <c r="K1912" i="3" a="1"/>
  <c r="K1912" i="3" s="1"/>
  <c r="K1913" i="3" a="1"/>
  <c r="K1913" i="3" s="1"/>
  <c r="K1914" i="3" a="1"/>
  <c r="K1914" i="3" s="1"/>
  <c r="K1915" i="3" a="1"/>
  <c r="K1915" i="3" s="1"/>
  <c r="K1916" i="3" a="1"/>
  <c r="K1916" i="3"/>
  <c r="K1917" i="3" a="1"/>
  <c r="K1917" i="3" s="1"/>
  <c r="K1918" i="3" a="1"/>
  <c r="K1918" i="3" s="1"/>
  <c r="K1919" i="3" a="1"/>
  <c r="K1919" i="3" s="1"/>
  <c r="K1920" i="3" a="1"/>
  <c r="K1920" i="3" s="1"/>
  <c r="K1921" i="3" a="1"/>
  <c r="K1921" i="3" s="1"/>
  <c r="K1922" i="3" a="1"/>
  <c r="K1922" i="3" s="1"/>
  <c r="K1923" i="3" a="1"/>
  <c r="K1923" i="3" s="1"/>
  <c r="K1924" i="3" a="1"/>
  <c r="K1924" i="3" s="1"/>
  <c r="K1925" i="3" a="1"/>
  <c r="K1925" i="3" s="1"/>
  <c r="K1926" i="3" a="1"/>
  <c r="K1926" i="3" s="1"/>
  <c r="K1927" i="3" a="1"/>
  <c r="K1927" i="3" s="1"/>
  <c r="K1928" i="3" a="1"/>
  <c r="K1928" i="3"/>
  <c r="K1929" i="3" a="1"/>
  <c r="K1929" i="3"/>
  <c r="K1930" i="3" a="1"/>
  <c r="K1930" i="3" s="1"/>
  <c r="K1931" i="3" a="1"/>
  <c r="K1931" i="3" s="1"/>
  <c r="K1932" i="3" a="1"/>
  <c r="K1932" i="3" s="1"/>
  <c r="K1933" i="3" a="1"/>
  <c r="K1933" i="3" s="1"/>
  <c r="K1934" i="3" a="1"/>
  <c r="K1934" i="3" s="1"/>
  <c r="K1935" i="3" a="1"/>
  <c r="K1935" i="3" s="1"/>
  <c r="K1936" i="3" a="1"/>
  <c r="K1936" i="3" s="1"/>
  <c r="K1937" i="3" a="1"/>
  <c r="K1937" i="3"/>
  <c r="K1938" i="3" a="1"/>
  <c r="K1938" i="3" s="1"/>
  <c r="K1939" i="3" a="1"/>
  <c r="K1939" i="3" s="1"/>
  <c r="K1940" i="3" a="1"/>
  <c r="K1940" i="3" s="1"/>
  <c r="K1941" i="3" a="1"/>
  <c r="K1941" i="3" s="1"/>
  <c r="K1942" i="3" a="1"/>
  <c r="K1942" i="3"/>
  <c r="K1943" i="3" a="1"/>
  <c r="K1943" i="3" s="1"/>
  <c r="K1944" i="3" a="1"/>
  <c r="K1944" i="3" s="1"/>
  <c r="K1945" i="3" a="1"/>
  <c r="K1945" i="3" s="1"/>
  <c r="K1946" i="3" a="1"/>
  <c r="K1946" i="3" s="1"/>
  <c r="K1947" i="3" a="1"/>
  <c r="K1947" i="3" s="1"/>
  <c r="K1948" i="3" a="1"/>
  <c r="K1948" i="3" s="1"/>
  <c r="K1949" i="3" a="1"/>
  <c r="K1949" i="3" s="1"/>
  <c r="K1950" i="3" a="1"/>
  <c r="K1950" i="3" s="1"/>
  <c r="K1951" i="3" a="1"/>
  <c r="K1951" i="3" s="1"/>
  <c r="K1952" i="3" a="1"/>
  <c r="K1952" i="3"/>
  <c r="K1953" i="3" a="1"/>
  <c r="K1953" i="3" s="1"/>
  <c r="K1954" i="3" a="1"/>
  <c r="K1954" i="3" s="1"/>
  <c r="K1955" i="3" a="1"/>
  <c r="K1955" i="3" s="1"/>
  <c r="K1956" i="3" a="1"/>
  <c r="K1956" i="3" s="1"/>
  <c r="K1957" i="3" a="1"/>
  <c r="K1957" i="3" s="1"/>
  <c r="K1958" i="3" a="1"/>
  <c r="K1958" i="3"/>
  <c r="K1959" i="3" a="1"/>
  <c r="K1959" i="3" s="1"/>
  <c r="K1960" i="3" a="1"/>
  <c r="K1960" i="3" s="1"/>
  <c r="K1961" i="3" a="1"/>
  <c r="K1961" i="3"/>
  <c r="K1962" i="3" a="1"/>
  <c r="K1962" i="3" s="1"/>
  <c r="K1963" i="3" a="1"/>
  <c r="K1963" i="3" s="1"/>
  <c r="K1964" i="3" a="1"/>
  <c r="K1964" i="3" s="1"/>
  <c r="K1965" i="3" a="1"/>
  <c r="K1965" i="3" s="1"/>
  <c r="K1966" i="3" a="1"/>
  <c r="K1966" i="3" s="1"/>
  <c r="K1967" i="3" a="1"/>
  <c r="K1967" i="3" s="1"/>
  <c r="K1968" i="3" a="1"/>
  <c r="K1968" i="3" s="1"/>
  <c r="K1969" i="3" a="1"/>
  <c r="K1969" i="3" s="1"/>
  <c r="K1970" i="3" a="1"/>
  <c r="K1970" i="3"/>
  <c r="K1971" i="3" a="1"/>
  <c r="K1971" i="3"/>
  <c r="K1972" i="3" a="1"/>
  <c r="K1972" i="3" s="1"/>
  <c r="K1973" i="3" a="1"/>
  <c r="K1973" i="3" s="1"/>
  <c r="K1974" i="3" a="1"/>
  <c r="K1974" i="3" s="1"/>
  <c r="K1975" i="3" a="1"/>
  <c r="K1975" i="3" s="1"/>
  <c r="K1976" i="3" a="1"/>
  <c r="K1976" i="3" s="1"/>
  <c r="K1977" i="3" a="1"/>
  <c r="K1977" i="3" s="1"/>
  <c r="K1978" i="3" a="1"/>
  <c r="K1978" i="3" s="1"/>
  <c r="K1979" i="3" a="1"/>
  <c r="K1979" i="3" s="1"/>
  <c r="K1980" i="3" a="1"/>
  <c r="K1980" i="3"/>
  <c r="K1981" i="3" a="1"/>
  <c r="K1981" i="3" s="1"/>
  <c r="K1982" i="3" a="1"/>
  <c r="K1982" i="3" s="1"/>
  <c r="K1983" i="3" a="1"/>
  <c r="K1983" i="3" s="1"/>
  <c r="K1984" i="3" a="1"/>
  <c r="K1984" i="3" s="1"/>
  <c r="K1985" i="3" a="1"/>
  <c r="K1985" i="3" s="1"/>
  <c r="K1986" i="3" a="1"/>
  <c r="K1986" i="3" s="1"/>
  <c r="K1987" i="3" a="1"/>
  <c r="K1987" i="3" s="1"/>
  <c r="K1988" i="3" a="1"/>
  <c r="K1988" i="3" s="1"/>
  <c r="K1989" i="3" a="1"/>
  <c r="K1989" i="3"/>
  <c r="K1990" i="3" a="1"/>
  <c r="K1990" i="3"/>
  <c r="K1991" i="3" a="1"/>
  <c r="K1991" i="3"/>
  <c r="K1992" i="3" a="1"/>
  <c r="K1992" i="3" s="1"/>
  <c r="K1993" i="3" a="1"/>
  <c r="K1993" i="3" s="1"/>
  <c r="K1994" i="3" a="1"/>
  <c r="K1994" i="3"/>
  <c r="K1995" i="3" a="1"/>
  <c r="K1995" i="3"/>
  <c r="K1996" i="3" a="1"/>
  <c r="K1996" i="3"/>
  <c r="K1997" i="3" a="1"/>
  <c r="K1997" i="3" s="1"/>
  <c r="K1998" i="3" a="1"/>
  <c r="K1998" i="3" s="1"/>
  <c r="K1999" i="3" a="1"/>
  <c r="K1999" i="3" s="1"/>
  <c r="K2000" i="3" a="1"/>
  <c r="K2000" i="3" s="1"/>
  <c r="K2001" i="3" a="1"/>
  <c r="K2001" i="3" s="1"/>
  <c r="K2002" i="3" a="1"/>
  <c r="K2002" i="3" s="1"/>
  <c r="K2003" i="3" a="1"/>
  <c r="K2003" i="3" s="1"/>
  <c r="K2004" i="3" a="1"/>
  <c r="K2004" i="3" s="1"/>
  <c r="K2005" i="3" a="1"/>
  <c r="K2005" i="3" s="1"/>
  <c r="K2006" i="3" a="1"/>
  <c r="K2006" i="3" s="1"/>
  <c r="K2007" i="3" a="1"/>
  <c r="K2007" i="3"/>
  <c r="K2008" i="3" a="1"/>
  <c r="K2008" i="3" s="1"/>
  <c r="K2009" i="3" a="1"/>
  <c r="K2009" i="3" s="1"/>
  <c r="K2010" i="3" a="1"/>
  <c r="K2010" i="3" s="1"/>
  <c r="K2011" i="3" a="1"/>
  <c r="K2011" i="3" s="1"/>
  <c r="K2012" i="3" a="1"/>
  <c r="K2012" i="3" s="1"/>
  <c r="K2013" i="3" a="1"/>
  <c r="K2013" i="3" s="1"/>
  <c r="K2014" i="3" a="1"/>
  <c r="K2014" i="3" s="1"/>
  <c r="K2015" i="3" a="1"/>
  <c r="K2015" i="3" s="1"/>
  <c r="K2016" i="3" a="1"/>
  <c r="K2016" i="3" s="1"/>
  <c r="K2017" i="3" a="1"/>
  <c r="K2017" i="3" s="1"/>
  <c r="K2018" i="3" a="1"/>
  <c r="K2018" i="3" s="1"/>
  <c r="K2019" i="3" a="1"/>
  <c r="K2019" i="3" s="1"/>
  <c r="K2020" i="3" a="1"/>
  <c r="K2020" i="3" s="1"/>
  <c r="K2021" i="3" a="1"/>
  <c r="K2021" i="3" s="1"/>
  <c r="K2022" i="3" a="1"/>
  <c r="K2022" i="3" s="1"/>
  <c r="K2023" i="3" a="1"/>
  <c r="K2023" i="3" s="1"/>
  <c r="K2024" i="3" a="1"/>
  <c r="K2024" i="3" s="1"/>
  <c r="K2025" i="3" a="1"/>
  <c r="K2025" i="3"/>
  <c r="K2026" i="3" a="1"/>
  <c r="K2026" i="3" s="1"/>
  <c r="K2027" i="3" a="1"/>
  <c r="K2027" i="3"/>
  <c r="K2028" i="3" a="1"/>
  <c r="K2028" i="3"/>
  <c r="K2029" i="3" a="1"/>
  <c r="K2029" i="3" s="1"/>
  <c r="K2030" i="3" a="1"/>
  <c r="K2030" i="3" s="1"/>
  <c r="K2031" i="3" a="1"/>
  <c r="K2031" i="3" s="1"/>
  <c r="K2032" i="3" a="1"/>
  <c r="K2032" i="3" s="1"/>
  <c r="K2033" i="3" a="1"/>
  <c r="K2033" i="3" s="1"/>
  <c r="K2034" i="3" a="1"/>
  <c r="K2034" i="3" s="1"/>
  <c r="K2035" i="3" a="1"/>
  <c r="K2035" i="3" s="1"/>
  <c r="K2036" i="3" a="1"/>
  <c r="K2036" i="3" s="1"/>
  <c r="K2037" i="3" a="1"/>
  <c r="K2037" i="3" s="1"/>
  <c r="K2038" i="3" a="1"/>
  <c r="K2038" i="3"/>
  <c r="K2039" i="3" a="1"/>
  <c r="K2039" i="3"/>
  <c r="K2040" i="3" a="1"/>
  <c r="K2040" i="3" s="1"/>
  <c r="K2041" i="3" a="1"/>
  <c r="K2041" i="3" s="1"/>
  <c r="K2042" i="3" a="1"/>
  <c r="K2042" i="3" s="1"/>
  <c r="K2043" i="3" a="1"/>
  <c r="K2043" i="3" s="1"/>
  <c r="K2044" i="3" a="1"/>
  <c r="K2044" i="3"/>
  <c r="K2045" i="3" a="1"/>
  <c r="K2045" i="3" s="1"/>
  <c r="K2046" i="3" a="1"/>
  <c r="K2046" i="3" s="1"/>
  <c r="K2047" i="3" a="1"/>
  <c r="K2047" i="3" s="1"/>
  <c r="K2048" i="3" a="1"/>
  <c r="K2048" i="3" s="1"/>
  <c r="K2049" i="3" a="1"/>
  <c r="K2049" i="3" s="1"/>
  <c r="K2050" i="3" a="1"/>
  <c r="K2050" i="3" s="1"/>
  <c r="K2051" i="3" a="1"/>
  <c r="K2051" i="3" s="1"/>
  <c r="K2052" i="3" a="1"/>
  <c r="K2052" i="3" s="1"/>
  <c r="K2053" i="3" a="1"/>
  <c r="K2053" i="3" s="1"/>
  <c r="K2054" i="3" a="1"/>
  <c r="K2054" i="3" s="1"/>
  <c r="K2055" i="3" a="1"/>
  <c r="K2055" i="3"/>
  <c r="K2056" i="3" a="1"/>
  <c r="K2056" i="3" s="1"/>
  <c r="K2057" i="3" a="1"/>
  <c r="K2057" i="3" s="1"/>
  <c r="K2058" i="3" a="1"/>
  <c r="K2058" i="3" s="1"/>
  <c r="K2059" i="3" a="1"/>
  <c r="K2059" i="3" s="1"/>
  <c r="K2060" i="3" a="1"/>
  <c r="K2060" i="3" s="1"/>
  <c r="K2061" i="3" a="1"/>
  <c r="K2061" i="3" s="1"/>
  <c r="K2062" i="3" a="1"/>
  <c r="K2062" i="3" s="1"/>
  <c r="K2063" i="3" a="1"/>
  <c r="K2063" i="3" s="1"/>
  <c r="K2064" i="3" a="1"/>
  <c r="K2064" i="3" s="1"/>
  <c r="K2065" i="3" a="1"/>
  <c r="K2065" i="3" s="1"/>
  <c r="K2066" i="3" a="1"/>
  <c r="K2066" i="3" s="1"/>
  <c r="K2067" i="3" a="1"/>
  <c r="K2067" i="3" s="1"/>
  <c r="K2068" i="3" a="1"/>
  <c r="K2068" i="3" s="1"/>
  <c r="K2069" i="3" a="1"/>
  <c r="K2069" i="3" s="1"/>
  <c r="K2070" i="3" a="1"/>
  <c r="K2070" i="3" s="1"/>
  <c r="K2071" i="3" a="1"/>
  <c r="K2071" i="3" s="1"/>
  <c r="K2072" i="3" a="1"/>
  <c r="K2072" i="3" s="1"/>
  <c r="K2073" i="3" a="1"/>
  <c r="K2073" i="3" s="1"/>
  <c r="K2074" i="3" a="1"/>
  <c r="K2074" i="3"/>
  <c r="K2075" i="3" a="1"/>
  <c r="K2075" i="3" s="1"/>
  <c r="K2076" i="3" a="1"/>
  <c r="K2076" i="3" s="1"/>
  <c r="K2077" i="3" a="1"/>
  <c r="K2077" i="3" s="1"/>
  <c r="K2078" i="3" a="1"/>
  <c r="K2078" i="3" s="1"/>
  <c r="K2079" i="3" a="1"/>
  <c r="K2079" i="3" s="1"/>
  <c r="K2080" i="3" a="1"/>
  <c r="K2080" i="3"/>
  <c r="K2081" i="3" a="1"/>
  <c r="K2081" i="3" s="1"/>
  <c r="K2082" i="3" a="1"/>
  <c r="K2082" i="3" s="1"/>
  <c r="K2083" i="3" a="1"/>
  <c r="K2083" i="3" s="1"/>
  <c r="K2084" i="3" a="1"/>
  <c r="K2084" i="3" s="1"/>
  <c r="K2085" i="3" a="1"/>
  <c r="K2085" i="3" s="1"/>
  <c r="K2086" i="3" a="1"/>
  <c r="K2086" i="3" s="1"/>
  <c r="K2087" i="3" a="1"/>
  <c r="K2087" i="3" s="1"/>
  <c r="K2088" i="3" a="1"/>
  <c r="K2088" i="3" s="1"/>
  <c r="K2089" i="3" a="1"/>
  <c r="K2089" i="3" s="1"/>
  <c r="K2090" i="3" a="1"/>
  <c r="K2090" i="3" s="1"/>
  <c r="K2091" i="3" a="1"/>
  <c r="K2091" i="3"/>
  <c r="K2092" i="3" a="1"/>
  <c r="K2092" i="3" s="1"/>
  <c r="K2093" i="3" a="1"/>
  <c r="K2093" i="3" s="1"/>
  <c r="K2094" i="3" a="1"/>
  <c r="K2094" i="3" s="1"/>
  <c r="K2095" i="3" a="1"/>
  <c r="K2095" i="3" s="1"/>
  <c r="K2096" i="3" a="1"/>
  <c r="K2096" i="3" s="1"/>
  <c r="K2097" i="3" a="1"/>
  <c r="K2097" i="3" s="1"/>
  <c r="K2098" i="3" a="1"/>
  <c r="K2098" i="3"/>
  <c r="K2099" i="3" a="1"/>
  <c r="K2099" i="3" s="1"/>
  <c r="K2100" i="3" a="1"/>
  <c r="K2100" i="3" s="1"/>
  <c r="K2101" i="3" a="1"/>
  <c r="K2101" i="3" s="1"/>
  <c r="K2102" i="3" a="1"/>
  <c r="K2102" i="3" s="1"/>
  <c r="K2103" i="3" a="1"/>
  <c r="K2103" i="3" s="1"/>
  <c r="K2104" i="3" a="1"/>
  <c r="K2104" i="3" s="1"/>
  <c r="K2105" i="3" a="1"/>
  <c r="K2105" i="3" s="1"/>
  <c r="K2106" i="3" a="1"/>
  <c r="K2106" i="3" s="1"/>
  <c r="K2107" i="3" a="1"/>
  <c r="K2107" i="3" s="1"/>
  <c r="K2108" i="3" a="1"/>
  <c r="K2108" i="3" s="1"/>
  <c r="K2109" i="3" a="1"/>
  <c r="K2109" i="3" s="1"/>
  <c r="K2110" i="3" a="1"/>
  <c r="K2110" i="3" s="1"/>
  <c r="K2111" i="3" a="1"/>
  <c r="K2111" i="3" s="1"/>
  <c r="K2112" i="3" a="1"/>
  <c r="K2112" i="3" s="1"/>
  <c r="K2113" i="3" a="1"/>
  <c r="K2113" i="3" s="1"/>
  <c r="K2114" i="3" a="1"/>
  <c r="K2114" i="3" s="1"/>
  <c r="K2115" i="3" a="1"/>
  <c r="K2115" i="3" s="1"/>
  <c r="K2116" i="3" a="1"/>
  <c r="K2116" i="3" s="1"/>
  <c r="K2117" i="3" a="1"/>
  <c r="K2117" i="3"/>
  <c r="K2118" i="3" a="1"/>
  <c r="K2118" i="3"/>
  <c r="K2119" i="3" a="1"/>
  <c r="K2119" i="3" s="1"/>
  <c r="K2120" i="3" a="1"/>
  <c r="K2120" i="3" s="1"/>
  <c r="K2121" i="3" a="1"/>
  <c r="K2121" i="3"/>
  <c r="K2122" i="3" a="1"/>
  <c r="K2122" i="3"/>
  <c r="K2123" i="3" a="1"/>
  <c r="K2123" i="3" s="1"/>
  <c r="K2124" i="3" a="1"/>
  <c r="K2124" i="3" s="1"/>
  <c r="K2125" i="3" a="1"/>
  <c r="K2125" i="3" s="1"/>
  <c r="K2126" i="3" a="1"/>
  <c r="K2126" i="3" s="1"/>
  <c r="K2127" i="3" a="1"/>
  <c r="K2127" i="3" s="1"/>
  <c r="K2128" i="3" a="1"/>
  <c r="K2128" i="3" s="1"/>
  <c r="K2129" i="3" a="1"/>
  <c r="K2129" i="3"/>
  <c r="K2130" i="3" a="1"/>
  <c r="K2130" i="3"/>
  <c r="K2131" i="3" a="1"/>
  <c r="K2131" i="3" s="1"/>
  <c r="K2132" i="3" a="1"/>
  <c r="K2132" i="3" s="1"/>
  <c r="K2133" i="3" a="1"/>
  <c r="K2133" i="3" s="1"/>
  <c r="K2134" i="3" a="1"/>
  <c r="K2134" i="3" s="1"/>
  <c r="K2135" i="3" a="1"/>
  <c r="K2135" i="3" s="1"/>
  <c r="K2136" i="3" a="1"/>
  <c r="K2136" i="3" s="1"/>
  <c r="K2137" i="3" a="1"/>
  <c r="K2137" i="3" s="1"/>
  <c r="K2138" i="3" a="1"/>
  <c r="K2138" i="3" s="1"/>
  <c r="K2139" i="3" a="1"/>
  <c r="K2139" i="3" s="1"/>
  <c r="K2140" i="3" a="1"/>
  <c r="K2140" i="3" s="1"/>
  <c r="K2141" i="3" a="1"/>
  <c r="K2141" i="3" s="1"/>
  <c r="K2142" i="3" a="1"/>
  <c r="K2142" i="3" s="1"/>
  <c r="K2143" i="3" a="1"/>
  <c r="K2143" i="3" s="1"/>
  <c r="K2144" i="3" a="1"/>
  <c r="K2144" i="3" s="1"/>
  <c r="K2145" i="3" a="1"/>
  <c r="K2145" i="3" s="1"/>
  <c r="K2146" i="3" a="1"/>
  <c r="K2146" i="3" s="1"/>
  <c r="K2147" i="3" a="1"/>
  <c r="K2147" i="3" s="1"/>
  <c r="K2148" i="3" a="1"/>
  <c r="K2148" i="3" s="1"/>
  <c r="K2149" i="3" a="1"/>
  <c r="K2149" i="3" s="1"/>
  <c r="K2150" i="3" a="1"/>
  <c r="K2150" i="3" s="1"/>
  <c r="K2151" i="3" a="1"/>
  <c r="K2151" i="3" s="1"/>
  <c r="K2152" i="3" a="1"/>
  <c r="K2152" i="3" s="1"/>
  <c r="K2153" i="3" a="1"/>
  <c r="K2153" i="3" s="1"/>
  <c r="K2154" i="3" a="1"/>
  <c r="K2154" i="3" s="1"/>
  <c r="K2155" i="3" a="1"/>
  <c r="K2155" i="3" s="1"/>
  <c r="K2156" i="3" a="1"/>
  <c r="K2156" i="3" s="1"/>
  <c r="K2157" i="3" a="1"/>
  <c r="K2157" i="3" s="1"/>
  <c r="K2158" i="3" a="1"/>
  <c r="K2158" i="3" s="1"/>
  <c r="K2159" i="3" a="1"/>
  <c r="K2159" i="3" s="1"/>
  <c r="K2160" i="3" a="1"/>
  <c r="K2160" i="3" s="1"/>
  <c r="K2161" i="3" a="1"/>
  <c r="K2161" i="3" s="1"/>
  <c r="K2162" i="3" a="1"/>
  <c r="K2162" i="3" s="1"/>
  <c r="K2163" i="3" a="1"/>
  <c r="K2163" i="3" s="1"/>
  <c r="K2164" i="3" a="1"/>
  <c r="K2164" i="3" s="1"/>
  <c r="K2165" i="3" a="1"/>
  <c r="K2165" i="3" s="1"/>
  <c r="K2166" i="3" a="1"/>
  <c r="K2166" i="3" s="1"/>
  <c r="K2167" i="3" a="1"/>
  <c r="K2167" i="3" s="1"/>
  <c r="K2168" i="3" a="1"/>
  <c r="K2168" i="3" s="1"/>
  <c r="K2169" i="3" a="1"/>
  <c r="K2169" i="3" s="1"/>
  <c r="K2170" i="3" a="1"/>
  <c r="K2170" i="3" s="1"/>
  <c r="K2171" i="3" a="1"/>
  <c r="K2171" i="3"/>
  <c r="K2172" i="3" a="1"/>
  <c r="K2172" i="3" s="1"/>
  <c r="K2173" i="3" a="1"/>
  <c r="K2173" i="3" s="1"/>
  <c r="K2174" i="3" a="1"/>
  <c r="K2174" i="3" s="1"/>
  <c r="K2175" i="3" a="1"/>
  <c r="K2175" i="3" s="1"/>
  <c r="K2176" i="3" a="1"/>
  <c r="K2176" i="3" s="1"/>
  <c r="K2177" i="3" a="1"/>
  <c r="K2177" i="3" s="1"/>
  <c r="K2178" i="3" a="1"/>
  <c r="K2178" i="3" s="1"/>
  <c r="K2179" i="3" a="1"/>
  <c r="K2179" i="3" s="1"/>
  <c r="K2180" i="3" a="1"/>
  <c r="K2180" i="3" s="1"/>
  <c r="K2181" i="3" a="1"/>
  <c r="K2181" i="3" s="1"/>
  <c r="K2182" i="3" a="1"/>
  <c r="K2182" i="3" s="1"/>
  <c r="K2183" i="3" a="1"/>
  <c r="K2183" i="3" s="1"/>
  <c r="K2184" i="3" a="1"/>
  <c r="K2184" i="3" s="1"/>
  <c r="K2185" i="3" a="1"/>
  <c r="K2185" i="3" s="1"/>
  <c r="K2186" i="3" a="1"/>
  <c r="K2186" i="3" s="1"/>
  <c r="K2187" i="3" a="1"/>
  <c r="K2187" i="3" s="1"/>
  <c r="K2188" i="3" a="1"/>
  <c r="K2188" i="3"/>
  <c r="K2189" i="3" a="1"/>
  <c r="K2189" i="3" s="1"/>
  <c r="K2190" i="3" a="1"/>
  <c r="K2190" i="3" s="1"/>
  <c r="K2191" i="3" a="1"/>
  <c r="K2191" i="3" s="1"/>
  <c r="K2192" i="3" a="1"/>
  <c r="K2192" i="3" s="1"/>
  <c r="K2193" i="3" a="1"/>
  <c r="K2193" i="3"/>
  <c r="K2194" i="3" a="1"/>
  <c r="K2194" i="3" s="1"/>
  <c r="K2195" i="3" a="1"/>
  <c r="K2195" i="3" s="1"/>
  <c r="K2196" i="3" a="1"/>
  <c r="K2196" i="3" s="1"/>
  <c r="K2197" i="3" a="1"/>
  <c r="K2197" i="3" s="1"/>
  <c r="K2198" i="3" a="1"/>
  <c r="K2198" i="3" s="1"/>
  <c r="K2199" i="3" a="1"/>
  <c r="K2199" i="3" s="1"/>
  <c r="K2200" i="3" a="1"/>
  <c r="K2200" i="3" s="1"/>
  <c r="K2201" i="3" a="1"/>
  <c r="K2201" i="3" s="1"/>
  <c r="K2202" i="3" a="1"/>
  <c r="K2202" i="3" s="1"/>
  <c r="K2203" i="3" a="1"/>
  <c r="K2203" i="3" s="1"/>
  <c r="K2204" i="3" a="1"/>
  <c r="K2204" i="3" s="1"/>
  <c r="K2205" i="3" a="1"/>
  <c r="K2205" i="3" s="1"/>
  <c r="K2206" i="3" a="1"/>
  <c r="K2206" i="3" s="1"/>
  <c r="K2207" i="3" a="1"/>
  <c r="K2207" i="3" s="1"/>
  <c r="K2208" i="3" a="1"/>
  <c r="K2208" i="3" s="1"/>
  <c r="K2209" i="3" a="1"/>
  <c r="K2209" i="3" s="1"/>
  <c r="K2210" i="3" a="1"/>
  <c r="K2210" i="3" s="1"/>
  <c r="K2211" i="3" a="1"/>
  <c r="K2211" i="3" s="1"/>
  <c r="K2212" i="3" a="1"/>
  <c r="K2212" i="3" s="1"/>
  <c r="K2213" i="3" a="1"/>
  <c r="K2213" i="3" s="1"/>
  <c r="K2214" i="3" a="1"/>
  <c r="K2214" i="3" s="1"/>
  <c r="K2215" i="3" a="1"/>
  <c r="K2215" i="3" s="1"/>
  <c r="K2216" i="3" a="1"/>
  <c r="K2216" i="3" s="1"/>
  <c r="K2217" i="3" a="1"/>
  <c r="K2217" i="3" s="1"/>
  <c r="K2218" i="3" a="1"/>
  <c r="K2218" i="3"/>
  <c r="K1001" i="3" a="1"/>
  <c r="K1001" i="3" s="1"/>
  <c r="K1002" i="3" a="1"/>
  <c r="K1002" i="3"/>
  <c r="K1003" i="3" a="1"/>
  <c r="K1003" i="3"/>
  <c r="K1004" i="3" a="1"/>
  <c r="K1004" i="3" s="1"/>
  <c r="K1005" i="3" a="1"/>
  <c r="K1005" i="3"/>
  <c r="K1006" i="3" a="1"/>
  <c r="K1006" i="3" s="1"/>
  <c r="K1007" i="3" a="1"/>
  <c r="K1007" i="3" s="1"/>
  <c r="K1008" i="3" a="1"/>
  <c r="K1008" i="3" s="1"/>
  <c r="K1009" i="3" a="1"/>
  <c r="K1009" i="3"/>
  <c r="K1010" i="3" a="1"/>
  <c r="K1010" i="3" s="1"/>
  <c r="K1011" i="3" a="1"/>
  <c r="K1011" i="3"/>
  <c r="K1012" i="3" a="1"/>
  <c r="K1012" i="3" s="1"/>
  <c r="K1013" i="3" a="1"/>
  <c r="K1013" i="3" s="1"/>
  <c r="K1014" i="3" a="1"/>
  <c r="K1014" i="3" s="1"/>
  <c r="K1015" i="3" a="1"/>
  <c r="K1015" i="3" s="1"/>
  <c r="K1016" i="3" a="1"/>
  <c r="K1016" i="3" s="1"/>
  <c r="K1017" i="3" a="1"/>
  <c r="K1017" i="3"/>
  <c r="K1018" i="3" a="1"/>
  <c r="K1018" i="3" s="1"/>
  <c r="K1019" i="3" a="1"/>
  <c r="K1019" i="3" s="1"/>
  <c r="K1020" i="3" a="1"/>
  <c r="K1020" i="3" s="1"/>
  <c r="K1021" i="3" a="1"/>
  <c r="K1021" i="3" s="1"/>
  <c r="K1022" i="3" a="1"/>
  <c r="K1022" i="3" s="1"/>
  <c r="K1023" i="3" a="1"/>
  <c r="K1023" i="3"/>
  <c r="K1024" i="3" a="1"/>
  <c r="K1024" i="3"/>
  <c r="K1025" i="3" a="1"/>
  <c r="K1025" i="3" s="1"/>
  <c r="K1026" i="3" a="1"/>
  <c r="K1026" i="3" s="1"/>
  <c r="K1027" i="3" a="1"/>
  <c r="K1027" i="3"/>
  <c r="K1028" i="3" a="1"/>
  <c r="K1028" i="3"/>
  <c r="K1029" i="3" a="1"/>
  <c r="K1029" i="3" s="1"/>
  <c r="K1030" i="3" a="1"/>
  <c r="K1030" i="3" s="1"/>
  <c r="K1031" i="3" a="1"/>
  <c r="K1031" i="3" s="1"/>
  <c r="K1032" i="3" a="1"/>
  <c r="K1032" i="3"/>
  <c r="K1033" i="3" a="1"/>
  <c r="K1033" i="3"/>
  <c r="K1034" i="3" a="1"/>
  <c r="K1034" i="3" s="1"/>
  <c r="K1035" i="3" a="1"/>
  <c r="K1035" i="3" s="1"/>
  <c r="K1036" i="3" a="1"/>
  <c r="K1036" i="3" s="1"/>
  <c r="K1037" i="3" a="1"/>
  <c r="K1037" i="3" s="1"/>
  <c r="K1038" i="3" a="1"/>
  <c r="K1038" i="3" s="1"/>
  <c r="K1039" i="3" a="1"/>
  <c r="K1039" i="3" s="1"/>
  <c r="K1040" i="3" a="1"/>
  <c r="K1040" i="3" s="1"/>
  <c r="K1041" i="3" a="1"/>
  <c r="K1041" i="3" s="1"/>
  <c r="K1042" i="3" a="1"/>
  <c r="K1042" i="3" s="1"/>
  <c r="K1043" i="3" a="1"/>
  <c r="K1043" i="3" s="1"/>
  <c r="K1044" i="3" a="1"/>
  <c r="K1044" i="3" s="1"/>
  <c r="K1045" i="3" a="1"/>
  <c r="K1045" i="3" s="1"/>
  <c r="K1046" i="3" a="1"/>
  <c r="K1046" i="3" s="1"/>
  <c r="K1047" i="3" a="1"/>
  <c r="K1047" i="3" s="1"/>
  <c r="K1048" i="3" a="1"/>
  <c r="K1048" i="3" s="1"/>
  <c r="K1049" i="3" a="1"/>
  <c r="K1049" i="3" s="1"/>
  <c r="K1050" i="3" a="1"/>
  <c r="K1050" i="3" s="1"/>
  <c r="K1051" i="3" a="1"/>
  <c r="K1051" i="3" s="1"/>
  <c r="K1052" i="3" a="1"/>
  <c r="K1052" i="3"/>
  <c r="K1053" i="3" a="1"/>
  <c r="K1053" i="3" s="1"/>
  <c r="K1054" i="3" a="1"/>
  <c r="K1054" i="3" s="1"/>
  <c r="K1055" i="3" a="1"/>
  <c r="K1055" i="3" s="1"/>
  <c r="K1056" i="3" a="1"/>
  <c r="K1056" i="3"/>
  <c r="K1057" i="3" a="1"/>
  <c r="K1057" i="3"/>
  <c r="K1058" i="3" a="1"/>
  <c r="K1058" i="3" s="1"/>
  <c r="K1059" i="3" a="1"/>
  <c r="K1059" i="3" s="1"/>
  <c r="K1060" i="3" a="1"/>
  <c r="K1060" i="3" s="1"/>
  <c r="K1061" i="3" a="1"/>
  <c r="K1061" i="3" s="1"/>
  <c r="K1062" i="3" a="1"/>
  <c r="K1062" i="3" s="1"/>
  <c r="K1063" i="3" a="1"/>
  <c r="K1063" i="3"/>
  <c r="K1064" i="3" a="1"/>
  <c r="K1064" i="3"/>
  <c r="K1065" i="3" a="1"/>
  <c r="K1065" i="3"/>
  <c r="K1066" i="3" a="1"/>
  <c r="K1066" i="3" s="1"/>
  <c r="K1067" i="3" a="1"/>
  <c r="K1067" i="3" s="1"/>
  <c r="K1068" i="3" a="1"/>
  <c r="K1068" i="3" s="1"/>
  <c r="K1069" i="3" a="1"/>
  <c r="K1069" i="3" s="1"/>
  <c r="K1070" i="3" a="1"/>
  <c r="K1070" i="3" s="1"/>
  <c r="K1071" i="3" a="1"/>
  <c r="K1071" i="3" s="1"/>
  <c r="K1072" i="3" a="1"/>
  <c r="K1072" i="3" s="1"/>
  <c r="K1073" i="3" a="1"/>
  <c r="K1073" i="3" s="1"/>
  <c r="K1074" i="3" a="1"/>
  <c r="K1074" i="3"/>
  <c r="K1075" i="3" a="1"/>
  <c r="K1075" i="3" s="1"/>
  <c r="K1076" i="3" a="1"/>
  <c r="K1076" i="3" s="1"/>
  <c r="K1077" i="3" a="1"/>
  <c r="K1077" i="3" s="1"/>
  <c r="K1078" i="3" a="1"/>
  <c r="K1078" i="3" s="1"/>
  <c r="K1079" i="3" a="1"/>
  <c r="K1079" i="3" s="1"/>
  <c r="K1080" i="3" a="1"/>
  <c r="K1080" i="3" s="1"/>
  <c r="K1081" i="3" a="1"/>
  <c r="K1081" i="3"/>
  <c r="K1082" i="3" a="1"/>
  <c r="K1082" i="3" s="1"/>
  <c r="K1083" i="3" a="1"/>
  <c r="K1083" i="3" s="1"/>
  <c r="K1084" i="3" a="1"/>
  <c r="K1084" i="3" s="1"/>
  <c r="K1085" i="3" a="1"/>
  <c r="K1085" i="3" s="1"/>
  <c r="K1086" i="3" a="1"/>
  <c r="K1086" i="3" s="1"/>
  <c r="K1087" i="3" a="1"/>
  <c r="K1087" i="3" s="1"/>
  <c r="K1088" i="3" a="1"/>
  <c r="K1088" i="3" s="1"/>
  <c r="K1089" i="3" a="1"/>
  <c r="K1089" i="3"/>
  <c r="K1090" i="3" a="1"/>
  <c r="K1090" i="3"/>
  <c r="K1091" i="3" a="1"/>
  <c r="K1091" i="3" s="1"/>
  <c r="K1092" i="3" a="1"/>
  <c r="K1092" i="3"/>
  <c r="K1093" i="3" a="1"/>
  <c r="K1093" i="3" s="1"/>
  <c r="K1094" i="3" a="1"/>
  <c r="K1094" i="3" s="1"/>
  <c r="K1095" i="3" a="1"/>
  <c r="K1095" i="3"/>
  <c r="K1096" i="3" a="1"/>
  <c r="K1096" i="3" s="1"/>
  <c r="K1097" i="3" a="1"/>
  <c r="K1097" i="3" s="1"/>
  <c r="K1098" i="3" a="1"/>
  <c r="K1098" i="3"/>
  <c r="K1099" i="3" a="1"/>
  <c r="K1099" i="3" s="1"/>
  <c r="K1100" i="3" a="1"/>
  <c r="K1100" i="3" s="1"/>
  <c r="K1101" i="3" a="1"/>
  <c r="K1101" i="3" s="1"/>
  <c r="K1102" i="3" a="1"/>
  <c r="K1102" i="3" s="1"/>
  <c r="K1103" i="3" a="1"/>
  <c r="K1103" i="3" s="1"/>
  <c r="K1104" i="3" a="1"/>
  <c r="K1104" i="3" s="1"/>
  <c r="K1105" i="3" a="1"/>
  <c r="K1105" i="3" s="1"/>
  <c r="K1106" i="3" a="1"/>
  <c r="K1106" i="3"/>
  <c r="K1107" i="3" a="1"/>
  <c r="K1107" i="3" s="1"/>
  <c r="K1108" i="3" a="1"/>
  <c r="K1108" i="3" s="1"/>
  <c r="K1109" i="3" a="1"/>
  <c r="K1109" i="3" s="1"/>
  <c r="K1110" i="3" a="1"/>
  <c r="K1110" i="3"/>
  <c r="K1111" i="3" a="1"/>
  <c r="K1111" i="3"/>
  <c r="K1112" i="3" a="1"/>
  <c r="K1112" i="3"/>
  <c r="K1113" i="3" a="1"/>
  <c r="K1113" i="3" s="1"/>
  <c r="K1114" i="3" a="1"/>
  <c r="K1114" i="3" s="1"/>
  <c r="K1115" i="3" a="1"/>
  <c r="K1115" i="3" s="1"/>
  <c r="K1116" i="3" a="1"/>
  <c r="K1116" i="3" s="1"/>
  <c r="K1117" i="3" a="1"/>
  <c r="K1117" i="3" s="1"/>
  <c r="K1118" i="3" a="1"/>
  <c r="K1118" i="3" s="1"/>
  <c r="K1119" i="3" a="1"/>
  <c r="K1119" i="3" s="1"/>
  <c r="K1120" i="3" a="1"/>
  <c r="K1120" i="3"/>
  <c r="K1121" i="3" a="1"/>
  <c r="K1121" i="3" s="1"/>
  <c r="K1122" i="3" a="1"/>
  <c r="K1122" i="3" s="1"/>
  <c r="K1123" i="3" a="1"/>
  <c r="K1123" i="3" s="1"/>
  <c r="K1124" i="3" a="1"/>
  <c r="K1124" i="3" s="1"/>
  <c r="K1125" i="3" a="1"/>
  <c r="K1125" i="3" s="1"/>
  <c r="K1126" i="3" a="1"/>
  <c r="K1126" i="3"/>
  <c r="K1127" i="3" a="1"/>
  <c r="K1127" i="3" s="1"/>
  <c r="K1128" i="3" a="1"/>
  <c r="K1128" i="3" s="1"/>
  <c r="K1129" i="3" a="1"/>
  <c r="K1129" i="3" s="1"/>
  <c r="K1130" i="3" a="1"/>
  <c r="K1130" i="3" s="1"/>
  <c r="K1131" i="3" a="1"/>
  <c r="K1131" i="3" s="1"/>
  <c r="K1132" i="3" a="1"/>
  <c r="K1132" i="3" s="1"/>
  <c r="K1133" i="3" a="1"/>
  <c r="K1133" i="3" s="1"/>
  <c r="K1134" i="3" a="1"/>
  <c r="K1134" i="3" s="1"/>
  <c r="K1135" i="3" a="1"/>
  <c r="K1135" i="3"/>
  <c r="K1136" i="3" a="1"/>
  <c r="K1136" i="3"/>
  <c r="K1137" i="3" a="1"/>
  <c r="K1137" i="3"/>
  <c r="K1138" i="3" a="1"/>
  <c r="K1138" i="3"/>
  <c r="K1139" i="3" a="1"/>
  <c r="K1139" i="3" s="1"/>
  <c r="K1140" i="3" a="1"/>
  <c r="K1140" i="3" s="1"/>
  <c r="K1141" i="3" a="1"/>
  <c r="K1141" i="3" s="1"/>
  <c r="K1142" i="3" a="1"/>
  <c r="K1142" i="3" s="1"/>
  <c r="K1143" i="3" a="1"/>
  <c r="K1143" i="3" s="1"/>
  <c r="K1144" i="3" a="1"/>
  <c r="K1144" i="3"/>
  <c r="K1145" i="3" a="1"/>
  <c r="K1145" i="3" s="1"/>
  <c r="K1146" i="3" a="1"/>
  <c r="K1146" i="3"/>
  <c r="K1147" i="3" a="1"/>
  <c r="K1147" i="3" s="1"/>
  <c r="K1148" i="3" a="1"/>
  <c r="K1148" i="3" s="1"/>
  <c r="K1149" i="3" a="1"/>
  <c r="K1149" i="3" s="1"/>
  <c r="K1150" i="3" a="1"/>
  <c r="K1150" i="3" s="1"/>
  <c r="K1151" i="3" a="1"/>
  <c r="K1151" i="3" s="1"/>
  <c r="K1152" i="3" a="1"/>
  <c r="K1152" i="3"/>
  <c r="K1153" i="3" a="1"/>
  <c r="K1153" i="3" s="1"/>
  <c r="K1154" i="3" a="1"/>
  <c r="K1154" i="3" s="1"/>
  <c r="K1155" i="3" a="1"/>
  <c r="K1155" i="3"/>
  <c r="K1156" i="3" a="1"/>
  <c r="K1156" i="3" s="1"/>
  <c r="K1157" i="3" a="1"/>
  <c r="K1157" i="3" s="1"/>
  <c r="K1158" i="3" a="1"/>
  <c r="K1158" i="3"/>
  <c r="K1159" i="3" a="1"/>
  <c r="K1159" i="3" s="1"/>
  <c r="K1160" i="3" a="1"/>
  <c r="K1160" i="3"/>
  <c r="K1161" i="3" a="1"/>
  <c r="K1161" i="3" s="1"/>
  <c r="K1162" i="3" a="1"/>
  <c r="K1162" i="3"/>
  <c r="K1163" i="3" a="1"/>
  <c r="K1163" i="3" s="1"/>
  <c r="K1164" i="3" a="1"/>
  <c r="K1164" i="3"/>
  <c r="K1165" i="3" a="1"/>
  <c r="K1165" i="3"/>
  <c r="K1166" i="3" a="1"/>
  <c r="K1166" i="3" s="1"/>
  <c r="K1167" i="3" a="1"/>
  <c r="K1167" i="3" s="1"/>
  <c r="K1168" i="3" a="1"/>
  <c r="K1168" i="3" s="1"/>
  <c r="K1169" i="3" a="1"/>
  <c r="K1169" i="3" s="1"/>
  <c r="K1170" i="3" a="1"/>
  <c r="K1170" i="3"/>
  <c r="K1171" i="3" a="1"/>
  <c r="K1171" i="3"/>
  <c r="K1172" i="3" a="1"/>
  <c r="K1172" i="3"/>
  <c r="K1173" i="3" a="1"/>
  <c r="K1173" i="3"/>
  <c r="K1174" i="3" a="1"/>
  <c r="K1174" i="3" s="1"/>
  <c r="K1175" i="3" a="1"/>
  <c r="K1175" i="3" s="1"/>
  <c r="K1176" i="3" a="1"/>
  <c r="K1176" i="3"/>
  <c r="K1177" i="3" a="1"/>
  <c r="K1177" i="3" s="1"/>
  <c r="K1178" i="3" a="1"/>
  <c r="K1178" i="3" s="1"/>
  <c r="K1179" i="3" a="1"/>
  <c r="K1179" i="3" s="1"/>
  <c r="K1180" i="3" a="1"/>
  <c r="K1180" i="3"/>
  <c r="K1181" i="3" a="1"/>
  <c r="K1181" i="3" s="1"/>
  <c r="K1182" i="3" a="1"/>
  <c r="K1182" i="3"/>
  <c r="K1183" i="3" a="1"/>
  <c r="K1183" i="3" s="1"/>
  <c r="K1184" i="3" a="1"/>
  <c r="K1184" i="3" s="1"/>
  <c r="K1185" i="3" a="1"/>
  <c r="K1185" i="3" s="1"/>
  <c r="K1186" i="3" a="1"/>
  <c r="K1186" i="3"/>
  <c r="K1187" i="3" a="1"/>
  <c r="K1187" i="3" s="1"/>
  <c r="K1188" i="3" a="1"/>
  <c r="K1188" i="3" s="1"/>
  <c r="K1189" i="3" a="1"/>
  <c r="K1189" i="3"/>
  <c r="K1190" i="3" a="1"/>
  <c r="K1190" i="3" s="1"/>
  <c r="K1191" i="3" a="1"/>
  <c r="K1191" i="3" s="1"/>
  <c r="K1192" i="3" a="1"/>
  <c r="K1192" i="3" s="1"/>
  <c r="K1193" i="3" a="1"/>
  <c r="K1193" i="3" s="1"/>
  <c r="K1194" i="3" a="1"/>
  <c r="K1194" i="3"/>
  <c r="K1195" i="3" a="1"/>
  <c r="K1195" i="3" s="1"/>
  <c r="K1196" i="3" a="1"/>
  <c r="K1196" i="3" s="1"/>
  <c r="K1197" i="3" a="1"/>
  <c r="K1197" i="3"/>
  <c r="K1198" i="3" a="1"/>
  <c r="K1198" i="3"/>
  <c r="K1199" i="3" a="1"/>
  <c r="K1199" i="3" s="1"/>
  <c r="K1200" i="3" a="1"/>
  <c r="K1200" i="3" s="1"/>
  <c r="K1201" i="3" a="1"/>
  <c r="K1201" i="3" s="1"/>
  <c r="K1202" i="3" a="1"/>
  <c r="K1202" i="3" s="1"/>
  <c r="K1203" i="3" a="1"/>
  <c r="K1203" i="3" s="1"/>
  <c r="K1204" i="3" a="1"/>
  <c r="K1204" i="3" s="1"/>
  <c r="K1205" i="3" a="1"/>
  <c r="K1205" i="3" s="1"/>
  <c r="K1206" i="3" a="1"/>
  <c r="K1206" i="3" s="1"/>
  <c r="K1207" i="3" a="1"/>
  <c r="K1207" i="3" s="1"/>
  <c r="K1208" i="3" a="1"/>
  <c r="K1208" i="3" s="1"/>
  <c r="K1209" i="3" a="1"/>
  <c r="K1209" i="3" s="1"/>
  <c r="K1210" i="3" a="1"/>
  <c r="K1210" i="3" s="1"/>
  <c r="K1211" i="3" a="1"/>
  <c r="K1211" i="3" s="1"/>
  <c r="K1212" i="3" a="1"/>
  <c r="K1212" i="3" s="1"/>
  <c r="K1213" i="3" a="1"/>
  <c r="K1213" i="3" s="1"/>
  <c r="K1214" i="3" a="1"/>
  <c r="K1214" i="3"/>
  <c r="K1215" i="3" a="1"/>
  <c r="K1215" i="3" s="1"/>
  <c r="K1216" i="3" a="1"/>
  <c r="K1216" i="3" s="1"/>
  <c r="K1217" i="3" a="1"/>
  <c r="K1217" i="3" s="1"/>
  <c r="K1218" i="3" a="1"/>
  <c r="K1218" i="3" s="1"/>
  <c r="K1219" i="3" a="1"/>
  <c r="K1219" i="3"/>
  <c r="K1220" i="3" a="1"/>
  <c r="K1220" i="3" s="1"/>
  <c r="K1221" i="3" a="1"/>
  <c r="K1221" i="3" s="1"/>
  <c r="K1222" i="3" a="1"/>
  <c r="K1222" i="3" s="1"/>
  <c r="K1223" i="3" a="1"/>
  <c r="K1223" i="3" s="1"/>
  <c r="K1224" i="3" a="1"/>
  <c r="K1224" i="3" s="1"/>
  <c r="K1225" i="3" a="1"/>
  <c r="K1225" i="3" s="1"/>
  <c r="K1226" i="3" a="1"/>
  <c r="K1226" i="3" s="1"/>
  <c r="K1227" i="3" a="1"/>
  <c r="K1227" i="3"/>
  <c r="K1228" i="3" a="1"/>
  <c r="K1228" i="3"/>
  <c r="K1229" i="3" a="1"/>
  <c r="K1229" i="3" s="1"/>
  <c r="K1230" i="3" a="1"/>
  <c r="K1230" i="3" s="1"/>
  <c r="K1231" i="3" a="1"/>
  <c r="K1231" i="3" s="1"/>
  <c r="K1232" i="3" a="1"/>
  <c r="K1232" i="3" s="1"/>
  <c r="K1233" i="3" a="1"/>
  <c r="K1233" i="3" s="1"/>
  <c r="K1234" i="3" a="1"/>
  <c r="K1234" i="3" s="1"/>
  <c r="K1235" i="3" a="1"/>
  <c r="K1235" i="3" s="1"/>
  <c r="K1236" i="3" a="1"/>
  <c r="K1236" i="3"/>
  <c r="K1237" i="3" a="1"/>
  <c r="K1237" i="3"/>
  <c r="K1238" i="3" a="1"/>
  <c r="K1238" i="3" s="1"/>
  <c r="K1239" i="3" a="1"/>
  <c r="K1239" i="3" s="1"/>
  <c r="K1240" i="3" a="1"/>
  <c r="K1240" i="3" s="1"/>
  <c r="K1241" i="3" a="1"/>
  <c r="K1241" i="3" s="1"/>
  <c r="K1242" i="3" a="1"/>
  <c r="K1242" i="3" s="1"/>
  <c r="K1243" i="3" a="1"/>
  <c r="K1243" i="3" s="1"/>
  <c r="K1244" i="3" a="1"/>
  <c r="K1244" i="3"/>
  <c r="K1245" i="3" a="1"/>
  <c r="K1245" i="3"/>
  <c r="K1246" i="3" a="1"/>
  <c r="K1246" i="3" s="1"/>
  <c r="K1247" i="3" a="1"/>
  <c r="K1247" i="3" s="1"/>
  <c r="K1248" i="3" a="1"/>
  <c r="K1248" i="3" s="1"/>
  <c r="K1249" i="3" a="1"/>
  <c r="K1249" i="3" s="1"/>
  <c r="K1250" i="3" a="1"/>
  <c r="K1250" i="3" s="1"/>
  <c r="K1251" i="3" a="1"/>
  <c r="K1251" i="3" s="1"/>
  <c r="K1252" i="3" a="1"/>
  <c r="K1252" i="3"/>
  <c r="K1253" i="3" a="1"/>
  <c r="K1253" i="3" s="1"/>
  <c r="K1254" i="3" a="1"/>
  <c r="K1254" i="3"/>
  <c r="K1255" i="3" a="1"/>
  <c r="K1255" i="3"/>
  <c r="K1256" i="3" a="1"/>
  <c r="K1256" i="3" s="1"/>
  <c r="K1257" i="3" a="1"/>
  <c r="K1257" i="3" s="1"/>
  <c r="K1258" i="3" a="1"/>
  <c r="K1258" i="3"/>
  <c r="K1259" i="3" a="1"/>
  <c r="K1259" i="3" s="1"/>
  <c r="K1260" i="3" a="1"/>
  <c r="K1260" i="3" s="1"/>
  <c r="K1261" i="3" a="1"/>
  <c r="K1261" i="3" s="1"/>
  <c r="K1262" i="3" a="1"/>
  <c r="K1262" i="3" s="1"/>
  <c r="K1263" i="3" a="1"/>
  <c r="K1263" i="3" s="1"/>
  <c r="K1264" i="3" a="1"/>
  <c r="K1264" i="3" s="1"/>
  <c r="K1265" i="3" a="1"/>
  <c r="K1265" i="3" s="1"/>
  <c r="K1266" i="3" a="1"/>
  <c r="K1266" i="3" s="1"/>
  <c r="K1267" i="3" a="1"/>
  <c r="K1267" i="3" s="1"/>
  <c r="K1268" i="3" a="1"/>
  <c r="K1268" i="3"/>
  <c r="K1269" i="3" a="1"/>
  <c r="K1269" i="3" s="1"/>
  <c r="K1270" i="3" a="1"/>
  <c r="K1270" i="3" s="1"/>
  <c r="K1271" i="3" a="1"/>
  <c r="K1271" i="3" s="1"/>
  <c r="K1272" i="3" a="1"/>
  <c r="K1272" i="3" s="1"/>
  <c r="K1273" i="3" a="1"/>
  <c r="K1273" i="3" s="1"/>
  <c r="K1274" i="3" a="1"/>
  <c r="K1274" i="3" s="1"/>
  <c r="K1275" i="3" a="1"/>
  <c r="K1275" i="3" s="1"/>
  <c r="K1276" i="3" a="1"/>
  <c r="K1276" i="3" s="1"/>
  <c r="K1277" i="3" a="1"/>
  <c r="K1277" i="3" s="1"/>
  <c r="K1278" i="3" a="1"/>
  <c r="K1278" i="3" s="1"/>
  <c r="K1279" i="3" a="1"/>
  <c r="K1279" i="3" s="1"/>
  <c r="K1280" i="3" a="1"/>
  <c r="K1280" i="3" s="1"/>
  <c r="K1281" i="3" a="1"/>
  <c r="K1281" i="3" s="1"/>
  <c r="K1282" i="3" a="1"/>
  <c r="K1282" i="3" s="1"/>
  <c r="K1283" i="3" a="1"/>
  <c r="K1283" i="3" s="1"/>
  <c r="K1284" i="3" a="1"/>
  <c r="K1284" i="3" s="1"/>
  <c r="K1285" i="3" a="1"/>
  <c r="K1285" i="3" s="1"/>
  <c r="K1286" i="3" a="1"/>
  <c r="K1286" i="3" s="1"/>
  <c r="K1287" i="3" a="1"/>
  <c r="K1287" i="3" s="1"/>
  <c r="K1288" i="3" a="1"/>
  <c r="K1288" i="3" s="1"/>
  <c r="K1289" i="3" a="1"/>
  <c r="K1289" i="3" s="1"/>
  <c r="K1290" i="3" a="1"/>
  <c r="K1290" i="3" s="1"/>
  <c r="K1291" i="3" a="1"/>
  <c r="K1291" i="3" s="1"/>
  <c r="K1292" i="3" a="1"/>
  <c r="K1292" i="3" s="1"/>
  <c r="K1293" i="3" a="1"/>
  <c r="K1293" i="3"/>
  <c r="K1294" i="3" a="1"/>
  <c r="K1294" i="3"/>
  <c r="K1295" i="3" a="1"/>
  <c r="K1295" i="3" s="1"/>
  <c r="K1296" i="3" a="1"/>
  <c r="K1296" i="3" s="1"/>
  <c r="K1297" i="3" a="1"/>
  <c r="K1297" i="3" s="1"/>
  <c r="K1298" i="3" a="1"/>
  <c r="K1298" i="3"/>
  <c r="K1299" i="3" a="1"/>
  <c r="K1299" i="3"/>
  <c r="K1300" i="3" a="1"/>
  <c r="K1300" i="3"/>
  <c r="K1301" i="3" a="1"/>
  <c r="K1301" i="3" s="1"/>
  <c r="K1302" i="3" a="1"/>
  <c r="K1302" i="3" s="1"/>
  <c r="K1303" i="3" a="1"/>
  <c r="K1303" i="3" s="1"/>
  <c r="K1304" i="3" a="1"/>
  <c r="K1304" i="3" s="1"/>
  <c r="K1305" i="3" a="1"/>
  <c r="K1305" i="3" s="1"/>
  <c r="K1306" i="3" a="1"/>
  <c r="K1306" i="3" s="1"/>
  <c r="K1307" i="3" a="1"/>
  <c r="K1307" i="3" s="1"/>
  <c r="K1308" i="3" a="1"/>
  <c r="K1308" i="3" s="1"/>
  <c r="K1309" i="3" a="1"/>
  <c r="K1309" i="3"/>
  <c r="K1310" i="3" a="1"/>
  <c r="K1310" i="3"/>
  <c r="K1311" i="3" a="1"/>
  <c r="K1311" i="3"/>
  <c r="K1312" i="3" a="1"/>
  <c r="K1312" i="3" s="1"/>
  <c r="K1313" i="3" a="1"/>
  <c r="K1313" i="3" s="1"/>
  <c r="K1314" i="3" a="1"/>
  <c r="K1314" i="3" s="1"/>
  <c r="K1315" i="3" a="1"/>
  <c r="K1315" i="3"/>
  <c r="K1316" i="3" a="1"/>
  <c r="K1316" i="3"/>
  <c r="K1317" i="3" a="1"/>
  <c r="K1317" i="3"/>
  <c r="K1318" i="3" a="1"/>
  <c r="K1318" i="3"/>
  <c r="K1319" i="3" a="1"/>
  <c r="K1319" i="3" s="1"/>
  <c r="K1320" i="3" a="1"/>
  <c r="K1320" i="3" s="1"/>
  <c r="K1321" i="3" a="1"/>
  <c r="K1321" i="3" s="1"/>
  <c r="K1322" i="3" a="1"/>
  <c r="K1322" i="3" s="1"/>
  <c r="K1323" i="3" a="1"/>
  <c r="K1323" i="3" s="1"/>
  <c r="K1324" i="3" a="1"/>
  <c r="K1324" i="3" s="1"/>
  <c r="K1325" i="3" a="1"/>
  <c r="K1325" i="3" s="1"/>
  <c r="K1326" i="3" a="1"/>
  <c r="K1326" i="3"/>
  <c r="K1327" i="3" a="1"/>
  <c r="K1327" i="3"/>
  <c r="K1328" i="3" a="1"/>
  <c r="K1328" i="3" s="1"/>
  <c r="K1329" i="3" a="1"/>
  <c r="K1329" i="3" s="1"/>
  <c r="K1330" i="3" a="1"/>
  <c r="K1330" i="3" s="1"/>
  <c r="K1331" i="3" a="1"/>
  <c r="K1331" i="3" s="1"/>
  <c r="K1332" i="3" a="1"/>
  <c r="K1332" i="3" s="1"/>
  <c r="K1333" i="3" a="1"/>
  <c r="K1333" i="3"/>
  <c r="K1334" i="3" a="1"/>
  <c r="K1334" i="3"/>
  <c r="K1335" i="3" a="1"/>
  <c r="K1335" i="3" s="1"/>
  <c r="K1336" i="3" a="1"/>
  <c r="K1336" i="3" s="1"/>
  <c r="K1337" i="3" a="1"/>
  <c r="K1337" i="3" s="1"/>
  <c r="K1338" i="3" a="1"/>
  <c r="K1338" i="3" s="1"/>
  <c r="K1339" i="3" a="1"/>
  <c r="K1339" i="3" s="1"/>
  <c r="K1340" i="3" a="1"/>
  <c r="K1340" i="3" s="1"/>
  <c r="K1341" i="3" a="1"/>
  <c r="K1341" i="3" s="1"/>
  <c r="K1342" i="3" a="1"/>
  <c r="K1342" i="3"/>
  <c r="K1343" i="3" a="1"/>
  <c r="K1343" i="3" s="1"/>
  <c r="K1344" i="3" a="1"/>
  <c r="K1344" i="3" s="1"/>
  <c r="K1345" i="3" a="1"/>
  <c r="K1345" i="3" s="1"/>
  <c r="K1346" i="3" a="1"/>
  <c r="K1346" i="3" s="1"/>
  <c r="K1347" i="3" a="1"/>
  <c r="K1347" i="3" s="1"/>
  <c r="K1348" i="3" a="1"/>
  <c r="K1348" i="3" s="1"/>
  <c r="K1349" i="3" a="1"/>
  <c r="K1349" i="3" s="1"/>
  <c r="K1350" i="3" a="1"/>
  <c r="K1350" i="3" s="1"/>
  <c r="K1351" i="3" a="1"/>
  <c r="K1351" i="3"/>
  <c r="K1352" i="3" a="1"/>
  <c r="K1352" i="3"/>
  <c r="K1353" i="3" a="1"/>
  <c r="K1353" i="3" s="1"/>
  <c r="K1354" i="3" a="1"/>
  <c r="K1354" i="3"/>
  <c r="K1355" i="3" a="1"/>
  <c r="K1355" i="3" s="1"/>
  <c r="K1356" i="3" a="1"/>
  <c r="K1356" i="3"/>
  <c r="K1357" i="3" a="1"/>
  <c r="K1357" i="3" s="1"/>
  <c r="K1358" i="3" a="1"/>
  <c r="K1358" i="3" s="1"/>
  <c r="K1359" i="3" a="1"/>
  <c r="K1359" i="3" s="1"/>
  <c r="K1360" i="3" a="1"/>
  <c r="K1360" i="3" s="1"/>
  <c r="K1361" i="3" a="1"/>
  <c r="K1361" i="3" s="1"/>
  <c r="K1362" i="3" a="1"/>
  <c r="K1362" i="3" s="1"/>
  <c r="K1363" i="3" a="1"/>
  <c r="K1363" i="3"/>
  <c r="K1364" i="3" a="1"/>
  <c r="K1364" i="3"/>
  <c r="K1365" i="3" a="1"/>
  <c r="K1365" i="3" s="1"/>
  <c r="K1366" i="3" a="1"/>
  <c r="K1366" i="3" s="1"/>
  <c r="K1367" i="3" a="1"/>
  <c r="K1367" i="3" s="1"/>
  <c r="K1368" i="3" a="1"/>
  <c r="K1368" i="3" s="1"/>
  <c r="K1369" i="3" a="1"/>
  <c r="K1369" i="3" s="1"/>
  <c r="K1370" i="3" a="1"/>
  <c r="K1370" i="3" s="1"/>
  <c r="K1371" i="3" a="1"/>
  <c r="K1371" i="3" s="1"/>
  <c r="K1372" i="3" a="1"/>
  <c r="K1372" i="3"/>
  <c r="K1373" i="3" a="1"/>
  <c r="K1373" i="3" s="1"/>
  <c r="K1374" i="3" a="1"/>
  <c r="K1374" i="3" s="1"/>
  <c r="K1375" i="3" a="1"/>
  <c r="K1375" i="3" s="1"/>
  <c r="K1376" i="3" a="1"/>
  <c r="K1376" i="3" s="1"/>
  <c r="K1377" i="3" a="1"/>
  <c r="K1377" i="3" s="1"/>
  <c r="K1378" i="3" a="1"/>
  <c r="K1378" i="3"/>
  <c r="K1379" i="3" a="1"/>
  <c r="K1379" i="3" s="1"/>
  <c r="K1380" i="3" a="1"/>
  <c r="K1380" i="3"/>
  <c r="K1381" i="3" a="1"/>
  <c r="K1381" i="3"/>
  <c r="K1382" i="3" a="1"/>
  <c r="K1382" i="3" s="1"/>
  <c r="K1383" i="3" a="1"/>
  <c r="K1383" i="3" s="1"/>
  <c r="K1384" i="3" a="1"/>
  <c r="K1384" i="3" s="1"/>
  <c r="K1385" i="3" a="1"/>
  <c r="K1385" i="3" s="1"/>
  <c r="K1386" i="3" a="1"/>
  <c r="K1386" i="3"/>
  <c r="K1387" i="3" a="1"/>
  <c r="K1387" i="3"/>
  <c r="K1388" i="3" a="1"/>
  <c r="K1388" i="3" s="1"/>
  <c r="K1389" i="3" a="1"/>
  <c r="K1389" i="3" s="1"/>
  <c r="K1390" i="3" a="1"/>
  <c r="K1390" i="3"/>
  <c r="K1391" i="3" a="1"/>
  <c r="K1391" i="3" s="1"/>
  <c r="K1392" i="3" a="1"/>
  <c r="K1392" i="3" s="1"/>
  <c r="K1393" i="3" a="1"/>
  <c r="K1393" i="3" s="1"/>
  <c r="K1394" i="3" a="1"/>
  <c r="K1394" i="3" s="1"/>
  <c r="K1395" i="3" a="1"/>
  <c r="K1395" i="3"/>
  <c r="K1396" i="3" a="1"/>
  <c r="K1396" i="3" s="1"/>
  <c r="K1397" i="3" a="1"/>
  <c r="K1397" i="3" s="1"/>
  <c r="K1398" i="3" a="1"/>
  <c r="K1398" i="3"/>
  <c r="K1399" i="3" a="1"/>
  <c r="K1399" i="3"/>
  <c r="K1400" i="3" a="1"/>
  <c r="K1400" i="3" s="1"/>
  <c r="K1401" i="3" a="1"/>
  <c r="K1401" i="3" s="1"/>
  <c r="K1402" i="3" a="1"/>
  <c r="K1402" i="3" s="1"/>
  <c r="K1403" i="3" a="1"/>
  <c r="K1403" i="3" s="1"/>
  <c r="K1404" i="3" a="1"/>
  <c r="K1404" i="3"/>
  <c r="K1405" i="3" a="1"/>
  <c r="K1405" i="3"/>
  <c r="K1406" i="3" a="1"/>
  <c r="K1406" i="3"/>
  <c r="K1407" i="3" a="1"/>
  <c r="K1407" i="3"/>
  <c r="K1408" i="3" a="1"/>
  <c r="K1408" i="3" s="1"/>
  <c r="K1409" i="3" a="1"/>
  <c r="K1409" i="3" s="1"/>
  <c r="K1410" i="3" a="1"/>
  <c r="K1410" i="3" s="1"/>
  <c r="K1411" i="3" a="1"/>
  <c r="K1411" i="3"/>
  <c r="K1412" i="3" a="1"/>
  <c r="K1412" i="3"/>
  <c r="K1413" i="3" a="1"/>
  <c r="K1413" i="3" s="1"/>
  <c r="K1414" i="3" a="1"/>
  <c r="K1414" i="3" s="1"/>
  <c r="K1415" i="3" a="1"/>
  <c r="K1415" i="3" s="1"/>
  <c r="K1416" i="3" a="1"/>
  <c r="K1416" i="3" s="1"/>
  <c r="K1417" i="3" a="1"/>
  <c r="K1417" i="3"/>
  <c r="K1418" i="3" a="1"/>
  <c r="K1418" i="3" s="1"/>
  <c r="K1419" i="3" a="1"/>
  <c r="K1419" i="3" s="1"/>
  <c r="K1420" i="3" a="1"/>
  <c r="K1420" i="3"/>
  <c r="K1421" i="3" a="1"/>
  <c r="K1421" i="3" s="1"/>
  <c r="K1422" i="3" a="1"/>
  <c r="K1422" i="3"/>
  <c r="K1423" i="3" a="1"/>
  <c r="K1423" i="3" s="1"/>
  <c r="K1424" i="3" a="1"/>
  <c r="K1424" i="3" s="1"/>
  <c r="K1425" i="3" a="1"/>
  <c r="K1425" i="3" s="1"/>
  <c r="K1426" i="3" a="1"/>
  <c r="K1426" i="3" s="1"/>
  <c r="K1427" i="3" a="1"/>
  <c r="K1427" i="3" s="1"/>
  <c r="K1428" i="3" a="1"/>
  <c r="K1428" i="3"/>
  <c r="K1429" i="3" a="1"/>
  <c r="K1429" i="3" s="1"/>
  <c r="K1430" i="3" a="1"/>
  <c r="K1430" i="3" s="1"/>
  <c r="K1431" i="3" a="1"/>
  <c r="K1431" i="3" s="1"/>
  <c r="K1432" i="3" a="1"/>
  <c r="K1432" i="3" s="1"/>
  <c r="K1433" i="3" a="1"/>
  <c r="K1433" i="3" s="1"/>
  <c r="K1434" i="3" a="1"/>
  <c r="K1434" i="3"/>
  <c r="K1435" i="3" a="1"/>
  <c r="K1435" i="3" s="1"/>
  <c r="K1436" i="3" a="1"/>
  <c r="K1436" i="3" s="1"/>
  <c r="K1437" i="3" a="1"/>
  <c r="K1437" i="3" s="1"/>
  <c r="K1438" i="3" a="1"/>
  <c r="K1438" i="3" s="1"/>
  <c r="K1439" i="3" a="1"/>
  <c r="K1439" i="3" s="1"/>
  <c r="K1440" i="3" a="1"/>
  <c r="K1440" i="3" s="1"/>
  <c r="K1441" i="3" a="1"/>
  <c r="K1441" i="3"/>
  <c r="K1442" i="3" a="1"/>
  <c r="K1442" i="3" s="1"/>
  <c r="K1443" i="3" a="1"/>
  <c r="K1443" i="3" s="1"/>
  <c r="K1444" i="3" a="1"/>
  <c r="K1444" i="3" s="1"/>
  <c r="K1445" i="3" a="1"/>
  <c r="K1445" i="3" s="1"/>
  <c r="K1446" i="3" a="1"/>
  <c r="K1446" i="3" s="1"/>
  <c r="K1447" i="3" a="1"/>
  <c r="K1447" i="3"/>
  <c r="K1448" i="3" a="1"/>
  <c r="K1448" i="3" s="1"/>
  <c r="K1449" i="3" a="1"/>
  <c r="K1449" i="3"/>
  <c r="K1450" i="3" a="1"/>
  <c r="K1450" i="3" s="1"/>
  <c r="K1451" i="3" a="1"/>
  <c r="K1451" i="3" s="1"/>
  <c r="K1452" i="3" a="1"/>
  <c r="K1452" i="3"/>
  <c r="K1453" i="3" a="1"/>
  <c r="K1453" i="3" s="1"/>
  <c r="K1454" i="3" a="1"/>
  <c r="K1454" i="3" s="1"/>
  <c r="K1455" i="3" a="1"/>
  <c r="K1455" i="3" s="1"/>
  <c r="K1456" i="3" a="1"/>
  <c r="K1456" i="3" s="1"/>
  <c r="K1457" i="3" a="1"/>
  <c r="K1457" i="3" s="1"/>
  <c r="K1458" i="3" a="1"/>
  <c r="K1458" i="3" s="1"/>
  <c r="K1459" i="3" a="1"/>
  <c r="K1459" i="3"/>
  <c r="K1460" i="3" a="1"/>
  <c r="K1460" i="3" s="1"/>
  <c r="K1461" i="3" a="1"/>
  <c r="K1461" i="3" s="1"/>
  <c r="K1462" i="3" a="1"/>
  <c r="K1462" i="3" s="1"/>
  <c r="K1463" i="3" a="1"/>
  <c r="K1463" i="3" s="1"/>
  <c r="K1464" i="3" a="1"/>
  <c r="K1464" i="3" s="1"/>
  <c r="K1465" i="3" a="1"/>
  <c r="K1465" i="3" s="1"/>
  <c r="K1466" i="3" a="1"/>
  <c r="K1466" i="3" s="1"/>
  <c r="K1467" i="3" a="1"/>
  <c r="K1467" i="3" s="1"/>
  <c r="K1468" i="3" a="1"/>
  <c r="K1468" i="3" s="1"/>
  <c r="K1469" i="3" a="1"/>
  <c r="K1469" i="3" s="1"/>
  <c r="K1470" i="3" a="1"/>
  <c r="K1470" i="3" s="1"/>
  <c r="K1471" i="3" a="1"/>
  <c r="K1471" i="3" s="1"/>
  <c r="K1472" i="3" a="1"/>
  <c r="K1472" i="3" s="1"/>
  <c r="K1473" i="3" a="1"/>
  <c r="K1473" i="3" s="1"/>
  <c r="K1474" i="3" a="1"/>
  <c r="K1474" i="3" s="1"/>
  <c r="K1475" i="3" a="1"/>
  <c r="K1475" i="3" s="1"/>
  <c r="K1476" i="3" a="1"/>
  <c r="K1476" i="3" s="1"/>
  <c r="K1477" i="3" a="1"/>
  <c r="K1477" i="3"/>
  <c r="K1478" i="3" a="1"/>
  <c r="K1478" i="3"/>
  <c r="K1479" i="3" a="1"/>
  <c r="K1479" i="3" s="1"/>
  <c r="K1480" i="3" a="1"/>
  <c r="K1480" i="3" s="1"/>
  <c r="K1481" i="3" a="1"/>
  <c r="K1481" i="3" s="1"/>
  <c r="K1482" i="3" a="1"/>
  <c r="K1482" i="3" s="1"/>
  <c r="K1483" i="3" a="1"/>
  <c r="K1483" i="3" s="1"/>
  <c r="K1484" i="3" a="1"/>
  <c r="K1484" i="3" s="1"/>
  <c r="K1485" i="3" a="1"/>
  <c r="K1485" i="3"/>
  <c r="K1486" i="3" a="1"/>
  <c r="K1486" i="3" s="1"/>
  <c r="K1487" i="3" a="1"/>
  <c r="K1487" i="3" s="1"/>
  <c r="K1488" i="3" a="1"/>
  <c r="K1488" i="3"/>
  <c r="K1489" i="3" a="1"/>
  <c r="K1489" i="3" s="1"/>
  <c r="K1490" i="3" a="1"/>
  <c r="K1490" i="3" s="1"/>
  <c r="K1491" i="3" a="1"/>
  <c r="K1491" i="3" s="1"/>
  <c r="K1492" i="3" a="1"/>
  <c r="K1492" i="3" s="1"/>
  <c r="K1493" i="3" a="1"/>
  <c r="K1493" i="3" s="1"/>
  <c r="K1494" i="3" a="1"/>
  <c r="K1494" i="3"/>
  <c r="K1495" i="3" a="1"/>
  <c r="K1495" i="3" s="1"/>
  <c r="K1496" i="3" a="1"/>
  <c r="K1496" i="3" s="1"/>
  <c r="K1497" i="3" a="1"/>
  <c r="K1497" i="3"/>
  <c r="K1498" i="3" a="1"/>
  <c r="K1498" i="3" s="1"/>
  <c r="K1499" i="3" a="1"/>
  <c r="K1499" i="3" s="1"/>
  <c r="K1500" i="3" a="1"/>
  <c r="K1500" i="3" s="1"/>
  <c r="K610" i="3" a="1"/>
  <c r="K610" i="3" s="1"/>
  <c r="K233" i="3" a="1"/>
  <c r="K233" i="3" s="1"/>
  <c r="K234" i="3" a="1"/>
  <c r="K234" i="3" s="1"/>
  <c r="K235" i="3" a="1"/>
  <c r="K235" i="3" s="1"/>
  <c r="K236" i="3" a="1"/>
  <c r="K236" i="3" s="1"/>
  <c r="K237" i="3" a="1"/>
  <c r="K237" i="3" s="1"/>
  <c r="K238" i="3" a="1"/>
  <c r="K238" i="3"/>
  <c r="K239" i="3" a="1"/>
  <c r="K239" i="3" s="1"/>
  <c r="K240" i="3" a="1"/>
  <c r="K240" i="3" s="1"/>
  <c r="K241" i="3" a="1"/>
  <c r="K241" i="3" s="1"/>
  <c r="K242" i="3" a="1"/>
  <c r="K242" i="3" s="1"/>
  <c r="K243" i="3" a="1"/>
  <c r="K243" i="3" s="1"/>
  <c r="K244" i="3" a="1"/>
  <c r="K244" i="3" s="1"/>
  <c r="K245" i="3" a="1"/>
  <c r="K245" i="3" s="1"/>
  <c r="K246" i="3" a="1"/>
  <c r="K246" i="3" s="1"/>
  <c r="K247" i="3" a="1"/>
  <c r="K247" i="3" s="1"/>
  <c r="K248" i="3" a="1"/>
  <c r="K248" i="3" s="1"/>
  <c r="K249" i="3" a="1"/>
  <c r="K249" i="3" s="1"/>
  <c r="K250" i="3" a="1"/>
  <c r="K250" i="3"/>
  <c r="K251" i="3" a="1"/>
  <c r="K251" i="3" s="1"/>
  <c r="K252" i="3" a="1"/>
  <c r="K252" i="3" s="1"/>
  <c r="K253" i="3" a="1"/>
  <c r="K253" i="3" s="1"/>
  <c r="K254" i="3" a="1"/>
  <c r="K254" i="3" s="1"/>
  <c r="K255" i="3" a="1"/>
  <c r="K255" i="3" s="1"/>
  <c r="K256" i="3" a="1"/>
  <c r="K256" i="3" s="1"/>
  <c r="K257" i="3" a="1"/>
  <c r="K257" i="3" s="1"/>
  <c r="K258" i="3" a="1"/>
  <c r="K258" i="3" s="1"/>
  <c r="K259" i="3" a="1"/>
  <c r="K259" i="3" s="1"/>
  <c r="K260" i="3" a="1"/>
  <c r="K260" i="3" s="1"/>
  <c r="K261" i="3" a="1"/>
  <c r="K261" i="3" s="1"/>
  <c r="K262" i="3" a="1"/>
  <c r="K262" i="3"/>
  <c r="K263" i="3" a="1"/>
  <c r="K263" i="3" s="1"/>
  <c r="K264" i="3" a="1"/>
  <c r="K264" i="3" s="1"/>
  <c r="K265" i="3" a="1"/>
  <c r="K265" i="3" s="1"/>
  <c r="K266" i="3" a="1"/>
  <c r="K266" i="3" s="1"/>
  <c r="K267" i="3" a="1"/>
  <c r="K267" i="3" s="1"/>
  <c r="K268" i="3" a="1"/>
  <c r="K268" i="3" s="1"/>
  <c r="K269" i="3" a="1"/>
  <c r="K269" i="3" s="1"/>
  <c r="K270" i="3" a="1"/>
  <c r="K270" i="3" s="1"/>
  <c r="K271" i="3" a="1"/>
  <c r="K271" i="3" s="1"/>
  <c r="K272" i="3" a="1"/>
  <c r="K272" i="3" s="1"/>
  <c r="K273" i="3" a="1"/>
  <c r="K273" i="3" s="1"/>
  <c r="K274" i="3" a="1"/>
  <c r="K274" i="3" s="1"/>
  <c r="K275" i="3" a="1"/>
  <c r="K275" i="3" s="1"/>
  <c r="K276" i="3" a="1"/>
  <c r="K276" i="3" s="1"/>
  <c r="K277" i="3" a="1"/>
  <c r="K277" i="3" s="1"/>
  <c r="K278" i="3" a="1"/>
  <c r="K278" i="3" s="1"/>
  <c r="K279" i="3" a="1"/>
  <c r="K279" i="3" s="1"/>
  <c r="K280" i="3" a="1"/>
  <c r="K280" i="3" s="1"/>
  <c r="K281" i="3" a="1"/>
  <c r="K281" i="3" s="1"/>
  <c r="K282" i="3" a="1"/>
  <c r="K282" i="3" s="1"/>
  <c r="K283" i="3" a="1"/>
  <c r="K283" i="3" s="1"/>
  <c r="K284" i="3" a="1"/>
  <c r="K284" i="3" s="1"/>
  <c r="K285" i="3" a="1"/>
  <c r="K285" i="3" s="1"/>
  <c r="K286" i="3" a="1"/>
  <c r="K286" i="3" s="1"/>
  <c r="K287" i="3" a="1"/>
  <c r="K287" i="3" s="1"/>
  <c r="K288" i="3" a="1"/>
  <c r="K288" i="3" s="1"/>
  <c r="K289" i="3" a="1"/>
  <c r="K289" i="3" s="1"/>
  <c r="K290" i="3" a="1"/>
  <c r="K290" i="3" s="1"/>
  <c r="K291" i="3" a="1"/>
  <c r="K291" i="3" s="1"/>
  <c r="K292" i="3" a="1"/>
  <c r="K292" i="3" s="1"/>
  <c r="K293" i="3" a="1"/>
  <c r="K293" i="3" s="1"/>
  <c r="K294" i="3" a="1"/>
  <c r="K294" i="3" s="1"/>
  <c r="K295" i="3" a="1"/>
  <c r="K295" i="3" s="1"/>
  <c r="K296" i="3" a="1"/>
  <c r="K296" i="3" s="1"/>
  <c r="K297" i="3" a="1"/>
  <c r="K297" i="3" s="1"/>
  <c r="K298" i="3" a="1"/>
  <c r="K298" i="3" s="1"/>
  <c r="K299" i="3" a="1"/>
  <c r="K299" i="3" s="1"/>
  <c r="K300" i="3" a="1"/>
  <c r="K300" i="3" s="1"/>
  <c r="K301" i="3" a="1"/>
  <c r="K301" i="3" s="1"/>
  <c r="K302" i="3" a="1"/>
  <c r="K302" i="3" s="1"/>
  <c r="K303" i="3" a="1"/>
  <c r="K303" i="3" s="1"/>
  <c r="K304" i="3" a="1"/>
  <c r="K304" i="3"/>
  <c r="K305" i="3" a="1"/>
  <c r="K305" i="3" s="1"/>
  <c r="K306" i="3" a="1"/>
  <c r="K306" i="3" s="1"/>
  <c r="K307" i="3" a="1"/>
  <c r="K307" i="3" s="1"/>
  <c r="K308" i="3" a="1"/>
  <c r="K308" i="3" s="1"/>
  <c r="K309" i="3" a="1"/>
  <c r="K309" i="3" s="1"/>
  <c r="K310" i="3" a="1"/>
  <c r="K310" i="3" s="1"/>
  <c r="K311" i="3" a="1"/>
  <c r="K311" i="3" s="1"/>
  <c r="K312" i="3" a="1"/>
  <c r="K312" i="3" s="1"/>
  <c r="K313" i="3" a="1"/>
  <c r="K313" i="3" s="1"/>
  <c r="K314" i="3" a="1"/>
  <c r="K314" i="3" s="1"/>
  <c r="K315" i="3" a="1"/>
  <c r="K315" i="3" s="1"/>
  <c r="K316" i="3" a="1"/>
  <c r="K316" i="3"/>
  <c r="K317" i="3" a="1"/>
  <c r="K317" i="3" s="1"/>
  <c r="K318" i="3" a="1"/>
  <c r="K318" i="3" s="1"/>
  <c r="K319" i="3" a="1"/>
  <c r="K319" i="3" s="1"/>
  <c r="K320" i="3" a="1"/>
  <c r="K320" i="3" s="1"/>
  <c r="K321" i="3" a="1"/>
  <c r="K321" i="3" s="1"/>
  <c r="K322" i="3" a="1"/>
  <c r="K322" i="3" s="1"/>
  <c r="K323" i="3" a="1"/>
  <c r="K323" i="3" s="1"/>
  <c r="K324" i="3" a="1"/>
  <c r="K324" i="3" s="1"/>
  <c r="K325" i="3" a="1"/>
  <c r="K325" i="3" s="1"/>
  <c r="K326" i="3" a="1"/>
  <c r="K326" i="3" s="1"/>
  <c r="K327" i="3" a="1"/>
  <c r="K327" i="3" s="1"/>
  <c r="K328" i="3" a="1"/>
  <c r="K328" i="3" s="1"/>
  <c r="K329" i="3" a="1"/>
  <c r="K329" i="3" s="1"/>
  <c r="K330" i="3" a="1"/>
  <c r="K330" i="3" s="1"/>
  <c r="K331" i="3" a="1"/>
  <c r="K331" i="3" s="1"/>
  <c r="K332" i="3" a="1"/>
  <c r="K332" i="3" s="1"/>
  <c r="K333" i="3" a="1"/>
  <c r="K333" i="3" s="1"/>
  <c r="K334" i="3" a="1"/>
  <c r="K334" i="3" s="1"/>
  <c r="K335" i="3" a="1"/>
  <c r="K335" i="3" s="1"/>
  <c r="K336" i="3" a="1"/>
  <c r="K336" i="3" s="1"/>
  <c r="K337" i="3" a="1"/>
  <c r="K337" i="3" s="1"/>
  <c r="K338" i="3" a="1"/>
  <c r="K338" i="3" s="1"/>
  <c r="K339" i="3" a="1"/>
  <c r="K339" i="3" s="1"/>
  <c r="K340" i="3" a="1"/>
  <c r="K340" i="3"/>
  <c r="K341" i="3" a="1"/>
  <c r="K341" i="3" s="1"/>
  <c r="K342" i="3" a="1"/>
  <c r="K342" i="3" s="1"/>
  <c r="K343" i="3" a="1"/>
  <c r="K343" i="3" s="1"/>
  <c r="K344" i="3" a="1"/>
  <c r="K344" i="3" s="1"/>
  <c r="K345" i="3" a="1"/>
  <c r="K345" i="3" s="1"/>
  <c r="K346" i="3" a="1"/>
  <c r="K346" i="3" s="1"/>
  <c r="K347" i="3" a="1"/>
  <c r="K347" i="3" s="1"/>
  <c r="K348" i="3" a="1"/>
  <c r="K348" i="3" s="1"/>
  <c r="K349" i="3" a="1"/>
  <c r="K349" i="3" s="1"/>
  <c r="K350" i="3" a="1"/>
  <c r="K350" i="3" s="1"/>
  <c r="K351" i="3" a="1"/>
  <c r="K351" i="3" s="1"/>
  <c r="K352" i="3" a="1"/>
  <c r="K352" i="3" s="1"/>
  <c r="K353" i="3" a="1"/>
  <c r="K353" i="3" s="1"/>
  <c r="K354" i="3" a="1"/>
  <c r="K354" i="3" s="1"/>
  <c r="K355" i="3" a="1"/>
  <c r="K355" i="3" s="1"/>
  <c r="K356" i="3" a="1"/>
  <c r="K356" i="3" s="1"/>
  <c r="K357" i="3" a="1"/>
  <c r="K357" i="3" s="1"/>
  <c r="K358" i="3" a="1"/>
  <c r="K358" i="3" s="1"/>
  <c r="K359" i="3" a="1"/>
  <c r="K359" i="3" s="1"/>
  <c r="K360" i="3" a="1"/>
  <c r="K360" i="3" s="1"/>
  <c r="K361" i="3" a="1"/>
  <c r="K361" i="3" s="1"/>
  <c r="K362" i="3" a="1"/>
  <c r="K362" i="3" s="1"/>
  <c r="K363" i="3" a="1"/>
  <c r="K363" i="3" s="1"/>
  <c r="K364" i="3" a="1"/>
  <c r="K364" i="3"/>
  <c r="K365" i="3" a="1"/>
  <c r="K365" i="3" s="1"/>
  <c r="K366" i="3" a="1"/>
  <c r="K366" i="3" s="1"/>
  <c r="K367" i="3" a="1"/>
  <c r="K367" i="3" s="1"/>
  <c r="K368" i="3" a="1"/>
  <c r="K368" i="3" s="1"/>
  <c r="K369" i="3" a="1"/>
  <c r="K369" i="3" s="1"/>
  <c r="K370" i="3" a="1"/>
  <c r="K370" i="3" s="1"/>
  <c r="K371" i="3" a="1"/>
  <c r="K371" i="3" s="1"/>
  <c r="K372" i="3" a="1"/>
  <c r="K372" i="3" s="1"/>
  <c r="K373" i="3" a="1"/>
  <c r="K373" i="3" s="1"/>
  <c r="K374" i="3" a="1"/>
  <c r="K374" i="3" s="1"/>
  <c r="K375" i="3" a="1"/>
  <c r="K375" i="3" s="1"/>
  <c r="K376" i="3" a="1"/>
  <c r="K376" i="3" s="1"/>
  <c r="K377" i="3" a="1"/>
  <c r="K377" i="3" s="1"/>
  <c r="K378" i="3" a="1"/>
  <c r="K378" i="3" s="1"/>
  <c r="K379" i="3" a="1"/>
  <c r="K379" i="3" s="1"/>
  <c r="K380" i="3" a="1"/>
  <c r="K380" i="3" s="1"/>
  <c r="K381" i="3" a="1"/>
  <c r="K381" i="3" s="1"/>
  <c r="K382" i="3" a="1"/>
  <c r="K382" i="3" s="1"/>
  <c r="K383" i="3" a="1"/>
  <c r="K383" i="3" s="1"/>
  <c r="K384" i="3" a="1"/>
  <c r="K384" i="3" s="1"/>
  <c r="K385" i="3" a="1"/>
  <c r="K385" i="3" s="1"/>
  <c r="K386" i="3" a="1"/>
  <c r="K386" i="3" s="1"/>
  <c r="K387" i="3" a="1"/>
  <c r="K387" i="3" s="1"/>
  <c r="K388" i="3" a="1"/>
  <c r="K388" i="3" s="1"/>
  <c r="K389" i="3" a="1"/>
  <c r="K389" i="3" s="1"/>
  <c r="K390" i="3" a="1"/>
  <c r="K390" i="3" s="1"/>
  <c r="K391" i="3" a="1"/>
  <c r="K391" i="3" s="1"/>
  <c r="K392" i="3" a="1"/>
  <c r="K392" i="3" s="1"/>
  <c r="K393" i="3" a="1"/>
  <c r="K393" i="3" s="1"/>
  <c r="K394" i="3" a="1"/>
  <c r="K394" i="3"/>
  <c r="K395" i="3" a="1"/>
  <c r="K395" i="3" s="1"/>
  <c r="K396" i="3" a="1"/>
  <c r="K396" i="3" s="1"/>
  <c r="K397" i="3" a="1"/>
  <c r="K397" i="3" s="1"/>
  <c r="K398" i="3" a="1"/>
  <c r="K398" i="3" s="1"/>
  <c r="K399" i="3" a="1"/>
  <c r="K399" i="3" s="1"/>
  <c r="K400" i="3" a="1"/>
  <c r="K400" i="3" s="1"/>
  <c r="K401" i="3" a="1"/>
  <c r="K401" i="3" s="1"/>
  <c r="K402" i="3" a="1"/>
  <c r="K402" i="3" s="1"/>
  <c r="K403" i="3" a="1"/>
  <c r="K403" i="3" s="1"/>
  <c r="K404" i="3" a="1"/>
  <c r="K404" i="3" s="1"/>
  <c r="K405" i="3" a="1"/>
  <c r="K405" i="3" s="1"/>
  <c r="K406" i="3" a="1"/>
  <c r="K406" i="3"/>
  <c r="K407" i="3" a="1"/>
  <c r="K407" i="3" s="1"/>
  <c r="K408" i="3" a="1"/>
  <c r="K408" i="3" s="1"/>
  <c r="K409" i="3" a="1"/>
  <c r="K409" i="3" s="1"/>
  <c r="K410" i="3" a="1"/>
  <c r="K410" i="3" s="1"/>
  <c r="K411" i="3" a="1"/>
  <c r="K411" i="3" s="1"/>
  <c r="K412" i="3" a="1"/>
  <c r="K412" i="3" s="1"/>
  <c r="K413" i="3" a="1"/>
  <c r="K413" i="3" s="1"/>
  <c r="K414" i="3" a="1"/>
  <c r="K414" i="3" s="1"/>
  <c r="K415" i="3" a="1"/>
  <c r="K415" i="3" s="1"/>
  <c r="K416" i="3" a="1"/>
  <c r="K416" i="3" s="1"/>
  <c r="K417" i="3" a="1"/>
  <c r="K417" i="3" s="1"/>
  <c r="K418" i="3" a="1"/>
  <c r="K418" i="3"/>
  <c r="K419" i="3" a="1"/>
  <c r="K419" i="3" s="1"/>
  <c r="K420" i="3" a="1"/>
  <c r="K420" i="3" s="1"/>
  <c r="K421" i="3" a="1"/>
  <c r="K421" i="3" s="1"/>
  <c r="K422" i="3" a="1"/>
  <c r="K422" i="3" s="1"/>
  <c r="K423" i="3" a="1"/>
  <c r="K423" i="3" s="1"/>
  <c r="K424" i="3" a="1"/>
  <c r="K424" i="3" s="1"/>
  <c r="K425" i="3" a="1"/>
  <c r="K425" i="3" s="1"/>
  <c r="K426" i="3" a="1"/>
  <c r="K426" i="3" s="1"/>
  <c r="K427" i="3" a="1"/>
  <c r="K427" i="3" s="1"/>
  <c r="K428" i="3" a="1"/>
  <c r="K428" i="3" s="1"/>
  <c r="K429" i="3" a="1"/>
  <c r="K429" i="3" s="1"/>
  <c r="K430" i="3" a="1"/>
  <c r="K430" i="3" s="1"/>
  <c r="K431" i="3" a="1"/>
  <c r="K431" i="3" s="1"/>
  <c r="K432" i="3" a="1"/>
  <c r="K432" i="3" s="1"/>
  <c r="K433" i="3" a="1"/>
  <c r="K433" i="3" s="1"/>
  <c r="K434" i="3" a="1"/>
  <c r="K434" i="3" s="1"/>
  <c r="K435" i="3" a="1"/>
  <c r="K435" i="3" s="1"/>
  <c r="K436" i="3" a="1"/>
  <c r="K436" i="3"/>
  <c r="K437" i="3" a="1"/>
  <c r="K437" i="3" s="1"/>
  <c r="K438" i="3" a="1"/>
  <c r="K438" i="3" s="1"/>
  <c r="K439" i="3" a="1"/>
  <c r="K439" i="3" s="1"/>
  <c r="K440" i="3" a="1"/>
  <c r="K440" i="3" s="1"/>
  <c r="K441" i="3" a="1"/>
  <c r="K441" i="3" s="1"/>
  <c r="K442" i="3" a="1"/>
  <c r="K442" i="3" s="1"/>
  <c r="K443" i="3" a="1"/>
  <c r="K443" i="3" s="1"/>
  <c r="K444" i="3" a="1"/>
  <c r="K444" i="3" s="1"/>
  <c r="K445" i="3" a="1"/>
  <c r="K445" i="3" s="1"/>
  <c r="K446" i="3" a="1"/>
  <c r="K446" i="3" s="1"/>
  <c r="K447" i="3" a="1"/>
  <c r="K447" i="3" s="1"/>
  <c r="K448" i="3" a="1"/>
  <c r="K448" i="3" s="1"/>
  <c r="K449" i="3" a="1"/>
  <c r="K449" i="3" s="1"/>
  <c r="K450" i="3" a="1"/>
  <c r="K450" i="3" s="1"/>
  <c r="K451" i="3" a="1"/>
  <c r="K451" i="3" s="1"/>
  <c r="K452" i="3" a="1"/>
  <c r="K452" i="3" s="1"/>
  <c r="K453" i="3" a="1"/>
  <c r="K453" i="3" s="1"/>
  <c r="K454" i="3" a="1"/>
  <c r="K454" i="3"/>
  <c r="K455" i="3" a="1"/>
  <c r="K455" i="3" s="1"/>
  <c r="K456" i="3" a="1"/>
  <c r="K456" i="3" s="1"/>
  <c r="K457" i="3" a="1"/>
  <c r="K457" i="3" s="1"/>
  <c r="K458" i="3" a="1"/>
  <c r="K458" i="3" s="1"/>
  <c r="K459" i="3" a="1"/>
  <c r="K459" i="3" s="1"/>
  <c r="K460" i="3" a="1"/>
  <c r="K460" i="3" s="1"/>
  <c r="K461" i="3" a="1"/>
  <c r="K461" i="3" s="1"/>
  <c r="K462" i="3" a="1"/>
  <c r="K462" i="3" s="1"/>
  <c r="K463" i="3" a="1"/>
  <c r="K463" i="3" s="1"/>
  <c r="K464" i="3" a="1"/>
  <c r="K464" i="3" s="1"/>
  <c r="K465" i="3" a="1"/>
  <c r="K465" i="3" s="1"/>
  <c r="K466" i="3" a="1"/>
  <c r="K466" i="3" s="1"/>
  <c r="K467" i="3" a="1"/>
  <c r="K467" i="3" s="1"/>
  <c r="K468" i="3" a="1"/>
  <c r="K468" i="3" s="1"/>
  <c r="K469" i="3" a="1"/>
  <c r="K469" i="3" s="1"/>
  <c r="K470" i="3" a="1"/>
  <c r="K470" i="3" s="1"/>
  <c r="K471" i="3" a="1"/>
  <c r="K471" i="3" s="1"/>
  <c r="K472" i="3" a="1"/>
  <c r="K472" i="3" s="1"/>
  <c r="K473" i="3" a="1"/>
  <c r="K473" i="3" s="1"/>
  <c r="K474" i="3" a="1"/>
  <c r="K474" i="3" s="1"/>
  <c r="K475" i="3" a="1"/>
  <c r="K475" i="3" s="1"/>
  <c r="K476" i="3" a="1"/>
  <c r="K476" i="3" s="1"/>
  <c r="K477" i="3" a="1"/>
  <c r="K477" i="3" s="1"/>
  <c r="K478" i="3" a="1"/>
  <c r="K478" i="3" s="1"/>
  <c r="K479" i="3" a="1"/>
  <c r="K479" i="3" s="1"/>
  <c r="K480" i="3" a="1"/>
  <c r="K480" i="3" s="1"/>
  <c r="K481" i="3" a="1"/>
  <c r="K481" i="3" s="1"/>
  <c r="K482" i="3" a="1"/>
  <c r="K482" i="3" s="1"/>
  <c r="K483" i="3" a="1"/>
  <c r="K483" i="3" s="1"/>
  <c r="K484" i="3" a="1"/>
  <c r="K484" i="3"/>
  <c r="K485" i="3" a="1"/>
  <c r="K485" i="3" s="1"/>
  <c r="K486" i="3" a="1"/>
  <c r="K486" i="3" s="1"/>
  <c r="K487" i="3" a="1"/>
  <c r="K487" i="3" s="1"/>
  <c r="K488" i="3" a="1"/>
  <c r="K488" i="3" s="1"/>
  <c r="K489" i="3" a="1"/>
  <c r="K489" i="3" s="1"/>
  <c r="K490" i="3" a="1"/>
  <c r="K490" i="3" s="1"/>
  <c r="K491" i="3" a="1"/>
  <c r="K491" i="3" s="1"/>
  <c r="K492" i="3" a="1"/>
  <c r="K492" i="3" s="1"/>
  <c r="K493" i="3" a="1"/>
  <c r="K493" i="3" s="1"/>
  <c r="K494" i="3" a="1"/>
  <c r="K494" i="3" s="1"/>
  <c r="K495" i="3" a="1"/>
  <c r="K495" i="3" s="1"/>
  <c r="K496" i="3" a="1"/>
  <c r="K496" i="3" s="1"/>
  <c r="K497" i="3" a="1"/>
  <c r="K497" i="3" s="1"/>
  <c r="K498" i="3" a="1"/>
  <c r="K498" i="3" s="1"/>
  <c r="K499" i="3" a="1"/>
  <c r="K499" i="3" s="1"/>
  <c r="K500" i="3" a="1"/>
  <c r="K500" i="3" s="1"/>
  <c r="K501" i="3" a="1"/>
  <c r="K501" i="3" s="1"/>
  <c r="K502" i="3" a="1"/>
  <c r="K502" i="3" s="1"/>
  <c r="K503" i="3" a="1"/>
  <c r="K503" i="3" s="1"/>
  <c r="K504" i="3" a="1"/>
  <c r="K504" i="3" s="1"/>
  <c r="K505" i="3" a="1"/>
  <c r="K505" i="3" s="1"/>
  <c r="K506" i="3" a="1"/>
  <c r="K506" i="3" s="1"/>
  <c r="K507" i="3" a="1"/>
  <c r="K507" i="3" s="1"/>
  <c r="K508" i="3" a="1"/>
  <c r="K508" i="3"/>
  <c r="K509" i="3" a="1"/>
  <c r="K509" i="3" s="1"/>
  <c r="K510" i="3" a="1"/>
  <c r="K510" i="3" s="1"/>
  <c r="K511" i="3" a="1"/>
  <c r="K511" i="3" s="1"/>
  <c r="K512" i="3" a="1"/>
  <c r="K512" i="3" s="1"/>
  <c r="K513" i="3" a="1"/>
  <c r="K513" i="3" s="1"/>
  <c r="K514" i="3" a="1"/>
  <c r="K514" i="3" s="1"/>
  <c r="K515" i="3" a="1"/>
  <c r="K515" i="3" s="1"/>
  <c r="K516" i="3" a="1"/>
  <c r="K516" i="3" s="1"/>
  <c r="K517" i="3" a="1"/>
  <c r="K517" i="3" s="1"/>
  <c r="K518" i="3" a="1"/>
  <c r="K518" i="3" s="1"/>
  <c r="K519" i="3" a="1"/>
  <c r="K519" i="3" s="1"/>
  <c r="K520" i="3" a="1"/>
  <c r="K520" i="3" s="1"/>
  <c r="K521" i="3" a="1"/>
  <c r="K521" i="3" s="1"/>
  <c r="K522" i="3" a="1"/>
  <c r="K522" i="3" s="1"/>
  <c r="K523" i="3" a="1"/>
  <c r="K523" i="3" s="1"/>
  <c r="K524" i="3" a="1"/>
  <c r="K524" i="3" s="1"/>
  <c r="K525" i="3" a="1"/>
  <c r="K525" i="3" s="1"/>
  <c r="K526" i="3" a="1"/>
  <c r="K526" i="3" s="1"/>
  <c r="K527" i="3" a="1"/>
  <c r="K527" i="3" s="1"/>
  <c r="K528" i="3" a="1"/>
  <c r="K528" i="3" s="1"/>
  <c r="K529" i="3" a="1"/>
  <c r="K529" i="3" s="1"/>
  <c r="K530" i="3" a="1"/>
  <c r="K530" i="3" s="1"/>
  <c r="K531" i="3" a="1"/>
  <c r="K531" i="3" s="1"/>
  <c r="K532" i="3" a="1"/>
  <c r="K532" i="3"/>
  <c r="K533" i="3" a="1"/>
  <c r="K533" i="3" s="1"/>
  <c r="K534" i="3" a="1"/>
  <c r="K534" i="3" s="1"/>
  <c r="K535" i="3" a="1"/>
  <c r="K535" i="3" s="1"/>
  <c r="K536" i="3" a="1"/>
  <c r="K536" i="3" s="1"/>
  <c r="K537" i="3" a="1"/>
  <c r="K537" i="3" s="1"/>
  <c r="K538" i="3" a="1"/>
  <c r="K538" i="3" s="1"/>
  <c r="K539" i="3" a="1"/>
  <c r="K539" i="3" s="1"/>
  <c r="K540" i="3" a="1"/>
  <c r="K540" i="3" s="1"/>
  <c r="K541" i="3" a="1"/>
  <c r="K541" i="3" s="1"/>
  <c r="K542" i="3" a="1"/>
  <c r="K542" i="3" s="1"/>
  <c r="K543" i="3" a="1"/>
  <c r="K543" i="3" s="1"/>
  <c r="K544" i="3" a="1"/>
  <c r="K544" i="3" s="1"/>
  <c r="K545" i="3" a="1"/>
  <c r="K545" i="3" s="1"/>
  <c r="K546" i="3" a="1"/>
  <c r="K546" i="3" s="1"/>
  <c r="K547" i="3" a="1"/>
  <c r="K547" i="3" s="1"/>
  <c r="K548" i="3" a="1"/>
  <c r="K548" i="3" s="1"/>
  <c r="K549" i="3" a="1"/>
  <c r="K549" i="3" s="1"/>
  <c r="K550" i="3" a="1"/>
  <c r="K550" i="3" s="1"/>
  <c r="K551" i="3" a="1"/>
  <c r="K551" i="3" s="1"/>
  <c r="K552" i="3" a="1"/>
  <c r="K552" i="3" s="1"/>
  <c r="K553" i="3" a="1"/>
  <c r="K553" i="3" s="1"/>
  <c r="K554" i="3" a="1"/>
  <c r="K554" i="3" s="1"/>
  <c r="K555" i="3" a="1"/>
  <c r="K555" i="3" s="1"/>
  <c r="K556" i="3" a="1"/>
  <c r="K556" i="3" s="1"/>
  <c r="K557" i="3" a="1"/>
  <c r="K557" i="3" s="1"/>
  <c r="K558" i="3" a="1"/>
  <c r="K558" i="3" s="1"/>
  <c r="K559" i="3" a="1"/>
  <c r="K559" i="3" s="1"/>
  <c r="K560" i="3" a="1"/>
  <c r="K560" i="3" s="1"/>
  <c r="K561" i="3" a="1"/>
  <c r="K561" i="3" s="1"/>
  <c r="K562" i="3" a="1"/>
  <c r="K562" i="3" s="1"/>
  <c r="K563" i="3" a="1"/>
  <c r="K563" i="3" s="1"/>
  <c r="K564" i="3" a="1"/>
  <c r="K564" i="3" s="1"/>
  <c r="K565" i="3" a="1"/>
  <c r="K565" i="3" s="1"/>
  <c r="K566" i="3" a="1"/>
  <c r="K566" i="3" s="1"/>
  <c r="K567" i="3" a="1"/>
  <c r="K567" i="3" s="1"/>
  <c r="K568" i="3" a="1"/>
  <c r="K568" i="3" s="1"/>
  <c r="K569" i="3" a="1"/>
  <c r="K569" i="3" s="1"/>
  <c r="K570" i="3" a="1"/>
  <c r="K570" i="3" s="1"/>
  <c r="K571" i="3" a="1"/>
  <c r="K571" i="3" s="1"/>
  <c r="K572" i="3" a="1"/>
  <c r="K572" i="3" s="1"/>
  <c r="K573" i="3" a="1"/>
  <c r="K573" i="3" s="1"/>
  <c r="K574" i="3" a="1"/>
  <c r="K574" i="3"/>
  <c r="K575" i="3" a="1"/>
  <c r="K575" i="3" s="1"/>
  <c r="K576" i="3" a="1"/>
  <c r="K576" i="3" s="1"/>
  <c r="K577" i="3" a="1"/>
  <c r="K577" i="3" s="1"/>
  <c r="K578" i="3" a="1"/>
  <c r="K578" i="3" s="1"/>
  <c r="K579" i="3" a="1"/>
  <c r="K579" i="3" s="1"/>
  <c r="K580" i="3" a="1"/>
  <c r="K580" i="3"/>
  <c r="K581" i="3" a="1"/>
  <c r="K581" i="3" s="1"/>
  <c r="K582" i="3" a="1"/>
  <c r="K582" i="3" s="1"/>
  <c r="K583" i="3" a="1"/>
  <c r="K583" i="3" s="1"/>
  <c r="K584" i="3" a="1"/>
  <c r="K584" i="3" s="1"/>
  <c r="K585" i="3" a="1"/>
  <c r="K585" i="3" s="1"/>
  <c r="K586" i="3" a="1"/>
  <c r="K586" i="3" s="1"/>
  <c r="K587" i="3" a="1"/>
  <c r="K587" i="3" s="1"/>
  <c r="K588" i="3" a="1"/>
  <c r="K588" i="3" s="1"/>
  <c r="K589" i="3" a="1"/>
  <c r="K589" i="3" s="1"/>
  <c r="K590" i="3" a="1"/>
  <c r="K590" i="3" s="1"/>
  <c r="K591" i="3" a="1"/>
  <c r="K591" i="3" s="1"/>
  <c r="K592" i="3" a="1"/>
  <c r="K592" i="3" s="1"/>
  <c r="K593" i="3" a="1"/>
  <c r="K593" i="3" s="1"/>
  <c r="K594" i="3" a="1"/>
  <c r="K594" i="3" s="1"/>
  <c r="K595" i="3" a="1"/>
  <c r="K595" i="3" s="1"/>
  <c r="K596" i="3" a="1"/>
  <c r="K596" i="3" s="1"/>
  <c r="K597" i="3" a="1"/>
  <c r="K597" i="3" s="1"/>
  <c r="K598" i="3" a="1"/>
  <c r="K598" i="3" s="1"/>
  <c r="K599" i="3" a="1"/>
  <c r="K599" i="3" s="1"/>
  <c r="K600" i="3" a="1"/>
  <c r="K600" i="3" s="1"/>
  <c r="K601" i="3" a="1"/>
  <c r="K601" i="3" s="1"/>
  <c r="K602" i="3" a="1"/>
  <c r="K602" i="3" s="1"/>
  <c r="K603" i="3" a="1"/>
  <c r="K603" i="3" s="1"/>
  <c r="K604" i="3" a="1"/>
  <c r="K604" i="3" s="1"/>
  <c r="K605" i="3" a="1"/>
  <c r="K605" i="3" s="1"/>
  <c r="K606" i="3" a="1"/>
  <c r="K606" i="3" s="1"/>
  <c r="K607" i="3" a="1"/>
  <c r="K607" i="3" s="1"/>
  <c r="K608" i="3" a="1"/>
  <c r="K608" i="3" s="1"/>
  <c r="K609" i="3" a="1"/>
  <c r="K609" i="3" s="1"/>
  <c r="K101" i="3" a="1"/>
  <c r="K101" i="3" s="1"/>
  <c r="K102" i="3" a="1"/>
  <c r="K102" i="3" s="1"/>
  <c r="K103" i="3" a="1"/>
  <c r="K103" i="3" s="1"/>
  <c r="K104" i="3" a="1"/>
  <c r="K104" i="3" s="1"/>
  <c r="K105" i="3" a="1"/>
  <c r="K105" i="3" s="1"/>
  <c r="K106" i="3" a="1"/>
  <c r="K106" i="3" s="1"/>
  <c r="K107" i="3" a="1"/>
  <c r="K107" i="3" s="1"/>
  <c r="K108" i="3" a="1"/>
  <c r="K108" i="3" s="1"/>
  <c r="K109" i="3" a="1"/>
  <c r="K109" i="3" s="1"/>
  <c r="K110" i="3" a="1"/>
  <c r="K110" i="3" s="1"/>
  <c r="K111" i="3" a="1"/>
  <c r="K111" i="3" s="1"/>
  <c r="K112" i="3" a="1"/>
  <c r="K112" i="3" s="1"/>
  <c r="K113" i="3" a="1"/>
  <c r="K113" i="3" s="1"/>
  <c r="K114" i="3" a="1"/>
  <c r="K114" i="3" s="1"/>
  <c r="K115" i="3" a="1"/>
  <c r="K115" i="3" s="1"/>
  <c r="K116" i="3" a="1"/>
  <c r="K116" i="3" s="1"/>
  <c r="K117" i="3" a="1"/>
  <c r="K117" i="3" s="1"/>
  <c r="K118" i="3" a="1"/>
  <c r="K118" i="3" s="1"/>
  <c r="K119" i="3" a="1"/>
  <c r="K119" i="3" s="1"/>
  <c r="K120" i="3" a="1"/>
  <c r="K120" i="3" s="1"/>
  <c r="K121" i="3" a="1"/>
  <c r="K121" i="3" s="1"/>
  <c r="K122" i="3" a="1"/>
  <c r="K122" i="3" s="1"/>
  <c r="K123" i="3" a="1"/>
  <c r="K123" i="3" s="1"/>
  <c r="K124" i="3" a="1"/>
  <c r="K124" i="3"/>
  <c r="K125" i="3" a="1"/>
  <c r="K125" i="3" s="1"/>
  <c r="K126" i="3" a="1"/>
  <c r="K126" i="3" s="1"/>
  <c r="K127" i="3" a="1"/>
  <c r="K127" i="3" s="1"/>
  <c r="K128" i="3" a="1"/>
  <c r="K128" i="3" s="1"/>
  <c r="K129" i="3" a="1"/>
  <c r="K129" i="3" s="1"/>
  <c r="K130" i="3" a="1"/>
  <c r="K130" i="3" s="1"/>
  <c r="K131" i="3" a="1"/>
  <c r="K131" i="3" s="1"/>
  <c r="K132" i="3" a="1"/>
  <c r="K132" i="3" s="1"/>
  <c r="K133" i="3" a="1"/>
  <c r="K133" i="3" s="1"/>
  <c r="K134" i="3" a="1"/>
  <c r="K134" i="3" s="1"/>
  <c r="K135" i="3" a="1"/>
  <c r="K135" i="3" s="1"/>
  <c r="K136" i="3" a="1"/>
  <c r="K136" i="3" s="1"/>
  <c r="K137" i="3" a="1"/>
  <c r="K137" i="3" s="1"/>
  <c r="K138" i="3" a="1"/>
  <c r="K138" i="3" s="1"/>
  <c r="K139" i="3" a="1"/>
  <c r="K139" i="3" s="1"/>
  <c r="K140" i="3" a="1"/>
  <c r="K140" i="3" s="1"/>
  <c r="K141" i="3" a="1"/>
  <c r="K141" i="3" s="1"/>
  <c r="K142" i="3" a="1"/>
  <c r="K142" i="3" s="1"/>
  <c r="K143" i="3" a="1"/>
  <c r="K143" i="3" s="1"/>
  <c r="K144" i="3" a="1"/>
  <c r="K144" i="3" s="1"/>
  <c r="K145" i="3" a="1"/>
  <c r="K145" i="3" s="1"/>
  <c r="K146" i="3" a="1"/>
  <c r="K146" i="3" s="1"/>
  <c r="K147" i="3" a="1"/>
  <c r="K147" i="3" s="1"/>
  <c r="K148" i="3" a="1"/>
  <c r="K148" i="3" s="1"/>
  <c r="K149" i="3" a="1"/>
  <c r="K149" i="3" s="1"/>
  <c r="K150" i="3" a="1"/>
  <c r="K150" i="3" s="1"/>
  <c r="K151" i="3" a="1"/>
  <c r="K151" i="3" s="1"/>
  <c r="K152" i="3" a="1"/>
  <c r="K152" i="3" s="1"/>
  <c r="K153" i="3" a="1"/>
  <c r="K153" i="3" s="1"/>
  <c r="K154" i="3" a="1"/>
  <c r="K154" i="3"/>
  <c r="K155" i="3" a="1"/>
  <c r="K155" i="3" s="1"/>
  <c r="K156" i="3" a="1"/>
  <c r="K156" i="3" s="1"/>
  <c r="K157" i="3" a="1"/>
  <c r="K157" i="3" s="1"/>
  <c r="K158" i="3" a="1"/>
  <c r="K158" i="3" s="1"/>
  <c r="K159" i="3" a="1"/>
  <c r="K159" i="3" s="1"/>
  <c r="K160" i="3" a="1"/>
  <c r="K160" i="3" s="1"/>
  <c r="K161" i="3" a="1"/>
  <c r="K161" i="3" s="1"/>
  <c r="K162" i="3" a="1"/>
  <c r="K162" i="3" s="1"/>
  <c r="K163" i="3" a="1"/>
  <c r="K163" i="3" s="1"/>
  <c r="K164" i="3" a="1"/>
  <c r="K164" i="3" s="1"/>
  <c r="K165" i="3" a="1"/>
  <c r="K165" i="3" s="1"/>
  <c r="K166" i="3" a="1"/>
  <c r="K166" i="3"/>
  <c r="K167" i="3" a="1"/>
  <c r="K167" i="3" s="1"/>
  <c r="K168" i="3" a="1"/>
  <c r="K168" i="3" s="1"/>
  <c r="K169" i="3" a="1"/>
  <c r="K169" i="3" s="1"/>
  <c r="K170" i="3" a="1"/>
  <c r="K170" i="3" s="1"/>
  <c r="K171" i="3" a="1"/>
  <c r="K171" i="3" s="1"/>
  <c r="K172" i="3" a="1"/>
  <c r="K172" i="3" s="1"/>
  <c r="K173" i="3" a="1"/>
  <c r="K173" i="3" s="1"/>
  <c r="K174" i="3" a="1"/>
  <c r="K174" i="3" s="1"/>
  <c r="K175" i="3" a="1"/>
  <c r="K175" i="3" s="1"/>
  <c r="K176" i="3" a="1"/>
  <c r="K176" i="3" s="1"/>
  <c r="K177" i="3" a="1"/>
  <c r="K177" i="3" s="1"/>
  <c r="K178" i="3" a="1"/>
  <c r="K178" i="3" s="1"/>
  <c r="K179" i="3" a="1"/>
  <c r="K179" i="3" s="1"/>
  <c r="K180" i="3" a="1"/>
  <c r="K180" i="3" s="1"/>
  <c r="K181" i="3" a="1"/>
  <c r="K181" i="3" s="1"/>
  <c r="K182" i="3" a="1"/>
  <c r="K182" i="3" s="1"/>
  <c r="K183" i="3" a="1"/>
  <c r="K183" i="3" s="1"/>
  <c r="K184" i="3" a="1"/>
  <c r="K184" i="3" s="1"/>
  <c r="K185" i="3" a="1"/>
  <c r="K185" i="3" s="1"/>
  <c r="K186" i="3" a="1"/>
  <c r="K186" i="3" s="1"/>
  <c r="K187" i="3" a="1"/>
  <c r="K187" i="3" s="1"/>
  <c r="K188" i="3" a="1"/>
  <c r="K188" i="3" s="1"/>
  <c r="K189" i="3" a="1"/>
  <c r="K189" i="3" s="1"/>
  <c r="K190" i="3" a="1"/>
  <c r="K190" i="3" s="1"/>
  <c r="K191" i="3" a="1"/>
  <c r="K191" i="3" s="1"/>
  <c r="K192" i="3" a="1"/>
  <c r="K192" i="3" s="1"/>
  <c r="K193" i="3" a="1"/>
  <c r="K193" i="3" s="1"/>
  <c r="K194" i="3" a="1"/>
  <c r="K194" i="3" s="1"/>
  <c r="K195" i="3" a="1"/>
  <c r="K195" i="3" s="1"/>
  <c r="K196" i="3" a="1"/>
  <c r="K196" i="3" s="1"/>
  <c r="K197" i="3" a="1"/>
  <c r="K197" i="3" s="1"/>
  <c r="K198" i="3" a="1"/>
  <c r="K198" i="3" s="1"/>
  <c r="K199" i="3" a="1"/>
  <c r="K199" i="3" s="1"/>
  <c r="K200" i="3" a="1"/>
  <c r="K200" i="3" s="1"/>
  <c r="K201" i="3" a="1"/>
  <c r="K201" i="3" s="1"/>
  <c r="K202" i="3" a="1"/>
  <c r="K202" i="3" s="1"/>
  <c r="K203" i="3" a="1"/>
  <c r="K203" i="3" s="1"/>
  <c r="K204" i="3" a="1"/>
  <c r="K204" i="3" s="1"/>
  <c r="K205" i="3" a="1"/>
  <c r="K205" i="3" s="1"/>
  <c r="K206" i="3" a="1"/>
  <c r="K206" i="3" s="1"/>
  <c r="K207" i="3" a="1"/>
  <c r="K207" i="3" s="1"/>
  <c r="K208" i="3" a="1"/>
  <c r="K208" i="3" s="1"/>
  <c r="K209" i="3" a="1"/>
  <c r="K209" i="3" s="1"/>
  <c r="K210" i="3" a="1"/>
  <c r="K210" i="3" s="1"/>
  <c r="K211" i="3" a="1"/>
  <c r="K211" i="3" s="1"/>
  <c r="K212" i="3" a="1"/>
  <c r="K212" i="3" s="1"/>
  <c r="K213" i="3" a="1"/>
  <c r="K213" i="3" s="1"/>
  <c r="K214" i="3" a="1"/>
  <c r="K214" i="3" s="1"/>
  <c r="K215" i="3" a="1"/>
  <c r="K215" i="3" s="1"/>
  <c r="K216" i="3" a="1"/>
  <c r="K216" i="3" s="1"/>
  <c r="K217" i="3" a="1"/>
  <c r="K217" i="3" s="1"/>
  <c r="K218" i="3" a="1"/>
  <c r="K218" i="3" s="1"/>
  <c r="K219" i="3" a="1"/>
  <c r="K219" i="3" s="1"/>
  <c r="K220" i="3" a="1"/>
  <c r="K220" i="3" s="1"/>
  <c r="K221" i="3" a="1"/>
  <c r="K221" i="3" s="1"/>
  <c r="K222" i="3" a="1"/>
  <c r="K222" i="3" s="1"/>
  <c r="K223" i="3" a="1"/>
  <c r="K223" i="3" s="1"/>
  <c r="K224" i="3" a="1"/>
  <c r="K224" i="3" s="1"/>
  <c r="K225" i="3" a="1"/>
  <c r="K225" i="3" s="1"/>
  <c r="K226" i="3" a="1"/>
  <c r="K226" i="3" s="1"/>
  <c r="K227" i="3" a="1"/>
  <c r="K227" i="3" s="1"/>
  <c r="K228" i="3" a="1"/>
  <c r="K228" i="3" s="1"/>
  <c r="K229" i="3" a="1"/>
  <c r="K229" i="3" s="1"/>
  <c r="K230" i="3" a="1"/>
  <c r="K230" i="3" s="1"/>
  <c r="K231" i="3" a="1"/>
  <c r="K231" i="3" s="1"/>
  <c r="K232" i="3" a="1"/>
  <c r="K232" i="3"/>
  <c r="K2" i="3" a="1"/>
  <c r="K2" i="3" s="1"/>
  <c r="K3" i="3" a="1"/>
  <c r="K3" i="3" s="1"/>
  <c r="K4" i="3" a="1"/>
  <c r="K4" i="3" s="1"/>
  <c r="K5" i="3" a="1"/>
  <c r="K5" i="3" s="1"/>
  <c r="K6" i="3" a="1"/>
  <c r="K6" i="3" s="1"/>
  <c r="K7" i="3" a="1"/>
  <c r="K7" i="3" s="1"/>
  <c r="K8" i="3" a="1"/>
  <c r="K8" i="3" s="1"/>
  <c r="K9" i="3" a="1"/>
  <c r="K9" i="3" s="1"/>
  <c r="K10" i="3" a="1"/>
  <c r="K10" i="3" s="1"/>
  <c r="K11" i="3" a="1"/>
  <c r="K11" i="3" s="1"/>
  <c r="K12" i="3" a="1"/>
  <c r="K12" i="3" s="1"/>
  <c r="K13" i="3" a="1"/>
  <c r="K13" i="3"/>
  <c r="K14" i="3" a="1"/>
  <c r="K14" i="3" s="1"/>
  <c r="K15" i="3" a="1"/>
  <c r="K15" i="3" s="1"/>
  <c r="K16" i="3" a="1"/>
  <c r="K16" i="3" s="1"/>
  <c r="K17" i="3" a="1"/>
  <c r="K17" i="3" s="1"/>
  <c r="K18" i="3" a="1"/>
  <c r="K18" i="3" s="1"/>
  <c r="K19" i="3" a="1"/>
  <c r="K19" i="3" s="1"/>
  <c r="K20" i="3" a="1"/>
  <c r="K20" i="3" s="1"/>
  <c r="K21" i="3" a="1"/>
  <c r="K21" i="3" s="1"/>
  <c r="K22" i="3" a="1"/>
  <c r="K22" i="3" s="1"/>
  <c r="K23" i="3" a="1"/>
  <c r="K23" i="3" s="1"/>
  <c r="K24" i="3" a="1"/>
  <c r="K24" i="3" s="1"/>
  <c r="K25" i="3" a="1"/>
  <c r="K25" i="3" s="1"/>
  <c r="K26" i="3" a="1"/>
  <c r="K26" i="3" s="1"/>
  <c r="K27" i="3" a="1"/>
  <c r="K27" i="3" s="1"/>
  <c r="K28" i="3" a="1"/>
  <c r="K28" i="3" s="1"/>
  <c r="K29" i="3" a="1"/>
  <c r="K29" i="3" s="1"/>
  <c r="K30" i="3" a="1"/>
  <c r="K30" i="3" s="1"/>
  <c r="K31" i="3" a="1"/>
  <c r="K31" i="3"/>
  <c r="K32" i="3" a="1"/>
  <c r="K32" i="3" s="1"/>
  <c r="K33" i="3" a="1"/>
  <c r="K33" i="3" s="1"/>
  <c r="K34" i="3" a="1"/>
  <c r="K34" i="3" s="1"/>
  <c r="K35" i="3" a="1"/>
  <c r="K35" i="3" s="1"/>
  <c r="K36" i="3" a="1"/>
  <c r="K36" i="3" s="1"/>
  <c r="K37" i="3" a="1"/>
  <c r="K37" i="3" s="1"/>
  <c r="K38" i="3" a="1"/>
  <c r="K38" i="3" s="1"/>
  <c r="K39" i="3" a="1"/>
  <c r="K39" i="3" s="1"/>
  <c r="K40" i="3" a="1"/>
  <c r="K40" i="3" s="1"/>
  <c r="K41" i="3" a="1"/>
  <c r="K41" i="3" s="1"/>
  <c r="K42" i="3" a="1"/>
  <c r="K42" i="3" s="1"/>
  <c r="K43" i="3" a="1"/>
  <c r="K43" i="3"/>
  <c r="K44" i="3" a="1"/>
  <c r="K44" i="3" s="1"/>
  <c r="K45" i="3" a="1"/>
  <c r="K45" i="3" s="1"/>
  <c r="K46" i="3" a="1"/>
  <c r="K46" i="3" s="1"/>
  <c r="K47" i="3" a="1"/>
  <c r="K47" i="3" s="1"/>
  <c r="K48" i="3" a="1"/>
  <c r="K48" i="3" s="1"/>
  <c r="K49" i="3" a="1"/>
  <c r="K49" i="3" s="1"/>
  <c r="K50" i="3" a="1"/>
  <c r="K50" i="3" s="1"/>
  <c r="K51" i="3" a="1"/>
  <c r="K51" i="3" s="1"/>
  <c r="K52" i="3" a="1"/>
  <c r="K52" i="3" s="1"/>
  <c r="K53" i="3" a="1"/>
  <c r="K53" i="3" s="1"/>
  <c r="K54" i="3" a="1"/>
  <c r="K54" i="3" s="1"/>
  <c r="K55" i="3" a="1"/>
  <c r="K55" i="3"/>
  <c r="K56" i="3" a="1"/>
  <c r="K56" i="3" s="1"/>
  <c r="K57" i="3" a="1"/>
  <c r="K57" i="3" s="1"/>
  <c r="K58" i="3" a="1"/>
  <c r="K58" i="3" s="1"/>
  <c r="K59" i="3" a="1"/>
  <c r="K59" i="3" s="1"/>
  <c r="K60" i="3" a="1"/>
  <c r="K60" i="3" s="1"/>
  <c r="K61" i="3" a="1"/>
  <c r="K61" i="3" s="1"/>
  <c r="K62" i="3" a="1"/>
  <c r="K62" i="3" s="1"/>
  <c r="K63" i="3" a="1"/>
  <c r="K63" i="3" s="1"/>
  <c r="K64" i="3" a="1"/>
  <c r="K64" i="3" s="1"/>
  <c r="K65" i="3" a="1"/>
  <c r="K65" i="3" s="1"/>
  <c r="K66" i="3" a="1"/>
  <c r="K66" i="3" s="1"/>
  <c r="K67" i="3" a="1"/>
  <c r="K67" i="3" s="1"/>
  <c r="K68" i="3" a="1"/>
  <c r="K68" i="3" s="1"/>
  <c r="K69" i="3" a="1"/>
  <c r="K69" i="3" s="1"/>
  <c r="K70" i="3" a="1"/>
  <c r="K70" i="3" s="1"/>
  <c r="K71" i="3" a="1"/>
  <c r="K71" i="3" s="1"/>
  <c r="K72" i="3" a="1"/>
  <c r="K72" i="3" s="1"/>
  <c r="K73" i="3" a="1"/>
  <c r="K73" i="3" s="1"/>
  <c r="K74" i="3" a="1"/>
  <c r="K74" i="3" s="1"/>
  <c r="K75" i="3" a="1"/>
  <c r="K75" i="3" s="1"/>
  <c r="K76" i="3" a="1"/>
  <c r="K76" i="3" s="1"/>
  <c r="K77" i="3" a="1"/>
  <c r="K77" i="3" s="1"/>
  <c r="K78" i="3" a="1"/>
  <c r="K78" i="3" s="1"/>
  <c r="K79" i="3" a="1"/>
  <c r="K79" i="3" s="1"/>
  <c r="K80" i="3" a="1"/>
  <c r="K80" i="3" s="1"/>
  <c r="K81" i="3" a="1"/>
  <c r="K81" i="3" s="1"/>
  <c r="K82" i="3" a="1"/>
  <c r="K82" i="3" s="1"/>
  <c r="K83" i="3" a="1"/>
  <c r="K83" i="3" s="1"/>
  <c r="K84" i="3" a="1"/>
  <c r="K84" i="3" s="1"/>
  <c r="K85" i="3" a="1"/>
  <c r="K85" i="3" s="1"/>
  <c r="K86" i="3" a="1"/>
  <c r="K86" i="3" s="1"/>
  <c r="K87" i="3" a="1"/>
  <c r="K87" i="3" s="1"/>
  <c r="K88" i="3" a="1"/>
  <c r="K88" i="3" s="1"/>
  <c r="K89" i="3" a="1"/>
  <c r="K89" i="3" s="1"/>
  <c r="K90" i="3" a="1"/>
  <c r="K90" i="3" s="1"/>
  <c r="K91" i="3" a="1"/>
  <c r="K91" i="3" s="1"/>
  <c r="K92" i="3" a="1"/>
  <c r="K92" i="3" s="1"/>
  <c r="K93" i="3" a="1"/>
  <c r="K93" i="3" s="1"/>
  <c r="K94" i="3" a="1"/>
  <c r="K94" i="3" s="1"/>
  <c r="K95" i="3" a="1"/>
  <c r="K95" i="3" s="1"/>
  <c r="K96" i="3" a="1"/>
  <c r="K96" i="3" s="1"/>
  <c r="K97" i="3" a="1"/>
  <c r="K97" i="3" s="1"/>
  <c r="K98" i="3" a="1"/>
  <c r="K98" i="3" s="1"/>
  <c r="K99" i="3" a="1"/>
  <c r="K99" i="3" s="1"/>
  <c r="K100" i="3" a="1"/>
  <c r="K100" i="3"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2" i="1"/>
  <c r="C3" i="1"/>
  <c r="C4" i="1"/>
  <c r="C5" i="1"/>
  <c r="C6" i="1"/>
  <c r="C7" i="1"/>
  <c r="C8" i="1"/>
  <c r="C9" i="1"/>
  <c r="C10" i="1"/>
  <c r="C11" i="1"/>
  <c r="C12" i="1"/>
  <c r="C13"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2" i="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49">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bk>
      <extLst>
        <ext uri="{3e2802c4-a4d2-4d8b-9148-e3be6c30e623}">
          <xlrd:rvb i="595"/>
        </ext>
      </extLst>
    </bk>
    <bk>
      <extLst>
        <ext uri="{3e2802c4-a4d2-4d8b-9148-e3be6c30e623}">
          <xlrd:rvb i="598"/>
        </ext>
      </extLst>
    </bk>
    <bk>
      <extLst>
        <ext uri="{3e2802c4-a4d2-4d8b-9148-e3be6c30e623}">
          <xlrd:rvb i="601"/>
        </ext>
      </extLst>
    </bk>
    <bk>
      <extLst>
        <ext uri="{3e2802c4-a4d2-4d8b-9148-e3be6c30e623}">
          <xlrd:rvb i="604"/>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6"/>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1"/>
        </ext>
      </extLst>
    </bk>
    <bk>
      <extLst>
        <ext uri="{3e2802c4-a4d2-4d8b-9148-e3be6c30e623}">
          <xlrd:rvb i="634"/>
        </ext>
      </extLst>
    </bk>
    <bk>
      <extLst>
        <ext uri="{3e2802c4-a4d2-4d8b-9148-e3be6c30e623}">
          <xlrd:rvb i="637"/>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0"/>
        </ext>
      </extLst>
    </bk>
    <bk>
      <extLst>
        <ext uri="{3e2802c4-a4d2-4d8b-9148-e3be6c30e623}">
          <xlrd:rvb i="793"/>
        </ext>
      </extLst>
    </bk>
    <bk>
      <extLst>
        <ext uri="{3e2802c4-a4d2-4d8b-9148-e3be6c30e623}">
          <xlrd:rvb i="796"/>
        </ext>
      </extLst>
    </bk>
    <bk>
      <extLst>
        <ext uri="{3e2802c4-a4d2-4d8b-9148-e3be6c30e623}">
          <xlrd:rvb i="799"/>
        </ext>
      </extLst>
    </bk>
    <bk>
      <extLst>
        <ext uri="{3e2802c4-a4d2-4d8b-9148-e3be6c30e623}">
          <xlrd:rvb i="802"/>
        </ext>
      </extLst>
    </bk>
    <bk>
      <extLst>
        <ext uri="{3e2802c4-a4d2-4d8b-9148-e3be6c30e623}">
          <xlrd:rvb i="805"/>
        </ext>
      </extLst>
    </bk>
    <bk>
      <extLst>
        <ext uri="{3e2802c4-a4d2-4d8b-9148-e3be6c30e623}">
          <xlrd:rvb i="808"/>
        </ext>
      </extLst>
    </bk>
    <bk>
      <extLst>
        <ext uri="{3e2802c4-a4d2-4d8b-9148-e3be6c30e623}">
          <xlrd:rvb i="811"/>
        </ext>
      </extLst>
    </bk>
    <bk>
      <extLst>
        <ext uri="{3e2802c4-a4d2-4d8b-9148-e3be6c30e623}">
          <xlrd:rvb i="814"/>
        </ext>
      </extLst>
    </bk>
    <bk>
      <extLst>
        <ext uri="{3e2802c4-a4d2-4d8b-9148-e3be6c30e623}">
          <xlrd:rvb i="817"/>
        </ext>
      </extLst>
    </bk>
    <bk>
      <extLst>
        <ext uri="{3e2802c4-a4d2-4d8b-9148-e3be6c30e623}">
          <xlrd:rvb i="820"/>
        </ext>
      </extLst>
    </bk>
    <bk>
      <extLst>
        <ext uri="{3e2802c4-a4d2-4d8b-9148-e3be6c30e623}">
          <xlrd:rvb i="823"/>
        </ext>
      </extLst>
    </bk>
    <bk>
      <extLst>
        <ext uri="{3e2802c4-a4d2-4d8b-9148-e3be6c30e623}">
          <xlrd:rvb i="826"/>
        </ext>
      </extLst>
    </bk>
    <bk>
      <extLst>
        <ext uri="{3e2802c4-a4d2-4d8b-9148-e3be6c30e623}">
          <xlrd:rvb i="829"/>
        </ext>
      </extLst>
    </bk>
    <bk>
      <extLst>
        <ext uri="{3e2802c4-a4d2-4d8b-9148-e3be6c30e623}">
          <xlrd:rvb i="832"/>
        </ext>
      </extLst>
    </bk>
    <bk>
      <extLst>
        <ext uri="{3e2802c4-a4d2-4d8b-9148-e3be6c30e623}">
          <xlrd:rvb i="835"/>
        </ext>
      </extLst>
    </bk>
    <bk>
      <extLst>
        <ext uri="{3e2802c4-a4d2-4d8b-9148-e3be6c30e623}">
          <xlrd:rvb i="838"/>
        </ext>
      </extLst>
    </bk>
    <bk>
      <extLst>
        <ext uri="{3e2802c4-a4d2-4d8b-9148-e3be6c30e623}">
          <xlrd:rvb i="841"/>
        </ext>
      </extLst>
    </bk>
    <bk>
      <extLst>
        <ext uri="{3e2802c4-a4d2-4d8b-9148-e3be6c30e623}">
          <xlrd:rvb i="844"/>
        </ext>
      </extLst>
    </bk>
    <bk>
      <extLst>
        <ext uri="{3e2802c4-a4d2-4d8b-9148-e3be6c30e623}">
          <xlrd:rvb i="847"/>
        </ext>
      </extLst>
    </bk>
    <bk>
      <extLst>
        <ext uri="{3e2802c4-a4d2-4d8b-9148-e3be6c30e623}">
          <xlrd:rvb i="850"/>
        </ext>
      </extLst>
    </bk>
    <bk>
      <extLst>
        <ext uri="{3e2802c4-a4d2-4d8b-9148-e3be6c30e623}">
          <xlrd:rvb i="853"/>
        </ext>
      </extLst>
    </bk>
    <bk>
      <extLst>
        <ext uri="{3e2802c4-a4d2-4d8b-9148-e3be6c30e623}">
          <xlrd:rvb i="856"/>
        </ext>
      </extLst>
    </bk>
    <bk>
      <extLst>
        <ext uri="{3e2802c4-a4d2-4d8b-9148-e3be6c30e623}">
          <xlrd:rvb i="859"/>
        </ext>
      </extLst>
    </bk>
    <bk>
      <extLst>
        <ext uri="{3e2802c4-a4d2-4d8b-9148-e3be6c30e623}">
          <xlrd:rvb i="862"/>
        </ext>
      </extLst>
    </bk>
    <bk>
      <extLst>
        <ext uri="{3e2802c4-a4d2-4d8b-9148-e3be6c30e623}">
          <xlrd:rvb i="865"/>
        </ext>
      </extLst>
    </bk>
    <bk>
      <extLst>
        <ext uri="{3e2802c4-a4d2-4d8b-9148-e3be6c30e623}">
          <xlrd:rvb i="868"/>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80"/>
        </ext>
      </extLst>
    </bk>
    <bk>
      <extLst>
        <ext uri="{3e2802c4-a4d2-4d8b-9148-e3be6c30e623}">
          <xlrd:rvb i="883"/>
        </ext>
      </extLst>
    </bk>
    <bk>
      <extLst>
        <ext uri="{3e2802c4-a4d2-4d8b-9148-e3be6c30e623}">
          <xlrd:rvb i="886"/>
        </ext>
      </extLst>
    </bk>
    <bk>
      <extLst>
        <ext uri="{3e2802c4-a4d2-4d8b-9148-e3be6c30e623}">
          <xlrd:rvb i="889"/>
        </ext>
      </extLst>
    </bk>
    <bk>
      <extLst>
        <ext uri="{3e2802c4-a4d2-4d8b-9148-e3be6c30e623}">
          <xlrd:rvb i="892"/>
        </ext>
      </extLst>
    </bk>
    <bk>
      <extLst>
        <ext uri="{3e2802c4-a4d2-4d8b-9148-e3be6c30e623}">
          <xlrd:rvb i="895"/>
        </ext>
      </extLst>
    </bk>
    <bk>
      <extLst>
        <ext uri="{3e2802c4-a4d2-4d8b-9148-e3be6c30e623}">
          <xlrd:rvb i="898"/>
        </ext>
      </extLst>
    </bk>
    <bk>
      <extLst>
        <ext uri="{3e2802c4-a4d2-4d8b-9148-e3be6c30e623}">
          <xlrd:rvb i="901"/>
        </ext>
      </extLst>
    </bk>
    <bk>
      <extLst>
        <ext uri="{3e2802c4-a4d2-4d8b-9148-e3be6c30e623}">
          <xlrd:rvb i="904"/>
        </ext>
      </extLst>
    </bk>
    <bk>
      <extLst>
        <ext uri="{3e2802c4-a4d2-4d8b-9148-e3be6c30e623}">
          <xlrd:rvb i="907"/>
        </ext>
      </extLst>
    </bk>
    <bk>
      <extLst>
        <ext uri="{3e2802c4-a4d2-4d8b-9148-e3be6c30e623}">
          <xlrd:rvb i="910"/>
        </ext>
      </extLst>
    </bk>
    <bk>
      <extLst>
        <ext uri="{3e2802c4-a4d2-4d8b-9148-e3be6c30e623}">
          <xlrd:rvb i="913"/>
        </ext>
      </extLst>
    </bk>
    <bk>
      <extLst>
        <ext uri="{3e2802c4-a4d2-4d8b-9148-e3be6c30e623}">
          <xlrd:rvb i="916"/>
        </ext>
      </extLst>
    </bk>
    <bk>
      <extLst>
        <ext uri="{3e2802c4-a4d2-4d8b-9148-e3be6c30e623}">
          <xlrd:rvb i="919"/>
        </ext>
      </extLst>
    </bk>
    <bk>
      <extLst>
        <ext uri="{3e2802c4-a4d2-4d8b-9148-e3be6c30e623}">
          <xlrd:rvb i="922"/>
        </ext>
      </extLst>
    </bk>
    <bk>
      <extLst>
        <ext uri="{3e2802c4-a4d2-4d8b-9148-e3be6c30e623}">
          <xlrd:rvb i="925"/>
        </ext>
      </extLst>
    </bk>
    <bk>
      <extLst>
        <ext uri="{3e2802c4-a4d2-4d8b-9148-e3be6c30e623}">
          <xlrd:rvb i="928"/>
        </ext>
      </extLst>
    </bk>
    <bk>
      <extLst>
        <ext uri="{3e2802c4-a4d2-4d8b-9148-e3be6c30e623}">
          <xlrd:rvb i="931"/>
        </ext>
      </extLst>
    </bk>
    <bk>
      <extLst>
        <ext uri="{3e2802c4-a4d2-4d8b-9148-e3be6c30e623}">
          <xlrd:rvb i="934"/>
        </ext>
      </extLst>
    </bk>
    <bk>
      <extLst>
        <ext uri="{3e2802c4-a4d2-4d8b-9148-e3be6c30e623}">
          <xlrd:rvb i="937"/>
        </ext>
      </extLst>
    </bk>
    <bk>
      <extLst>
        <ext uri="{3e2802c4-a4d2-4d8b-9148-e3be6c30e623}">
          <xlrd:rvb i="940"/>
        </ext>
      </extLst>
    </bk>
    <bk>
      <extLst>
        <ext uri="{3e2802c4-a4d2-4d8b-9148-e3be6c30e623}">
          <xlrd:rvb i="943"/>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0"/>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1"/>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4"/>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7"/>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4"/>
        </ext>
      </extLst>
    </bk>
    <bk>
      <extLst>
        <ext uri="{3e2802c4-a4d2-4d8b-9148-e3be6c30e623}">
          <xlrd:rvb i="1097"/>
        </ext>
      </extLst>
    </bk>
    <bk>
      <extLst>
        <ext uri="{3e2802c4-a4d2-4d8b-9148-e3be6c30e623}">
          <xlrd:rvb i="1100"/>
        </ext>
      </extLst>
    </bk>
    <bk>
      <extLst>
        <ext uri="{3e2802c4-a4d2-4d8b-9148-e3be6c30e623}">
          <xlrd:rvb i="1103"/>
        </ext>
      </extLst>
    </bk>
    <bk>
      <extLst>
        <ext uri="{3e2802c4-a4d2-4d8b-9148-e3be6c30e623}">
          <xlrd:rvb i="1106"/>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3"/>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5"/>
        </ext>
      </extLst>
    </bk>
    <bk>
      <extLst>
        <ext uri="{3e2802c4-a4d2-4d8b-9148-e3be6c30e623}">
          <xlrd:rvb i="1138"/>
        </ext>
      </extLst>
    </bk>
    <bk>
      <extLst>
        <ext uri="{3e2802c4-a4d2-4d8b-9148-e3be6c30e623}">
          <xlrd:rvb i="1141"/>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59"/>
        </ext>
      </extLst>
    </bk>
    <bk>
      <extLst>
        <ext uri="{3e2802c4-a4d2-4d8b-9148-e3be6c30e623}">
          <xlrd:rvb i="1162"/>
        </ext>
      </extLst>
    </bk>
    <bk>
      <extLst>
        <ext uri="{3e2802c4-a4d2-4d8b-9148-e3be6c30e623}">
          <xlrd:rvb i="1165"/>
        </ext>
      </extLst>
    </bk>
    <bk>
      <extLst>
        <ext uri="{3e2802c4-a4d2-4d8b-9148-e3be6c30e623}">
          <xlrd:rvb i="1168"/>
        </ext>
      </extLst>
    </bk>
    <bk>
      <extLst>
        <ext uri="{3e2802c4-a4d2-4d8b-9148-e3be6c30e623}">
          <xlrd:rvb i="1171"/>
        </ext>
      </extLst>
    </bk>
    <bk>
      <extLst>
        <ext uri="{3e2802c4-a4d2-4d8b-9148-e3be6c30e623}">
          <xlrd:rvb i="1174"/>
        </ext>
      </extLst>
    </bk>
    <bk>
      <extLst>
        <ext uri="{3e2802c4-a4d2-4d8b-9148-e3be6c30e623}">
          <xlrd:rvb i="1177"/>
        </ext>
      </extLst>
    </bk>
    <bk>
      <extLst>
        <ext uri="{3e2802c4-a4d2-4d8b-9148-e3be6c30e623}">
          <xlrd:rvb i="1180"/>
        </ext>
      </extLst>
    </bk>
    <bk>
      <extLst>
        <ext uri="{3e2802c4-a4d2-4d8b-9148-e3be6c30e623}">
          <xlrd:rvb i="1183"/>
        </ext>
      </extLst>
    </bk>
    <bk>
      <extLst>
        <ext uri="{3e2802c4-a4d2-4d8b-9148-e3be6c30e623}">
          <xlrd:rvb i="1186"/>
        </ext>
      </extLst>
    </bk>
    <bk>
      <extLst>
        <ext uri="{3e2802c4-a4d2-4d8b-9148-e3be6c30e623}">
          <xlrd:rvb i="1189"/>
        </ext>
      </extLst>
    </bk>
    <bk>
      <extLst>
        <ext uri="{3e2802c4-a4d2-4d8b-9148-e3be6c30e623}">
          <xlrd:rvb i="1192"/>
        </ext>
      </extLst>
    </bk>
    <bk>
      <extLst>
        <ext uri="{3e2802c4-a4d2-4d8b-9148-e3be6c30e623}">
          <xlrd:rvb i="1195"/>
        </ext>
      </extLst>
    </bk>
    <bk>
      <extLst>
        <ext uri="{3e2802c4-a4d2-4d8b-9148-e3be6c30e623}">
          <xlrd:rvb i="1198"/>
        </ext>
      </extLst>
    </bk>
    <bk>
      <extLst>
        <ext uri="{3e2802c4-a4d2-4d8b-9148-e3be6c30e623}">
          <xlrd:rvb i="1201"/>
        </ext>
      </extLst>
    </bk>
    <bk>
      <extLst>
        <ext uri="{3e2802c4-a4d2-4d8b-9148-e3be6c30e623}">
          <xlrd:rvb i="1204"/>
        </ext>
      </extLst>
    </bk>
    <bk>
      <extLst>
        <ext uri="{3e2802c4-a4d2-4d8b-9148-e3be6c30e623}">
          <xlrd:rvb i="1207"/>
        </ext>
      </extLst>
    </bk>
    <bk>
      <extLst>
        <ext uri="{3e2802c4-a4d2-4d8b-9148-e3be6c30e623}">
          <xlrd:rvb i="1210"/>
        </ext>
      </extLst>
    </bk>
    <bk>
      <extLst>
        <ext uri="{3e2802c4-a4d2-4d8b-9148-e3be6c30e623}">
          <xlrd:rvb i="1213"/>
        </ext>
      </extLst>
    </bk>
    <bk>
      <extLst>
        <ext uri="{3e2802c4-a4d2-4d8b-9148-e3be6c30e623}">
          <xlrd:rvb i="1216"/>
        </ext>
      </extLst>
    </bk>
    <bk>
      <extLst>
        <ext uri="{3e2802c4-a4d2-4d8b-9148-e3be6c30e623}">
          <xlrd:rvb i="1219"/>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2"/>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3"/>
        </ext>
      </extLst>
    </bk>
    <bk>
      <extLst>
        <ext uri="{3e2802c4-a4d2-4d8b-9148-e3be6c30e623}">
          <xlrd:rvb i="1266"/>
        </ext>
      </extLst>
    </bk>
    <bk>
      <extLst>
        <ext uri="{3e2802c4-a4d2-4d8b-9148-e3be6c30e623}">
          <xlrd:rvb i="1269"/>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58"/>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69"/>
        </ext>
      </extLst>
    </bk>
    <bk>
      <extLst>
        <ext uri="{3e2802c4-a4d2-4d8b-9148-e3be6c30e623}">
          <xlrd:rvb i="1372"/>
        </ext>
      </extLst>
    </bk>
    <bk>
      <extLst>
        <ext uri="{3e2802c4-a4d2-4d8b-9148-e3be6c30e623}">
          <xlrd:rvb i="1375"/>
        </ext>
      </extLst>
    </bk>
    <bk>
      <extLst>
        <ext uri="{3e2802c4-a4d2-4d8b-9148-e3be6c30e623}">
          <xlrd:rvb i="1378"/>
        </ext>
      </extLst>
    </bk>
    <bk>
      <extLst>
        <ext uri="{3e2802c4-a4d2-4d8b-9148-e3be6c30e623}">
          <xlrd:rvb i="1381"/>
        </ext>
      </extLst>
    </bk>
    <bk>
      <extLst>
        <ext uri="{3e2802c4-a4d2-4d8b-9148-e3be6c30e623}">
          <xlrd:rvb i="1384"/>
        </ext>
      </extLst>
    </bk>
    <bk>
      <extLst>
        <ext uri="{3e2802c4-a4d2-4d8b-9148-e3be6c30e623}">
          <xlrd:rvb i="1387"/>
        </ext>
      </extLst>
    </bk>
    <bk>
      <extLst>
        <ext uri="{3e2802c4-a4d2-4d8b-9148-e3be6c30e623}">
          <xlrd:rvb i="1390"/>
        </ext>
      </extLst>
    </bk>
    <bk>
      <extLst>
        <ext uri="{3e2802c4-a4d2-4d8b-9148-e3be6c30e623}">
          <xlrd:rvb i="1393"/>
        </ext>
      </extLst>
    </bk>
    <bk>
      <extLst>
        <ext uri="{3e2802c4-a4d2-4d8b-9148-e3be6c30e623}">
          <xlrd:rvb i="1396"/>
        </ext>
      </extLst>
    </bk>
    <bk>
      <extLst>
        <ext uri="{3e2802c4-a4d2-4d8b-9148-e3be6c30e623}">
          <xlrd:rvb i="1399"/>
        </ext>
      </extLst>
    </bk>
    <bk>
      <extLst>
        <ext uri="{3e2802c4-a4d2-4d8b-9148-e3be6c30e623}">
          <xlrd:rvb i="1402"/>
        </ext>
      </extLst>
    </bk>
    <bk>
      <extLst>
        <ext uri="{3e2802c4-a4d2-4d8b-9148-e3be6c30e623}">
          <xlrd:rvb i="1405"/>
        </ext>
      </extLst>
    </bk>
    <bk>
      <extLst>
        <ext uri="{3e2802c4-a4d2-4d8b-9148-e3be6c30e623}">
          <xlrd:rvb i="1408"/>
        </ext>
      </extLst>
    </bk>
    <bk>
      <extLst>
        <ext uri="{3e2802c4-a4d2-4d8b-9148-e3be6c30e623}">
          <xlrd:rvb i="1411"/>
        </ext>
      </extLst>
    </bk>
    <bk>
      <extLst>
        <ext uri="{3e2802c4-a4d2-4d8b-9148-e3be6c30e623}">
          <xlrd:rvb i="1414"/>
        </ext>
      </extLst>
    </bk>
    <bk>
      <extLst>
        <ext uri="{3e2802c4-a4d2-4d8b-9148-e3be6c30e623}">
          <xlrd:rvb i="1417"/>
        </ext>
      </extLst>
    </bk>
    <bk>
      <extLst>
        <ext uri="{3e2802c4-a4d2-4d8b-9148-e3be6c30e623}">
          <xlrd:rvb i="1420"/>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2"/>
        </ext>
      </extLst>
    </bk>
    <bk>
      <extLst>
        <ext uri="{3e2802c4-a4d2-4d8b-9148-e3be6c30e623}">
          <xlrd:rvb i="1435"/>
        </ext>
      </extLst>
    </bk>
    <bk>
      <extLst>
        <ext uri="{3e2802c4-a4d2-4d8b-9148-e3be6c30e623}">
          <xlrd:rvb i="1438"/>
        </ext>
      </extLst>
    </bk>
    <bk>
      <extLst>
        <ext uri="{3e2802c4-a4d2-4d8b-9148-e3be6c30e623}">
          <xlrd:rvb i="1441"/>
        </ext>
      </extLst>
    </bk>
    <bk>
      <extLst>
        <ext uri="{3e2802c4-a4d2-4d8b-9148-e3be6c30e623}">
          <xlrd:rvb i="1443"/>
        </ext>
      </extLst>
    </bk>
    <bk>
      <extLst>
        <ext uri="{3e2802c4-a4d2-4d8b-9148-e3be6c30e623}">
          <xlrd:rvb i="1446"/>
        </ext>
      </extLst>
    </bk>
    <bk>
      <extLst>
        <ext uri="{3e2802c4-a4d2-4d8b-9148-e3be6c30e623}">
          <xlrd:rvb i="1449"/>
        </ext>
      </extLst>
    </bk>
    <bk>
      <extLst>
        <ext uri="{3e2802c4-a4d2-4d8b-9148-e3be6c30e623}">
          <xlrd:rvb i="1452"/>
        </ext>
      </extLst>
    </bk>
    <bk>
      <extLst>
        <ext uri="{3e2802c4-a4d2-4d8b-9148-e3be6c30e623}">
          <xlrd:rvb i="1455"/>
        </ext>
      </extLst>
    </bk>
    <bk>
      <extLst>
        <ext uri="{3e2802c4-a4d2-4d8b-9148-e3be6c30e623}">
          <xlrd:rvb i="1458"/>
        </ext>
      </extLst>
    </bk>
    <bk>
      <extLst>
        <ext uri="{3e2802c4-a4d2-4d8b-9148-e3be6c30e623}">
          <xlrd:rvb i="1461"/>
        </ext>
      </extLst>
    </bk>
    <bk>
      <extLst>
        <ext uri="{3e2802c4-a4d2-4d8b-9148-e3be6c30e623}">
          <xlrd:rvb i="1464"/>
        </ext>
      </extLst>
    </bk>
    <bk>
      <extLst>
        <ext uri="{3e2802c4-a4d2-4d8b-9148-e3be6c30e623}">
          <xlrd:rvb i="1467"/>
        </ext>
      </extLst>
    </bk>
    <bk>
      <extLst>
        <ext uri="{3e2802c4-a4d2-4d8b-9148-e3be6c30e623}">
          <xlrd:rvb i="1470"/>
        </ext>
      </extLst>
    </bk>
    <bk>
      <extLst>
        <ext uri="{3e2802c4-a4d2-4d8b-9148-e3be6c30e623}">
          <xlrd:rvb i="1473"/>
        </ext>
      </extLst>
    </bk>
    <bk>
      <extLst>
        <ext uri="{3e2802c4-a4d2-4d8b-9148-e3be6c30e623}">
          <xlrd:rvb i="1476"/>
        </ext>
      </extLst>
    </bk>
    <bk>
      <extLst>
        <ext uri="{3e2802c4-a4d2-4d8b-9148-e3be6c30e623}">
          <xlrd:rvb i="1479"/>
        </ext>
      </extLst>
    </bk>
    <bk>
      <extLst>
        <ext uri="{3e2802c4-a4d2-4d8b-9148-e3be6c30e623}">
          <xlrd:rvb i="1482"/>
        </ext>
      </extLst>
    </bk>
    <bk>
      <extLst>
        <ext uri="{3e2802c4-a4d2-4d8b-9148-e3be6c30e623}">
          <xlrd:rvb i="1485"/>
        </ext>
      </extLst>
    </bk>
    <bk>
      <extLst>
        <ext uri="{3e2802c4-a4d2-4d8b-9148-e3be6c30e623}">
          <xlrd:rvb i="1488"/>
        </ext>
      </extLst>
    </bk>
    <bk>
      <extLst>
        <ext uri="{3e2802c4-a4d2-4d8b-9148-e3be6c30e623}">
          <xlrd:rvb i="1491"/>
        </ext>
      </extLst>
    </bk>
    <bk>
      <extLst>
        <ext uri="{3e2802c4-a4d2-4d8b-9148-e3be6c30e623}">
          <xlrd:rvb i="1494"/>
        </ext>
      </extLst>
    </bk>
    <bk>
      <extLst>
        <ext uri="{3e2802c4-a4d2-4d8b-9148-e3be6c30e623}">
          <xlrd:rvb i="1497"/>
        </ext>
      </extLst>
    </bk>
    <bk>
      <extLst>
        <ext uri="{3e2802c4-a4d2-4d8b-9148-e3be6c30e623}">
          <xlrd:rvb i="1500"/>
        </ext>
      </extLst>
    </bk>
    <bk>
      <extLst>
        <ext uri="{3e2802c4-a4d2-4d8b-9148-e3be6c30e623}">
          <xlrd:rvb i="1503"/>
        </ext>
      </extLst>
    </bk>
    <bk>
      <extLst>
        <ext uri="{3e2802c4-a4d2-4d8b-9148-e3be6c30e623}">
          <xlrd:rvb i="1506"/>
        </ext>
      </extLst>
    </bk>
    <bk>
      <extLst>
        <ext uri="{3e2802c4-a4d2-4d8b-9148-e3be6c30e623}">
          <xlrd:rvb i="1509"/>
        </ext>
      </extLst>
    </bk>
    <bk>
      <extLst>
        <ext uri="{3e2802c4-a4d2-4d8b-9148-e3be6c30e623}">
          <xlrd:rvb i="1512"/>
        </ext>
      </extLst>
    </bk>
    <bk>
      <extLst>
        <ext uri="{3e2802c4-a4d2-4d8b-9148-e3be6c30e623}">
          <xlrd:rvb i="1515"/>
        </ext>
      </extLst>
    </bk>
    <bk>
      <extLst>
        <ext uri="{3e2802c4-a4d2-4d8b-9148-e3be6c30e623}">
          <xlrd:rvb i="1518"/>
        </ext>
      </extLst>
    </bk>
    <bk>
      <extLst>
        <ext uri="{3e2802c4-a4d2-4d8b-9148-e3be6c30e623}">
          <xlrd:rvb i="1521"/>
        </ext>
      </extLst>
    </bk>
    <bk>
      <extLst>
        <ext uri="{3e2802c4-a4d2-4d8b-9148-e3be6c30e623}">
          <xlrd:rvb i="1524"/>
        </ext>
      </extLst>
    </bk>
    <bk>
      <extLst>
        <ext uri="{3e2802c4-a4d2-4d8b-9148-e3be6c30e623}">
          <xlrd:rvb i="1527"/>
        </ext>
      </extLst>
    </bk>
    <bk>
      <extLst>
        <ext uri="{3e2802c4-a4d2-4d8b-9148-e3be6c30e623}">
          <xlrd:rvb i="1530"/>
        </ext>
      </extLst>
    </bk>
    <bk>
      <extLst>
        <ext uri="{3e2802c4-a4d2-4d8b-9148-e3be6c30e623}">
          <xlrd:rvb i="1533"/>
        </ext>
      </extLst>
    </bk>
    <bk>
      <extLst>
        <ext uri="{3e2802c4-a4d2-4d8b-9148-e3be6c30e623}">
          <xlrd:rvb i="1536"/>
        </ext>
      </extLst>
    </bk>
    <bk>
      <extLst>
        <ext uri="{3e2802c4-a4d2-4d8b-9148-e3be6c30e623}">
          <xlrd:rvb i="1539"/>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1"/>
        </ext>
      </extLst>
    </bk>
    <bk>
      <extLst>
        <ext uri="{3e2802c4-a4d2-4d8b-9148-e3be6c30e623}">
          <xlrd:rvb i="1564"/>
        </ext>
      </extLst>
    </bk>
    <bk>
      <extLst>
        <ext uri="{3e2802c4-a4d2-4d8b-9148-e3be6c30e623}">
          <xlrd:rvb i="1567"/>
        </ext>
      </extLst>
    </bk>
    <bk>
      <extLst>
        <ext uri="{3e2802c4-a4d2-4d8b-9148-e3be6c30e623}">
          <xlrd:rvb i="1570"/>
        </ext>
      </extLst>
    </bk>
    <bk>
      <extLst>
        <ext uri="{3e2802c4-a4d2-4d8b-9148-e3be6c30e623}">
          <xlrd:rvb i="1573"/>
        </ext>
      </extLst>
    </bk>
    <bk>
      <extLst>
        <ext uri="{3e2802c4-a4d2-4d8b-9148-e3be6c30e623}">
          <xlrd:rvb i="1575"/>
        </ext>
      </extLst>
    </bk>
    <bk>
      <extLst>
        <ext uri="{3e2802c4-a4d2-4d8b-9148-e3be6c30e623}">
          <xlrd:rvb i="1578"/>
        </ext>
      </extLst>
    </bk>
    <bk>
      <extLst>
        <ext uri="{3e2802c4-a4d2-4d8b-9148-e3be6c30e623}">
          <xlrd:rvb i="1581"/>
        </ext>
      </extLst>
    </bk>
    <bk>
      <extLst>
        <ext uri="{3e2802c4-a4d2-4d8b-9148-e3be6c30e623}">
          <xlrd:rvb i="1584"/>
        </ext>
      </extLst>
    </bk>
    <bk>
      <extLst>
        <ext uri="{3e2802c4-a4d2-4d8b-9148-e3be6c30e623}">
          <xlrd:rvb i="1587"/>
        </ext>
      </extLst>
    </bk>
    <bk>
      <extLst>
        <ext uri="{3e2802c4-a4d2-4d8b-9148-e3be6c30e623}">
          <xlrd:rvb i="1590"/>
        </ext>
      </extLst>
    </bk>
    <bk>
      <extLst>
        <ext uri="{3e2802c4-a4d2-4d8b-9148-e3be6c30e623}">
          <xlrd:rvb i="1593"/>
        </ext>
      </extLst>
    </bk>
    <bk>
      <extLst>
        <ext uri="{3e2802c4-a4d2-4d8b-9148-e3be6c30e623}">
          <xlrd:rvb i="1596"/>
        </ext>
      </extLst>
    </bk>
    <bk>
      <extLst>
        <ext uri="{3e2802c4-a4d2-4d8b-9148-e3be6c30e623}">
          <xlrd:rvb i="1599"/>
        </ext>
      </extLst>
    </bk>
    <bk>
      <extLst>
        <ext uri="{3e2802c4-a4d2-4d8b-9148-e3be6c30e623}">
          <xlrd:rvb i="1601"/>
        </ext>
      </extLst>
    </bk>
    <bk>
      <extLst>
        <ext uri="{3e2802c4-a4d2-4d8b-9148-e3be6c30e623}">
          <xlrd:rvb i="1603"/>
        </ext>
      </extLst>
    </bk>
    <bk>
      <extLst>
        <ext uri="{3e2802c4-a4d2-4d8b-9148-e3be6c30e623}">
          <xlrd:rvb i="1606"/>
        </ext>
      </extLst>
    </bk>
    <bk>
      <extLst>
        <ext uri="{3e2802c4-a4d2-4d8b-9148-e3be6c30e623}">
          <xlrd:rvb i="1608"/>
        </ext>
      </extLst>
    </bk>
    <bk>
      <extLst>
        <ext uri="{3e2802c4-a4d2-4d8b-9148-e3be6c30e623}">
          <xlrd:rvb i="1610"/>
        </ext>
      </extLst>
    </bk>
    <bk>
      <extLst>
        <ext uri="{3e2802c4-a4d2-4d8b-9148-e3be6c30e623}">
          <xlrd:rvb i="1612"/>
        </ext>
      </extLst>
    </bk>
    <bk>
      <extLst>
        <ext uri="{3e2802c4-a4d2-4d8b-9148-e3be6c30e623}">
          <xlrd:rvb i="1614"/>
        </ext>
      </extLst>
    </bk>
    <bk>
      <extLst>
        <ext uri="{3e2802c4-a4d2-4d8b-9148-e3be6c30e623}">
          <xlrd:rvb i="1616"/>
        </ext>
      </extLst>
    </bk>
    <bk>
      <extLst>
        <ext uri="{3e2802c4-a4d2-4d8b-9148-e3be6c30e623}">
          <xlrd:rvb i="1618"/>
        </ext>
      </extLst>
    </bk>
    <bk>
      <extLst>
        <ext uri="{3e2802c4-a4d2-4d8b-9148-e3be6c30e623}">
          <xlrd:rvb i="1620"/>
        </ext>
      </extLst>
    </bk>
  </futureMetadata>
  <cellMetadata count="1">
    <bk>
      <rc t="1" v="0"/>
    </bk>
  </cellMetadata>
  <valueMetadata count="54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valueMetadata>
</metadata>
</file>

<file path=xl/sharedStrings.xml><?xml version="1.0" encoding="utf-8"?>
<sst xmlns="http://schemas.openxmlformats.org/spreadsheetml/2006/main" count="14218" uniqueCount="6508">
  <si>
    <t>Ticker</t>
  </si>
  <si>
    <t>CPTN</t>
  </si>
  <si>
    <t>DMTK</t>
  </si>
  <si>
    <t>TIBR</t>
  </si>
  <si>
    <t>USWS</t>
  </si>
  <si>
    <t>LTRY</t>
  </si>
  <si>
    <t>VRT</t>
  </si>
  <si>
    <t>HFFG</t>
  </si>
  <si>
    <t>VRRM</t>
  </si>
  <si>
    <t>IMXI</t>
  </si>
  <si>
    <t>ATNF</t>
  </si>
  <si>
    <t>AMRQQ</t>
  </si>
  <si>
    <t>SNAX</t>
  </si>
  <si>
    <t>KNTK</t>
  </si>
  <si>
    <t>MMDM</t>
  </si>
  <si>
    <t>CVON</t>
  </si>
  <si>
    <t>ID</t>
  </si>
  <si>
    <t>VEAC</t>
  </si>
  <si>
    <t>NESR</t>
  </si>
  <si>
    <t>MGY</t>
  </si>
  <si>
    <t>ACEL</t>
  </si>
  <si>
    <t>FSACU</t>
  </si>
  <si>
    <t>NRCG</t>
  </si>
  <si>
    <t>BBCP</t>
  </si>
  <si>
    <t>AVCTQ</t>
  </si>
  <si>
    <t>DOTAU</t>
  </si>
  <si>
    <t>SPCE</t>
  </si>
  <si>
    <t>CIK0001707306</t>
  </si>
  <si>
    <t>HOFV</t>
  </si>
  <si>
    <t>AGAE</t>
  </si>
  <si>
    <t>WINR</t>
  </si>
  <si>
    <t>CTOS</t>
  </si>
  <si>
    <t>STNL</t>
  </si>
  <si>
    <t>TH</t>
  </si>
  <si>
    <t>PACK</t>
  </si>
  <si>
    <t>KXIN</t>
  </si>
  <si>
    <t>VVNT</t>
  </si>
  <si>
    <t>ENSC</t>
  </si>
  <si>
    <t>RWGE</t>
  </si>
  <si>
    <t>HYMC</t>
  </si>
  <si>
    <t>NRXP</t>
  </si>
  <si>
    <t>KLR</t>
  </si>
  <si>
    <t>MTEC</t>
  </si>
  <si>
    <t>ALGR</t>
  </si>
  <si>
    <t>NEBU</t>
  </si>
  <si>
    <t>RPAY</t>
  </si>
  <si>
    <t>PAE</t>
  </si>
  <si>
    <t>FSR</t>
  </si>
  <si>
    <t>LSEA</t>
  </si>
  <si>
    <t>DOMA</t>
  </si>
  <si>
    <t>BFI</t>
  </si>
  <si>
    <t>LVOX</t>
  </si>
  <si>
    <t>DMS</t>
  </si>
  <si>
    <t>LTN</t>
  </si>
  <si>
    <t>AHCO</t>
  </si>
  <si>
    <t>BMTX</t>
  </si>
  <si>
    <t>CIK0001726146</t>
  </si>
  <si>
    <t>PACQ</t>
  </si>
  <si>
    <t>CFFA</t>
  </si>
  <si>
    <t>FTAC</t>
  </si>
  <si>
    <t>TOTA</t>
  </si>
  <si>
    <t>NKLA</t>
  </si>
  <si>
    <t>TMCX</t>
  </si>
  <si>
    <t>GTEC</t>
  </si>
  <si>
    <t>CIK0001735858</t>
  </si>
  <si>
    <t>HCCH</t>
  </si>
  <si>
    <t>NFC</t>
  </si>
  <si>
    <t>GSMG</t>
  </si>
  <si>
    <t>PHGE</t>
  </si>
  <si>
    <t>UTZ</t>
  </si>
  <si>
    <t>TTCF</t>
  </si>
  <si>
    <t>RVPH</t>
  </si>
  <si>
    <t>GDYN</t>
  </si>
  <si>
    <t>LOACU</t>
  </si>
  <si>
    <t>ADN</t>
  </si>
  <si>
    <t>CIK0001744895</t>
  </si>
  <si>
    <t>VLDR</t>
  </si>
  <si>
    <t>ARYA</t>
  </si>
  <si>
    <t>CIK0001748252</t>
  </si>
  <si>
    <t>ALAC</t>
  </si>
  <si>
    <t>GOEV</t>
  </si>
  <si>
    <t>ATCX</t>
  </si>
  <si>
    <t>CELU</t>
  </si>
  <si>
    <t>BKSY</t>
  </si>
  <si>
    <t>JFK</t>
  </si>
  <si>
    <t>SJ</t>
  </si>
  <si>
    <t>FREE</t>
  </si>
  <si>
    <t>ASLE</t>
  </si>
  <si>
    <t>DM</t>
  </si>
  <si>
    <t>CIK0001754824</t>
  </si>
  <si>
    <t>RMO</t>
  </si>
  <si>
    <t>LAZR</t>
  </si>
  <si>
    <t>STEM</t>
  </si>
  <si>
    <t>LOTZ</t>
  </si>
  <si>
    <t>COEP</t>
  </si>
  <si>
    <t>RIDE</t>
  </si>
  <si>
    <t>HYLN</t>
  </si>
  <si>
    <t>ALTG</t>
  </si>
  <si>
    <t>ESSC</t>
  </si>
  <si>
    <t>MVST</t>
  </si>
  <si>
    <t>SFT</t>
  </si>
  <si>
    <t>RPLA</t>
  </si>
  <si>
    <t>IMVT</t>
  </si>
  <si>
    <t>SCPE</t>
  </si>
  <si>
    <t>LATN</t>
  </si>
  <si>
    <t>GNOG</t>
  </si>
  <si>
    <t>GRCYU</t>
  </si>
  <si>
    <t>THBR</t>
  </si>
  <si>
    <t>AGBA</t>
  </si>
  <si>
    <t>UPH</t>
  </si>
  <si>
    <t>ORSNU</t>
  </si>
  <si>
    <t>HYACU</t>
  </si>
  <si>
    <t>SPRU</t>
  </si>
  <si>
    <t>ZGYH</t>
  </si>
  <si>
    <t>THCA</t>
  </si>
  <si>
    <t>HIMS</t>
  </si>
  <si>
    <t>BTRS</t>
  </si>
  <si>
    <t>SKIL</t>
  </si>
  <si>
    <t>ADV</t>
  </si>
  <si>
    <t>NFIN</t>
  </si>
  <si>
    <t>CURI</t>
  </si>
  <si>
    <t>CHPT</t>
  </si>
  <si>
    <t>PWP</t>
  </si>
  <si>
    <t>IRNT</t>
  </si>
  <si>
    <t>DNMR</t>
  </si>
  <si>
    <t>BLDEW</t>
  </si>
  <si>
    <t>MAPS</t>
  </si>
  <si>
    <t>NBACU</t>
  </si>
  <si>
    <t>ASTS</t>
  </si>
  <si>
    <t>ALUS</t>
  </si>
  <si>
    <t>MNTS</t>
  </si>
  <si>
    <t>UWMC</t>
  </si>
  <si>
    <t>ELMS</t>
  </si>
  <si>
    <t>PRCH</t>
  </si>
  <si>
    <t>SHPW</t>
  </si>
  <si>
    <t>CHPM</t>
  </si>
  <si>
    <t>KPLT</t>
  </si>
  <si>
    <t>LFLY</t>
  </si>
  <si>
    <t>BRLI</t>
  </si>
  <si>
    <t>JIH</t>
  </si>
  <si>
    <t>JSPR</t>
  </si>
  <si>
    <t>MCOM</t>
  </si>
  <si>
    <t>AEVA</t>
  </si>
  <si>
    <t>CIIC</t>
  </si>
  <si>
    <t>ACKI</t>
  </si>
  <si>
    <t>AGIL</t>
  </si>
  <si>
    <t>GNRS</t>
  </si>
  <si>
    <t>TLMD</t>
  </si>
  <si>
    <t>MPLN</t>
  </si>
  <si>
    <t>RSI</t>
  </si>
  <si>
    <t>QNGY</t>
  </si>
  <si>
    <t>SCVX</t>
  </si>
  <si>
    <t>CYXT</t>
  </si>
  <si>
    <t>VINC</t>
  </si>
  <si>
    <t>ROCH</t>
  </si>
  <si>
    <t>PTK</t>
  </si>
  <si>
    <t>TMC</t>
  </si>
  <si>
    <t>TOI</t>
  </si>
  <si>
    <t>CGROU</t>
  </si>
  <si>
    <t>RCOR</t>
  </si>
  <si>
    <t>ETWO</t>
  </si>
  <si>
    <t>MLGO</t>
  </si>
  <si>
    <t>CANO</t>
  </si>
  <si>
    <t>OPEN</t>
  </si>
  <si>
    <t>CLOV</t>
  </si>
  <si>
    <t>MP</t>
  </si>
  <si>
    <t>BYNO</t>
  </si>
  <si>
    <t>SBIG</t>
  </si>
  <si>
    <t>SKLZ</t>
  </si>
  <si>
    <t>MSPR</t>
  </si>
  <si>
    <t>ORGN</t>
  </si>
  <si>
    <t>ZEV</t>
  </si>
  <si>
    <t>TALK</t>
  </si>
  <si>
    <t>PLBY</t>
  </si>
  <si>
    <t>BFLY</t>
  </si>
  <si>
    <t>ME</t>
  </si>
  <si>
    <t>EOSE</t>
  </si>
  <si>
    <t>GLS</t>
  </si>
  <si>
    <t>EVLV</t>
  </si>
  <si>
    <t>CERE</t>
  </si>
  <si>
    <t>ITQRU</t>
  </si>
  <si>
    <t>FFIE</t>
  </si>
  <si>
    <t>MKTW</t>
  </si>
  <si>
    <t>MACU</t>
  </si>
  <si>
    <t>SST</t>
  </si>
  <si>
    <t>GHACU</t>
  </si>
  <si>
    <t>MLAC</t>
  </si>
  <si>
    <t>APPH</t>
  </si>
  <si>
    <t>PMVC</t>
  </si>
  <si>
    <t>ML</t>
  </si>
  <si>
    <t>NAUT</t>
  </si>
  <si>
    <t>ALIT</t>
  </si>
  <si>
    <t>HPX</t>
  </si>
  <si>
    <t>MIR</t>
  </si>
  <si>
    <t>VMAC</t>
  </si>
  <si>
    <t>REVB</t>
  </si>
  <si>
    <t>NUVB</t>
  </si>
  <si>
    <t>LCID</t>
  </si>
  <si>
    <t>QS</t>
  </si>
  <si>
    <t>PNT</t>
  </si>
  <si>
    <t>VIEW</t>
  </si>
  <si>
    <t>PSTH</t>
  </si>
  <si>
    <t>RBOT</t>
  </si>
  <si>
    <t>CCV</t>
  </si>
  <si>
    <t>FOXO</t>
  </si>
  <si>
    <t>PRPB</t>
  </si>
  <si>
    <t>TMPO</t>
  </si>
  <si>
    <t>WE</t>
  </si>
  <si>
    <t>CMAX</t>
  </si>
  <si>
    <t>OBIO</t>
  </si>
  <si>
    <t>APGN</t>
  </si>
  <si>
    <t>BURU</t>
  </si>
  <si>
    <t>ERESU</t>
  </si>
  <si>
    <t>ASTR</t>
  </si>
  <si>
    <t>ETACU</t>
  </si>
  <si>
    <t>KSMT</t>
  </si>
  <si>
    <t>BTWN</t>
  </si>
  <si>
    <t>RBAC</t>
  </si>
  <si>
    <t>YAC</t>
  </si>
  <si>
    <t>NGAU</t>
  </si>
  <si>
    <t>BTAQU</t>
  </si>
  <si>
    <t>FST</t>
  </si>
  <si>
    <t>TBCP</t>
  </si>
  <si>
    <t>BSN</t>
  </si>
  <si>
    <t>ATIP</t>
  </si>
  <si>
    <t>SPIR</t>
  </si>
  <si>
    <t>SAII</t>
  </si>
  <si>
    <t>FTOCU</t>
  </si>
  <si>
    <t>DMYD</t>
  </si>
  <si>
    <t>GOAC</t>
  </si>
  <si>
    <t>SHCR</t>
  </si>
  <si>
    <t>ENPC</t>
  </si>
  <si>
    <t>QSI</t>
  </si>
  <si>
    <t>OUST</t>
  </si>
  <si>
    <t>MKFG</t>
  </si>
  <si>
    <t>ITAC</t>
  </si>
  <si>
    <t>OWLT</t>
  </si>
  <si>
    <t>IRON</t>
  </si>
  <si>
    <t>GRSV</t>
  </si>
  <si>
    <t>HZAC</t>
  </si>
  <si>
    <t>EDTX</t>
  </si>
  <si>
    <t>DUNE</t>
  </si>
  <si>
    <t>BREZ</t>
  </si>
  <si>
    <t>RCHG</t>
  </si>
  <si>
    <t>JAQC</t>
  </si>
  <si>
    <t>CRXT</t>
  </si>
  <si>
    <t>BOAC</t>
  </si>
  <si>
    <t>SKIN</t>
  </si>
  <si>
    <t>CCCS</t>
  </si>
  <si>
    <t>CRHC</t>
  </si>
  <si>
    <t>EQD</t>
  </si>
  <si>
    <t>WGS</t>
  </si>
  <si>
    <t>LEAP</t>
  </si>
  <si>
    <t>BFT</t>
  </si>
  <si>
    <t>HUMA</t>
  </si>
  <si>
    <t>OPFI</t>
  </si>
  <si>
    <t>LIDR</t>
  </si>
  <si>
    <t>PV</t>
  </si>
  <si>
    <t>IPOF</t>
  </si>
  <si>
    <t>SOFI</t>
  </si>
  <si>
    <t>IPOD</t>
  </si>
  <si>
    <t>GGMC</t>
  </si>
  <si>
    <t>MILE</t>
  </si>
  <si>
    <t>SNCE</t>
  </si>
  <si>
    <t>TNGX</t>
  </si>
  <si>
    <t>SES</t>
  </si>
  <si>
    <t>NMMCU</t>
  </si>
  <si>
    <t>PIAI</t>
  </si>
  <si>
    <t>BTMD</t>
  </si>
  <si>
    <t>MAACU</t>
  </si>
  <si>
    <t>TWCT</t>
  </si>
  <si>
    <t>MTTR</t>
  </si>
  <si>
    <t>SOND</t>
  </si>
  <si>
    <t>TPGY</t>
  </si>
  <si>
    <t>NRDY</t>
  </si>
  <si>
    <t>GWH</t>
  </si>
  <si>
    <t>XOS</t>
  </si>
  <si>
    <t>IGAC</t>
  </si>
  <si>
    <t>TWLV</t>
  </si>
  <si>
    <t>ASAQ</t>
  </si>
  <si>
    <t>UP</t>
  </si>
  <si>
    <t>BARK</t>
  </si>
  <si>
    <t>VLTA</t>
  </si>
  <si>
    <t>AVAN</t>
  </si>
  <si>
    <t>RACB</t>
  </si>
  <si>
    <t>RDW</t>
  </si>
  <si>
    <t>CIFR</t>
  </si>
  <si>
    <t>RKLB</t>
  </si>
  <si>
    <t>RMGBU</t>
  </si>
  <si>
    <t>GRND</t>
  </si>
  <si>
    <t>SHAC</t>
  </si>
  <si>
    <t>OCAX</t>
  </si>
  <si>
    <t>SCLX</t>
  </si>
  <si>
    <t>IMPX</t>
  </si>
  <si>
    <t>RDBX</t>
  </si>
  <si>
    <t>WARR</t>
  </si>
  <si>
    <t>BKKT</t>
  </si>
  <si>
    <t>ISPO</t>
  </si>
  <si>
    <t>PTRA</t>
  </si>
  <si>
    <t>MUDSW</t>
  </si>
  <si>
    <t>SEAH</t>
  </si>
  <si>
    <t>GBTG</t>
  </si>
  <si>
    <t>CXAI</t>
  </si>
  <si>
    <t>OACB</t>
  </si>
  <si>
    <t>IACAU</t>
  </si>
  <si>
    <t>PTIC</t>
  </si>
  <si>
    <t>BWAC</t>
  </si>
  <si>
    <t>EVGO</t>
  </si>
  <si>
    <t>GLSPT</t>
  </si>
  <si>
    <t>QELLU</t>
  </si>
  <si>
    <t>PDAC</t>
  </si>
  <si>
    <t>OTRAW</t>
  </si>
  <si>
    <t>PRPC</t>
  </si>
  <si>
    <t>MLTX</t>
  </si>
  <si>
    <t>VCVC</t>
  </si>
  <si>
    <t>TMKRU</t>
  </si>
  <si>
    <t>SRSAU</t>
  </si>
  <si>
    <t>XPOA</t>
  </si>
  <si>
    <t>NVTS</t>
  </si>
  <si>
    <t>HZON</t>
  </si>
  <si>
    <t>SCAQ</t>
  </si>
  <si>
    <t>SUNL</t>
  </si>
  <si>
    <t>TEKK</t>
  </si>
  <si>
    <t>PRST</t>
  </si>
  <si>
    <t>FMAC</t>
  </si>
  <si>
    <t>CAS</t>
  </si>
  <si>
    <t>JCICU</t>
  </si>
  <si>
    <t>DCGO</t>
  </si>
  <si>
    <t>ALTUU</t>
  </si>
  <si>
    <t>HLMN</t>
  </si>
  <si>
    <t>TMTS</t>
  </si>
  <si>
    <t>GRNA</t>
  </si>
  <si>
    <t>PRDS</t>
  </si>
  <si>
    <t>PIPP</t>
  </si>
  <si>
    <t>FSSI</t>
  </si>
  <si>
    <t>LFTRU</t>
  </si>
  <si>
    <t>VYGG</t>
  </si>
  <si>
    <t>HHGCU</t>
  </si>
  <si>
    <t>ADER</t>
  </si>
  <si>
    <t>HLLY</t>
  </si>
  <si>
    <t>EUCRU</t>
  </si>
  <si>
    <t>HCCC</t>
  </si>
  <si>
    <t>SMR</t>
  </si>
  <si>
    <t>CONXU</t>
  </si>
  <si>
    <t>HCIIU</t>
  </si>
  <si>
    <t>HIIIU</t>
  </si>
  <si>
    <t>KWAC</t>
  </si>
  <si>
    <t>MDH</t>
  </si>
  <si>
    <t>CMPO</t>
  </si>
  <si>
    <t>BLSA</t>
  </si>
  <si>
    <t>KLAQU</t>
  </si>
  <si>
    <t>AGCUU</t>
  </si>
  <si>
    <t>GLAQU</t>
  </si>
  <si>
    <t>FVAM</t>
  </si>
  <si>
    <t>NOTE</t>
  </si>
  <si>
    <t>TZPS</t>
  </si>
  <si>
    <t>TMPMU</t>
  </si>
  <si>
    <t>ZFOX</t>
  </si>
  <si>
    <t>AENT</t>
  </si>
  <si>
    <t>SKYH</t>
  </si>
  <si>
    <t>CTAQU</t>
  </si>
  <si>
    <t>EVEX</t>
  </si>
  <si>
    <t>GSAQ</t>
  </si>
  <si>
    <t>FCAX</t>
  </si>
  <si>
    <t>LFG</t>
  </si>
  <si>
    <t>LUXAU</t>
  </si>
  <si>
    <t>HIGA</t>
  </si>
  <si>
    <t>ARBG</t>
  </si>
  <si>
    <t>SNRH</t>
  </si>
  <si>
    <t>FINMU</t>
  </si>
  <si>
    <t>VHAQ</t>
  </si>
  <si>
    <t>MYPS</t>
  </si>
  <si>
    <t>MIMO</t>
  </si>
  <si>
    <t>VTIQ</t>
  </si>
  <si>
    <t>GFX</t>
  </si>
  <si>
    <t>OWL</t>
  </si>
  <si>
    <t>HAACW</t>
  </si>
  <si>
    <t>JYAC</t>
  </si>
  <si>
    <t>JOFF</t>
  </si>
  <si>
    <t>LHC</t>
  </si>
  <si>
    <t>KAIRU</t>
  </si>
  <si>
    <t>HHLA</t>
  </si>
  <si>
    <t>ASAX</t>
  </si>
  <si>
    <t>CND</t>
  </si>
  <si>
    <t>RSVRW</t>
  </si>
  <si>
    <t>FVT</t>
  </si>
  <si>
    <t>ACHR</t>
  </si>
  <si>
    <t>CTAC</t>
  </si>
  <si>
    <t>OEPW</t>
  </si>
  <si>
    <t>BGRY</t>
  </si>
  <si>
    <t>HCAR</t>
  </si>
  <si>
    <t>ADOC</t>
  </si>
  <si>
    <t>NOAC</t>
  </si>
  <si>
    <t>SRZN</t>
  </si>
  <si>
    <t>IONQ</t>
  </si>
  <si>
    <t>AJAX</t>
  </si>
  <si>
    <t>PCPC</t>
  </si>
  <si>
    <t>OPAD</t>
  </si>
  <si>
    <t>IIAC</t>
  </si>
  <si>
    <t>VLD</t>
  </si>
  <si>
    <t>CFIV</t>
  </si>
  <si>
    <t>ATA</t>
  </si>
  <si>
    <t>BIOT</t>
  </si>
  <si>
    <t>LJAQ</t>
  </si>
  <si>
    <t>PRSR</t>
  </si>
  <si>
    <t>EPWR</t>
  </si>
  <si>
    <t>PHIC</t>
  </si>
  <si>
    <t>FRWAU</t>
  </si>
  <si>
    <t>QDRO</t>
  </si>
  <si>
    <t>LTCH</t>
  </si>
  <si>
    <t>VII</t>
  </si>
  <si>
    <t>ROVR</t>
  </si>
  <si>
    <t>MIT.U</t>
  </si>
  <si>
    <t>KIII</t>
  </si>
  <si>
    <t>PPGHU</t>
  </si>
  <si>
    <t>SPKB</t>
  </si>
  <si>
    <t>SLCRU</t>
  </si>
  <si>
    <t>AKIC</t>
  </si>
  <si>
    <t>MTACU</t>
  </si>
  <si>
    <t>GXII</t>
  </si>
  <si>
    <t>NIR</t>
  </si>
  <si>
    <t>STRC</t>
  </si>
  <si>
    <t>EQHA</t>
  </si>
  <si>
    <t>HLAHU</t>
  </si>
  <si>
    <t>CLAS</t>
  </si>
  <si>
    <t>BODY</t>
  </si>
  <si>
    <t>TACA</t>
  </si>
  <si>
    <t>CVT</t>
  </si>
  <si>
    <t>DGNU</t>
  </si>
  <si>
    <t>EPHYU</t>
  </si>
  <si>
    <t>BLTS</t>
  </si>
  <si>
    <t>AEAC</t>
  </si>
  <si>
    <t>OCA</t>
  </si>
  <si>
    <t>FRGE</t>
  </si>
  <si>
    <t>TLGA</t>
  </si>
  <si>
    <t>CPTK</t>
  </si>
  <si>
    <t>EMBK</t>
  </si>
  <si>
    <t>GSEV</t>
  </si>
  <si>
    <t>HIPO</t>
  </si>
  <si>
    <t>AUR</t>
  </si>
  <si>
    <t>FVIV</t>
  </si>
  <si>
    <t>CVII</t>
  </si>
  <si>
    <t>CCVI</t>
  </si>
  <si>
    <t>ENVX</t>
  </si>
  <si>
    <t>MONCU</t>
  </si>
  <si>
    <t>FLAC</t>
  </si>
  <si>
    <t>ZWRK</t>
  </si>
  <si>
    <t>SVFAU</t>
  </si>
  <si>
    <t>EFTR</t>
  </si>
  <si>
    <t>NRGV</t>
  </si>
  <si>
    <t>CPUH</t>
  </si>
  <si>
    <t>BOXD</t>
  </si>
  <si>
    <t>AMPS</t>
  </si>
  <si>
    <t>BENEU</t>
  </si>
  <si>
    <t>HTPA</t>
  </si>
  <si>
    <t>MOND</t>
  </si>
  <si>
    <t>SWETU</t>
  </si>
  <si>
    <t>CIK0001828957</t>
  </si>
  <si>
    <t>BZFD</t>
  </si>
  <si>
    <t>SCOA</t>
  </si>
  <si>
    <t>PANA</t>
  </si>
  <si>
    <t>HMCO</t>
  </si>
  <si>
    <t>SZZL</t>
  </si>
  <si>
    <t>FTCV</t>
  </si>
  <si>
    <t>FPAC</t>
  </si>
  <si>
    <t>POWRU</t>
  </si>
  <si>
    <t>AAC</t>
  </si>
  <si>
    <t>HCIC</t>
  </si>
  <si>
    <t>ANAC</t>
  </si>
  <si>
    <t>COLIU</t>
  </si>
  <si>
    <t>PACXU</t>
  </si>
  <si>
    <t>IIII</t>
  </si>
  <si>
    <t>COOLU</t>
  </si>
  <si>
    <t>FOXWU</t>
  </si>
  <si>
    <t>ADEX</t>
  </si>
  <si>
    <t>NAACU</t>
  </si>
  <si>
    <t>RUM</t>
  </si>
  <si>
    <t>ENJYQ</t>
  </si>
  <si>
    <t>UHG</t>
  </si>
  <si>
    <t>BHIL</t>
  </si>
  <si>
    <t>DNA</t>
  </si>
  <si>
    <t>AGCB</t>
  </si>
  <si>
    <t>DNZ</t>
  </si>
  <si>
    <t>PNTM</t>
  </si>
  <si>
    <t>PAQC</t>
  </si>
  <si>
    <t>SSAAU</t>
  </si>
  <si>
    <t>QFTA</t>
  </si>
  <si>
    <t>BLUA</t>
  </si>
  <si>
    <t>BTNB</t>
  </si>
  <si>
    <t>BITE</t>
  </si>
  <si>
    <t>JWSM</t>
  </si>
  <si>
    <t>FLME</t>
  </si>
  <si>
    <t>ICU</t>
  </si>
  <si>
    <t>IRAAU</t>
  </si>
  <si>
    <t>DLCA</t>
  </si>
  <si>
    <t>CLRM</t>
  </si>
  <si>
    <t>NRAC</t>
  </si>
  <si>
    <t>NBSTU</t>
  </si>
  <si>
    <t>GPAC</t>
  </si>
  <si>
    <t>LMACU</t>
  </si>
  <si>
    <t>OMEG</t>
  </si>
  <si>
    <t>OSI</t>
  </si>
  <si>
    <t>GNACU</t>
  </si>
  <si>
    <t>LGV</t>
  </si>
  <si>
    <t>FSRD</t>
  </si>
  <si>
    <t>VELO</t>
  </si>
  <si>
    <t>BTTX</t>
  </si>
  <si>
    <t>PIII</t>
  </si>
  <si>
    <t>FTAA</t>
  </si>
  <si>
    <t>TSIB</t>
  </si>
  <si>
    <t>EACPU</t>
  </si>
  <si>
    <t>KRNL</t>
  </si>
  <si>
    <t>PGRW</t>
  </si>
  <si>
    <t>SABS</t>
  </si>
  <si>
    <t>PSAGU</t>
  </si>
  <si>
    <t>RCLF</t>
  </si>
  <si>
    <t>ABGI</t>
  </si>
  <si>
    <t>HYPR</t>
  </si>
  <si>
    <t>AGAC</t>
  </si>
  <si>
    <t>CSTA</t>
  </si>
  <si>
    <t>OSTRU</t>
  </si>
  <si>
    <t>FSRX</t>
  </si>
  <si>
    <t>EVOJ</t>
  </si>
  <si>
    <t>NSTB</t>
  </si>
  <si>
    <t>LEGA</t>
  </si>
  <si>
    <t>PKBO</t>
  </si>
  <si>
    <t>SLAC</t>
  </si>
  <si>
    <t>IBERU</t>
  </si>
  <si>
    <t>TMAC</t>
  </si>
  <si>
    <t>CTV</t>
  </si>
  <si>
    <t>MACA</t>
  </si>
  <si>
    <t>LLAP</t>
  </si>
  <si>
    <t>PEAR</t>
  </si>
  <si>
    <t>AMPI</t>
  </si>
  <si>
    <t>CLIM</t>
  </si>
  <si>
    <t>PICC</t>
  </si>
  <si>
    <t>NSTD</t>
  </si>
  <si>
    <t>NSTC</t>
  </si>
  <si>
    <t>AURCU</t>
  </si>
  <si>
    <t>TWNI</t>
  </si>
  <si>
    <t>ARRW</t>
  </si>
  <si>
    <t>WPCB</t>
  </si>
  <si>
    <t>WPCA</t>
  </si>
  <si>
    <t>PUCKU</t>
  </si>
  <si>
    <t>OHPA</t>
  </si>
  <si>
    <t>FATH</t>
  </si>
  <si>
    <t>GMBTU</t>
  </si>
  <si>
    <t>SPTKU</t>
  </si>
  <si>
    <t>ACAHU</t>
  </si>
  <si>
    <t>LGACU</t>
  </si>
  <si>
    <t>AVACU</t>
  </si>
  <si>
    <t>MSAC</t>
  </si>
  <si>
    <t>ASPC</t>
  </si>
  <si>
    <t>SBEAU</t>
  </si>
  <si>
    <t>HUGSU</t>
  </si>
  <si>
    <t>BBAI</t>
  </si>
  <si>
    <t>SMRT</t>
  </si>
  <si>
    <t>NDACU</t>
  </si>
  <si>
    <t>GTPA</t>
  </si>
  <si>
    <t>COVA</t>
  </si>
  <si>
    <t>GSQD</t>
  </si>
  <si>
    <t>SVFB</t>
  </si>
  <si>
    <t>SYM</t>
  </si>
  <si>
    <t>SDAC</t>
  </si>
  <si>
    <t>MBTC</t>
  </si>
  <si>
    <t>ACQRU</t>
  </si>
  <si>
    <t>SLGC</t>
  </si>
  <si>
    <t>PMGM</t>
  </si>
  <si>
    <t>CLAA</t>
  </si>
  <si>
    <t>NPAB</t>
  </si>
  <si>
    <t>ISLE</t>
  </si>
  <si>
    <t>SWSS</t>
  </si>
  <si>
    <t>RMGCU</t>
  </si>
  <si>
    <t>SLAM</t>
  </si>
  <si>
    <t>DHCAU</t>
  </si>
  <si>
    <t>DHBCU</t>
  </si>
  <si>
    <t>AUS</t>
  </si>
  <si>
    <t>TSPQ</t>
  </si>
  <si>
    <t>PTOC</t>
  </si>
  <si>
    <t>CHAA</t>
  </si>
  <si>
    <t>APGB</t>
  </si>
  <si>
    <t>RGTI</t>
  </si>
  <si>
    <t>STRE</t>
  </si>
  <si>
    <t>SCOB</t>
  </si>
  <si>
    <t>NVSA</t>
  </si>
  <si>
    <t>GATEU</t>
  </si>
  <si>
    <t>BOAS</t>
  </si>
  <si>
    <t>ACII</t>
  </si>
  <si>
    <t>ALTI</t>
  </si>
  <si>
    <t>BGSX</t>
  </si>
  <si>
    <t>ADTH</t>
  </si>
  <si>
    <t>SCLE</t>
  </si>
  <si>
    <t>JUN</t>
  </si>
  <si>
    <t>ARYD</t>
  </si>
  <si>
    <t>DISA</t>
  </si>
  <si>
    <t>AAQC</t>
  </si>
  <si>
    <t>FACT</t>
  </si>
  <si>
    <t>GAPA</t>
  </si>
  <si>
    <t>SPGS</t>
  </si>
  <si>
    <t>MVLA</t>
  </si>
  <si>
    <t>MBAC</t>
  </si>
  <si>
    <t>SMIH</t>
  </si>
  <si>
    <t>ASZ</t>
  </si>
  <si>
    <t>CORZQ</t>
  </si>
  <si>
    <t>FAZE</t>
  </si>
  <si>
    <t>QTEK</t>
  </si>
  <si>
    <t>EJFAU</t>
  </si>
  <si>
    <t>CFFS</t>
  </si>
  <si>
    <t>CFFE</t>
  </si>
  <si>
    <t>FACA</t>
  </si>
  <si>
    <t>FTEV</t>
  </si>
  <si>
    <t>IPVA</t>
  </si>
  <si>
    <t>IPVF</t>
  </si>
  <si>
    <t>IPVI</t>
  </si>
  <si>
    <t>FZT</t>
  </si>
  <si>
    <t>FTPA</t>
  </si>
  <si>
    <t>ARTEU</t>
  </si>
  <si>
    <t>DTOCU</t>
  </si>
  <si>
    <t>MACC</t>
  </si>
  <si>
    <t>FRXB</t>
  </si>
  <si>
    <t>WALD</t>
  </si>
  <si>
    <t>FSNB</t>
  </si>
  <si>
    <t>HLGN</t>
  </si>
  <si>
    <t>PLMIU</t>
  </si>
  <si>
    <t>TRCA</t>
  </si>
  <si>
    <t>RXRA</t>
  </si>
  <si>
    <t>BOWL</t>
  </si>
  <si>
    <t>HGTY</t>
  </si>
  <si>
    <t>LOCL</t>
  </si>
  <si>
    <t>VPCBU</t>
  </si>
  <si>
    <t>SOUN</t>
  </si>
  <si>
    <t>YTPG</t>
  </si>
  <si>
    <t>ANZU</t>
  </si>
  <si>
    <t>TETC</t>
  </si>
  <si>
    <t>ATAQ</t>
  </si>
  <si>
    <t>LCAAU</t>
  </si>
  <si>
    <t>GIIX</t>
  </si>
  <si>
    <t>GAMC</t>
  </si>
  <si>
    <t>CPAA</t>
  </si>
  <si>
    <t>HWKZ</t>
  </si>
  <si>
    <t>HOLO</t>
  </si>
  <si>
    <t>TRAQ</t>
  </si>
  <si>
    <t>EBACU</t>
  </si>
  <si>
    <t>CIIG</t>
  </si>
  <si>
    <t>LVRA</t>
  </si>
  <si>
    <t>REVHU</t>
  </si>
  <si>
    <t>DAVE</t>
  </si>
  <si>
    <t>ESM</t>
  </si>
  <si>
    <t>VGAS</t>
  </si>
  <si>
    <t>LOKM</t>
  </si>
  <si>
    <t>ITAQ</t>
  </si>
  <si>
    <t>ROSS</t>
  </si>
  <si>
    <t>AFAQ</t>
  </si>
  <si>
    <t>GLHA</t>
  </si>
  <si>
    <t>GROV</t>
  </si>
  <si>
    <t>NOGN</t>
  </si>
  <si>
    <t>PDOT</t>
  </si>
  <si>
    <t>RAMMU</t>
  </si>
  <si>
    <t>KVSA</t>
  </si>
  <si>
    <t>LHAA</t>
  </si>
  <si>
    <t>MPACU</t>
  </si>
  <si>
    <t>GTPB</t>
  </si>
  <si>
    <t>RICO</t>
  </si>
  <si>
    <t>FRONU</t>
  </si>
  <si>
    <t>OPAL</t>
  </si>
  <si>
    <t>AGGRU</t>
  </si>
  <si>
    <t>PET</t>
  </si>
  <si>
    <t>LDHA</t>
  </si>
  <si>
    <t>BLNG</t>
  </si>
  <si>
    <t>VAQC</t>
  </si>
  <si>
    <t>POND</t>
  </si>
  <si>
    <t>HNRA</t>
  </si>
  <si>
    <t>BYTS</t>
  </si>
  <si>
    <t>JUGG</t>
  </si>
  <si>
    <t>SLVR</t>
  </si>
  <si>
    <t>CORS</t>
  </si>
  <si>
    <t>SBII</t>
  </si>
  <si>
    <t>FRSG</t>
  </si>
  <si>
    <t>HERA</t>
  </si>
  <si>
    <t>FMIV</t>
  </si>
  <si>
    <t>HCVI</t>
  </si>
  <si>
    <t>ALPA</t>
  </si>
  <si>
    <t>VLAT</t>
  </si>
  <si>
    <t>SAMA</t>
  </si>
  <si>
    <t>OPA</t>
  </si>
  <si>
    <t>HCNE</t>
  </si>
  <si>
    <t>KAHC</t>
  </si>
  <si>
    <t>GSD</t>
  </si>
  <si>
    <t>NGC</t>
  </si>
  <si>
    <t>KSICU</t>
  </si>
  <si>
    <t>BLEUU</t>
  </si>
  <si>
    <t>VORB</t>
  </si>
  <si>
    <t>SVIIU</t>
  </si>
  <si>
    <t>DILAU</t>
  </si>
  <si>
    <t>AMAO</t>
  </si>
  <si>
    <t>WNNR</t>
  </si>
  <si>
    <t>PSPC</t>
  </si>
  <si>
    <t>LNZA</t>
  </si>
  <si>
    <t>EQRX</t>
  </si>
  <si>
    <t>TBSA</t>
  </si>
  <si>
    <t>EOCW</t>
  </si>
  <si>
    <t>EGGF</t>
  </si>
  <si>
    <t>TWOA</t>
  </si>
  <si>
    <t>THCP</t>
  </si>
  <si>
    <t>SIERU</t>
  </si>
  <si>
    <t>PCCTU</t>
  </si>
  <si>
    <t>BRIV</t>
  </si>
  <si>
    <t>ZING</t>
  </si>
  <si>
    <t>FTVI</t>
  </si>
  <si>
    <t>RKTAU</t>
  </si>
  <si>
    <t>ACBA</t>
  </si>
  <si>
    <t>UPTD</t>
  </si>
  <si>
    <t>MAQCU</t>
  </si>
  <si>
    <t>LUNR</t>
  </si>
  <si>
    <t>GIA</t>
  </si>
  <si>
    <t>AVHI</t>
  </si>
  <si>
    <t>IACC</t>
  </si>
  <si>
    <t>CRZNU</t>
  </si>
  <si>
    <t>LCAHU</t>
  </si>
  <si>
    <t>FLYA</t>
  </si>
  <si>
    <t>AACIU</t>
  </si>
  <si>
    <t>ARTAU</t>
  </si>
  <si>
    <t>SLDP</t>
  </si>
  <si>
    <t>SHQA</t>
  </si>
  <si>
    <t>APACU</t>
  </si>
  <si>
    <t>HWEL</t>
  </si>
  <si>
    <t>IVCPU</t>
  </si>
  <si>
    <t>CBRGU</t>
  </si>
  <si>
    <t>HCMAU</t>
  </si>
  <si>
    <t>RONI</t>
  </si>
  <si>
    <t>GFOR</t>
  </si>
  <si>
    <t>APTM</t>
  </si>
  <si>
    <t>TCVA</t>
  </si>
  <si>
    <t>ISAA</t>
  </si>
  <si>
    <t>TWCB</t>
  </si>
  <si>
    <t>BNIX</t>
  </si>
  <si>
    <t>LIONU</t>
  </si>
  <si>
    <t>KVSC</t>
  </si>
  <si>
    <t>KIND</t>
  </si>
  <si>
    <t>RVACU</t>
  </si>
  <si>
    <t>TIOAU</t>
  </si>
  <si>
    <t>IMAQ</t>
  </si>
  <si>
    <t>OABI</t>
  </si>
  <si>
    <t>GACQ</t>
  </si>
  <si>
    <t>TCOA</t>
  </si>
  <si>
    <t>BSKYU</t>
  </si>
  <si>
    <t>OTECU</t>
  </si>
  <si>
    <t>CCAI</t>
  </si>
  <si>
    <t>SEDA</t>
  </si>
  <si>
    <t>MSDA</t>
  </si>
  <si>
    <t>CLBR</t>
  </si>
  <si>
    <t>SAI</t>
  </si>
  <si>
    <t>TPBAU</t>
  </si>
  <si>
    <t>TRTL</t>
  </si>
  <si>
    <t>GGPI</t>
  </si>
  <si>
    <t>SKYAU</t>
  </si>
  <si>
    <t>PEGRU</t>
  </si>
  <si>
    <t>PWUPU</t>
  </si>
  <si>
    <t>BRD</t>
  </si>
  <si>
    <t>TGAA</t>
  </si>
  <si>
    <t>ORIA</t>
  </si>
  <si>
    <t>MITAU</t>
  </si>
  <si>
    <t>TRONU</t>
  </si>
  <si>
    <t>LCW</t>
  </si>
  <si>
    <t>RFACU</t>
  </si>
  <si>
    <t>EUDA</t>
  </si>
  <si>
    <t>FWAC</t>
  </si>
  <si>
    <t>ACRO</t>
  </si>
  <si>
    <t>DFLI</t>
  </si>
  <si>
    <t>LAAAU</t>
  </si>
  <si>
    <t>BMAC</t>
  </si>
  <si>
    <t>SPK</t>
  </si>
  <si>
    <t>PRBM</t>
  </si>
  <si>
    <t>LOCC</t>
  </si>
  <si>
    <t>LITT</t>
  </si>
  <si>
    <t>CPARU</t>
  </si>
  <si>
    <t>CITEU</t>
  </si>
  <si>
    <t>SHCAU</t>
  </si>
  <si>
    <t>PHYT</t>
  </si>
  <si>
    <t>GIWWU</t>
  </si>
  <si>
    <t>GTAC</t>
  </si>
  <si>
    <t>HAIAU</t>
  </si>
  <si>
    <t>VCXA</t>
  </si>
  <si>
    <t>VCXB</t>
  </si>
  <si>
    <t>DCRDU</t>
  </si>
  <si>
    <t>APNU</t>
  </si>
  <si>
    <t>ALCC</t>
  </si>
  <si>
    <t>CLOE</t>
  </si>
  <si>
    <t>GSQB</t>
  </si>
  <si>
    <t>FRLAU</t>
  </si>
  <si>
    <t>DKDCW</t>
  </si>
  <si>
    <t>ZTAQU</t>
  </si>
  <si>
    <t>NCACU</t>
  </si>
  <si>
    <t>AFACU</t>
  </si>
  <si>
    <t>ONYX</t>
  </si>
  <si>
    <t>WAVCU</t>
  </si>
  <si>
    <t>DWACU</t>
  </si>
  <si>
    <t>PLAO</t>
  </si>
  <si>
    <t>KITT</t>
  </si>
  <si>
    <t>SEPAU</t>
  </si>
  <si>
    <t>HTAQ</t>
  </si>
  <si>
    <t>IQMDU</t>
  </si>
  <si>
    <t>INTEU</t>
  </si>
  <si>
    <t>AKLI</t>
  </si>
  <si>
    <t>PROK</t>
  </si>
  <si>
    <t>DNAB</t>
  </si>
  <si>
    <t>DNAD</t>
  </si>
  <si>
    <t>ACDI</t>
  </si>
  <si>
    <t>GWII</t>
  </si>
  <si>
    <t>NFYS</t>
  </si>
  <si>
    <t>HMA</t>
  </si>
  <si>
    <t>SVNAU</t>
  </si>
  <si>
    <t>WQGA</t>
  </si>
  <si>
    <t>FHLTU</t>
  </si>
  <si>
    <t>CREC</t>
  </si>
  <si>
    <t>LFACU</t>
  </si>
  <si>
    <t>TENKU</t>
  </si>
  <si>
    <t>BHAC</t>
  </si>
  <si>
    <t>MLAI</t>
  </si>
  <si>
    <t>BSAQ</t>
  </si>
  <si>
    <t>CDAQ</t>
  </si>
  <si>
    <t>CNDA</t>
  </si>
  <si>
    <t>CNDB</t>
  </si>
  <si>
    <t>AEAEU</t>
  </si>
  <si>
    <t>IXAQU</t>
  </si>
  <si>
    <t>GAQ</t>
  </si>
  <si>
    <t>BNNRU</t>
  </si>
  <si>
    <t>FEXDU</t>
  </si>
  <si>
    <t>ARYE</t>
  </si>
  <si>
    <t>RJAC</t>
  </si>
  <si>
    <t>BYN</t>
  </si>
  <si>
    <t>TRIS</t>
  </si>
  <si>
    <t>XFINU</t>
  </si>
  <si>
    <t>GLTA</t>
  </si>
  <si>
    <t>DRAYU</t>
  </si>
  <si>
    <t>IVCAU</t>
  </si>
  <si>
    <t>NHIC</t>
  </si>
  <si>
    <t>GOGN</t>
  </si>
  <si>
    <t>OXUS</t>
  </si>
  <si>
    <t>MTAL</t>
  </si>
  <si>
    <t>WWACU</t>
  </si>
  <si>
    <t>PACI</t>
  </si>
  <si>
    <t>BSGAU</t>
  </si>
  <si>
    <t>GENQU</t>
  </si>
  <si>
    <t>GIAC</t>
  </si>
  <si>
    <t>XPAX</t>
  </si>
  <si>
    <t>MPRAU</t>
  </si>
  <si>
    <t>PFTAU</t>
  </si>
  <si>
    <t>SCUA</t>
  </si>
  <si>
    <t>REVE</t>
  </si>
  <si>
    <t>MCAF</t>
  </si>
  <si>
    <t>MCAE</t>
  </si>
  <si>
    <t>VBOCU</t>
  </si>
  <si>
    <t>ADALU</t>
  </si>
  <si>
    <t>SNTI</t>
  </si>
  <si>
    <t>IOACU</t>
  </si>
  <si>
    <t>NETC</t>
  </si>
  <si>
    <t>RNERU</t>
  </si>
  <si>
    <t>WINVU</t>
  </si>
  <si>
    <t>FIACU</t>
  </si>
  <si>
    <t>ASPA</t>
  </si>
  <si>
    <t>GOBI</t>
  </si>
  <si>
    <t>IRRXU</t>
  </si>
  <si>
    <t>BWC</t>
  </si>
  <si>
    <t>SHFS</t>
  </si>
  <si>
    <t>WRAC</t>
  </si>
  <si>
    <t>AXH</t>
  </si>
  <si>
    <t>SAGAU</t>
  </si>
  <si>
    <t>ROCG</t>
  </si>
  <si>
    <t>LVAC</t>
  </si>
  <si>
    <t>CLAYU</t>
  </si>
  <si>
    <t>XPDB</t>
  </si>
  <si>
    <t>FLAG</t>
  </si>
  <si>
    <t>ENERU</t>
  </si>
  <si>
    <t>AWIN</t>
  </si>
  <si>
    <t>ZURA</t>
  </si>
  <si>
    <t>FICVU</t>
  </si>
  <si>
    <t>PCXCU</t>
  </si>
  <si>
    <t>SGHLU</t>
  </si>
  <si>
    <t>ARCKU</t>
  </si>
  <si>
    <t>PRLHU</t>
  </si>
  <si>
    <t>CXAC</t>
  </si>
  <si>
    <t>GGGV</t>
  </si>
  <si>
    <t>MBSC</t>
  </si>
  <si>
    <t>BIOSU</t>
  </si>
  <si>
    <t>AHRN</t>
  </si>
  <si>
    <t>BPACU</t>
  </si>
  <si>
    <t>GEEXU</t>
  </si>
  <si>
    <t>CHEAU</t>
  </si>
  <si>
    <t>BOCNU</t>
  </si>
  <si>
    <t>MCAA</t>
  </si>
  <si>
    <t>IVCB</t>
  </si>
  <si>
    <t>JGGC</t>
  </si>
  <si>
    <t>APMIU</t>
  </si>
  <si>
    <t>DPCSU</t>
  </si>
  <si>
    <t>FNVTU</t>
  </si>
  <si>
    <t>GDST</t>
  </si>
  <si>
    <t>NOVVU</t>
  </si>
  <si>
    <t>PNAC</t>
  </si>
  <si>
    <t>DMYS</t>
  </si>
  <si>
    <t>ICNC</t>
  </si>
  <si>
    <t>PAFO</t>
  </si>
  <si>
    <t>GVCI</t>
  </si>
  <si>
    <t>STET</t>
  </si>
  <si>
    <t>GDNRU</t>
  </si>
  <si>
    <t>ZVSA</t>
  </si>
  <si>
    <t>MCAG</t>
  </si>
  <si>
    <t>MEOA</t>
  </si>
  <si>
    <t>NVAC</t>
  </si>
  <si>
    <t>TOACU</t>
  </si>
  <si>
    <t>RACY</t>
  </si>
  <si>
    <t>USCTU</t>
  </si>
  <si>
    <t>MTRYU</t>
  </si>
  <si>
    <t>LGSTU</t>
  </si>
  <si>
    <t>RRAC</t>
  </si>
  <si>
    <t>AQU</t>
  </si>
  <si>
    <t>EVE</t>
  </si>
  <si>
    <t>PGSS</t>
  </si>
  <si>
    <t>OXACU</t>
  </si>
  <si>
    <t>RBT</t>
  </si>
  <si>
    <t>NFNT</t>
  </si>
  <si>
    <t>INAQ</t>
  </si>
  <si>
    <t>IFIN</t>
  </si>
  <si>
    <t>APCA</t>
  </si>
  <si>
    <t>TGR</t>
  </si>
  <si>
    <t>HPLTU</t>
  </si>
  <si>
    <t>DALS</t>
  </si>
  <si>
    <t>SCMAU</t>
  </si>
  <si>
    <t>PPHPU</t>
  </si>
  <si>
    <t>THAC</t>
  </si>
  <si>
    <t>MNTN</t>
  </si>
  <si>
    <t>SMAPU</t>
  </si>
  <si>
    <t>ADRT</t>
  </si>
  <si>
    <t>DHACU</t>
  </si>
  <si>
    <t>EDNC</t>
  </si>
  <si>
    <t>FATPU</t>
  </si>
  <si>
    <t>ALSA</t>
  </si>
  <si>
    <t>BRACU</t>
  </si>
  <si>
    <t>TGVC</t>
  </si>
  <si>
    <t>ARGUU</t>
  </si>
  <si>
    <t>KCGI</t>
  </si>
  <si>
    <t>ESACU</t>
  </si>
  <si>
    <t>DTRTU</t>
  </si>
  <si>
    <t>GGAA</t>
  </si>
  <si>
    <t>KYCH</t>
  </si>
  <si>
    <t>CCTS</t>
  </si>
  <si>
    <t>AFTR</t>
  </si>
  <si>
    <t>WTMA</t>
  </si>
  <si>
    <t>GMFIU</t>
  </si>
  <si>
    <t>OLITU</t>
  </si>
  <si>
    <t>IGTA</t>
  </si>
  <si>
    <t>LBBB</t>
  </si>
  <si>
    <t>CNGLU</t>
  </si>
  <si>
    <t>BMAQ</t>
  </si>
  <si>
    <t>LATGU</t>
  </si>
  <si>
    <t>WAVSU</t>
  </si>
  <si>
    <t>APXI</t>
  </si>
  <si>
    <t>VHNA</t>
  </si>
  <si>
    <t>ASCA</t>
  </si>
  <si>
    <t>ACAQ</t>
  </si>
  <si>
    <t>EMCGU</t>
  </si>
  <si>
    <t>BACA</t>
  </si>
  <si>
    <t>SGIIU</t>
  </si>
  <si>
    <t>OCEA</t>
  </si>
  <si>
    <t>ROSEU</t>
  </si>
  <si>
    <t>RCFA</t>
  </si>
  <si>
    <t>CDIO</t>
  </si>
  <si>
    <t>MEKA</t>
  </si>
  <si>
    <t>PBAXU</t>
  </si>
  <si>
    <t>DAOOU</t>
  </si>
  <si>
    <t>OHAA</t>
  </si>
  <si>
    <t>ENTF</t>
  </si>
  <si>
    <t>BRKHU</t>
  </si>
  <si>
    <t>DSAQ</t>
  </si>
  <si>
    <t>PEPLU</t>
  </si>
  <si>
    <t>BCSA</t>
  </si>
  <si>
    <t>CPAQU</t>
  </si>
  <si>
    <t>RCACU</t>
  </si>
  <si>
    <t>JMACU</t>
  </si>
  <si>
    <t>FRBN</t>
  </si>
  <si>
    <t>LIVB</t>
  </si>
  <si>
    <t>CSLM</t>
  </si>
  <si>
    <t>VMGAU</t>
  </si>
  <si>
    <t>GFGDU</t>
  </si>
  <si>
    <t>ASCB</t>
  </si>
  <si>
    <t>WEL</t>
  </si>
  <si>
    <t>BWAQ</t>
  </si>
  <si>
    <t>UTAAU</t>
  </si>
  <si>
    <t>LGVC</t>
  </si>
  <si>
    <t>ENCPU</t>
  </si>
  <si>
    <t>TLGYU</t>
  </si>
  <si>
    <t>LIBYU</t>
  </si>
  <si>
    <t>BFAC</t>
  </si>
  <si>
    <t>SPCMU</t>
  </si>
  <si>
    <t>SHAP</t>
  </si>
  <si>
    <t>NUBI</t>
  </si>
  <si>
    <t>AOGO</t>
  </si>
  <si>
    <t>ARIZ</t>
  </si>
  <si>
    <t>ATEK</t>
  </si>
  <si>
    <t>MSSAU</t>
  </si>
  <si>
    <t>AIB</t>
  </si>
  <si>
    <t>ATAK</t>
  </si>
  <si>
    <t>JWAC</t>
  </si>
  <si>
    <t>SLND</t>
  </si>
  <si>
    <t>ALORU</t>
  </si>
  <si>
    <t>VSACU</t>
  </si>
  <si>
    <t>CLIN</t>
  </si>
  <si>
    <t>ROCAU</t>
  </si>
  <si>
    <t>KNSW</t>
  </si>
  <si>
    <t>SUAC</t>
  </si>
  <si>
    <t>MTVC</t>
  </si>
  <si>
    <t>ROCL</t>
  </si>
  <si>
    <t>SHUAU</t>
  </si>
  <si>
    <t>GLLI</t>
  </si>
  <si>
    <t>ATMCU</t>
  </si>
  <si>
    <t>RENEU</t>
  </si>
  <si>
    <t>EMLD</t>
  </si>
  <si>
    <t>FTIIU</t>
  </si>
  <si>
    <t>DUETU</t>
  </si>
  <si>
    <t>VMCAU</t>
  </si>
  <si>
    <t>ACAB</t>
  </si>
  <si>
    <t>SCRM</t>
  </si>
  <si>
    <t>PPYAU</t>
  </si>
  <si>
    <t>QOMO</t>
  </si>
  <si>
    <t>HMAC</t>
  </si>
  <si>
    <t>GHIX</t>
  </si>
  <si>
    <t>GBBK</t>
  </si>
  <si>
    <t>MCACU</t>
  </si>
  <si>
    <t>MURFU</t>
  </si>
  <si>
    <t>ACAXU</t>
  </si>
  <si>
    <t>AMPX</t>
  </si>
  <si>
    <t>EVGR</t>
  </si>
  <si>
    <t>TETE</t>
  </si>
  <si>
    <t>GSRM</t>
  </si>
  <si>
    <t>AFARU</t>
  </si>
  <si>
    <t>CLRC</t>
  </si>
  <si>
    <t>AIMAU</t>
  </si>
  <si>
    <t>FGMCU</t>
  </si>
  <si>
    <t>RWOD</t>
  </si>
  <si>
    <t>YOTAU</t>
  </si>
  <si>
    <t>SKGRU</t>
  </si>
  <si>
    <t>FLFV</t>
  </si>
  <si>
    <t>DECAU</t>
  </si>
  <si>
    <t>ACAC</t>
  </si>
  <si>
    <t>DMYY</t>
  </si>
  <si>
    <t>EFHT</t>
  </si>
  <si>
    <t>PLTN</t>
  </si>
  <si>
    <t>PTWOU</t>
  </si>
  <si>
    <t>MOBV</t>
  </si>
  <si>
    <t>ATMVU</t>
  </si>
  <si>
    <t>HSPO</t>
  </si>
  <si>
    <t>Ticker - SS</t>
  </si>
  <si>
    <t>SPACTicker</t>
  </si>
  <si>
    <t>NewcoTicker</t>
  </si>
  <si>
    <t>QPAC</t>
  </si>
  <si>
    <t>XELA</t>
  </si>
  <si>
    <t>FNTC</t>
  </si>
  <si>
    <t>CCN</t>
  </si>
  <si>
    <t>HRMN</t>
  </si>
  <si>
    <t>NEXT</t>
  </si>
  <si>
    <t>AAPC</t>
  </si>
  <si>
    <t>ARWA</t>
  </si>
  <si>
    <t>VVPR</t>
  </si>
  <si>
    <t>GPIA</t>
  </si>
  <si>
    <t>RMNI</t>
  </si>
  <si>
    <t>ELEC</t>
  </si>
  <si>
    <t>HCAC</t>
  </si>
  <si>
    <t>DSKE</t>
  </si>
  <si>
    <t>WYIG</t>
  </si>
  <si>
    <t>CCNC</t>
  </si>
  <si>
    <t>PRPL</t>
  </si>
  <si>
    <t>EACQ</t>
  </si>
  <si>
    <t>SG_</t>
  </si>
  <si>
    <t>ECAC</t>
  </si>
  <si>
    <t>IFMK</t>
  </si>
  <si>
    <t>GRSH</t>
  </si>
  <si>
    <t>TWNK</t>
  </si>
  <si>
    <t>EAGL</t>
  </si>
  <si>
    <t>WSC</t>
  </si>
  <si>
    <t>PACE</t>
  </si>
  <si>
    <t>PLYA</t>
  </si>
  <si>
    <t>BLVD</t>
  </si>
  <si>
    <t>ESTRF</t>
  </si>
  <si>
    <t>CLAC</t>
  </si>
  <si>
    <t>CISN</t>
  </si>
  <si>
    <t>PAAC</t>
  </si>
  <si>
    <t>BRQS</t>
  </si>
  <si>
    <t>ANDA</t>
  </si>
  <si>
    <t>LAZY</t>
  </si>
  <si>
    <t>SRAQ</t>
  </si>
  <si>
    <t>CDEV</t>
  </si>
  <si>
    <t>JSYN</t>
  </si>
  <si>
    <t>ISUN</t>
  </si>
  <si>
    <t>KLRE</t>
  </si>
  <si>
    <t>ROSE</t>
  </si>
  <si>
    <t>CFCO</t>
  </si>
  <si>
    <t>FG</t>
  </si>
  <si>
    <t>LCA</t>
  </si>
  <si>
    <t>WTRH</t>
  </si>
  <si>
    <t>MIII</t>
  </si>
  <si>
    <t>IEA</t>
  </si>
  <si>
    <t>SMPL</t>
  </si>
  <si>
    <t>STLR</t>
  </si>
  <si>
    <t>PHUN</t>
  </si>
  <si>
    <t>MACQ</t>
  </si>
  <si>
    <t>PRTH</t>
  </si>
  <si>
    <t>SCAC</t>
  </si>
  <si>
    <t>AHPA</t>
  </si>
  <si>
    <t>ORGO</t>
  </si>
  <si>
    <t>GTYH</t>
  </si>
  <si>
    <t>HUNT</t>
  </si>
  <si>
    <t>HUNTF</t>
  </si>
  <si>
    <t>GSHT</t>
  </si>
  <si>
    <t>FNTE</t>
  </si>
  <si>
    <t>MPAC</t>
  </si>
  <si>
    <t>SRUN</t>
  </si>
  <si>
    <t>KAAC</t>
  </si>
  <si>
    <t>ALTM</t>
  </si>
  <si>
    <t>FMCI</t>
  </si>
  <si>
    <t>TPGE</t>
  </si>
  <si>
    <t>SONG</t>
  </si>
  <si>
    <t>KBLM</t>
  </si>
  <si>
    <t>CNAC</t>
  </si>
  <si>
    <t>BCAC</t>
  </si>
  <si>
    <t>XYNO</t>
  </si>
  <si>
    <t>TPGH</t>
  </si>
  <si>
    <t>FSAC</t>
  </si>
  <si>
    <t>AGLY</t>
  </si>
  <si>
    <t>OSPR</t>
  </si>
  <si>
    <t>FLMN</t>
  </si>
  <si>
    <t>WRLS</t>
  </si>
  <si>
    <t>AVCT</t>
  </si>
  <si>
    <t>INDU</t>
  </si>
  <si>
    <t>ATAC</t>
  </si>
  <si>
    <t>CIC</t>
  </si>
  <si>
    <t>IAM</t>
  </si>
  <si>
    <t>IPOA</t>
  </si>
  <si>
    <t>DOTA</t>
  </si>
  <si>
    <t>RBZHF</t>
  </si>
  <si>
    <t>BRAC</t>
  </si>
  <si>
    <t>AESE</t>
  </si>
  <si>
    <t>MOSC</t>
  </si>
  <si>
    <t>HYAC</t>
  </si>
  <si>
    <t>OSW</t>
  </si>
  <si>
    <t>CMSS</t>
  </si>
  <si>
    <t>LGC</t>
  </si>
  <si>
    <t>BRPA</t>
  </si>
  <si>
    <t>LACQ</t>
  </si>
  <si>
    <t>GIG</t>
  </si>
  <si>
    <t>LPRO</t>
  </si>
  <si>
    <t>OMAD</t>
  </si>
  <si>
    <t>GPAQ</t>
  </si>
  <si>
    <t>KERN</t>
  </si>
  <si>
    <t>MUDS</t>
  </si>
  <si>
    <t>DFBH</t>
  </si>
  <si>
    <t>BIOX</t>
  </si>
  <si>
    <t>OPES</t>
  </si>
  <si>
    <t>IGIC</t>
  </si>
  <si>
    <t>HPK</t>
  </si>
  <si>
    <t>BRMK</t>
  </si>
  <si>
    <t>TDAC</t>
  </si>
  <si>
    <t>GSAH</t>
  </si>
  <si>
    <t>GB</t>
  </si>
  <si>
    <t>TBRG</t>
  </si>
  <si>
    <t>LFAC</t>
  </si>
  <si>
    <t>BROG</t>
  </si>
  <si>
    <t>NFH</t>
  </si>
  <si>
    <t>HTOO</t>
  </si>
  <si>
    <t>GLAC</t>
  </si>
  <si>
    <t>CLNN</t>
  </si>
  <si>
    <t>SPAQ</t>
  </si>
  <si>
    <t>TKKS</t>
  </si>
  <si>
    <t>TZAC</t>
  </si>
  <si>
    <t>MFAC</t>
  </si>
  <si>
    <t>LOAC</t>
  </si>
  <si>
    <t>LBPS</t>
  </si>
  <si>
    <t>CCC</t>
  </si>
  <si>
    <t>CLVT</t>
  </si>
  <si>
    <t>METX</t>
  </si>
  <si>
    <t>IMTX</t>
  </si>
  <si>
    <t>CCH</t>
  </si>
  <si>
    <t>DDMX</t>
  </si>
  <si>
    <t>BWMX</t>
  </si>
  <si>
    <t>GRAF</t>
  </si>
  <si>
    <t>PAYA</t>
  </si>
  <si>
    <t>AMCI</t>
  </si>
  <si>
    <t>BWMC</t>
  </si>
  <si>
    <t>CLVR</t>
  </si>
  <si>
    <t>GCMG</t>
  </si>
  <si>
    <t>CHAC</t>
  </si>
  <si>
    <t>PVT</t>
  </si>
  <si>
    <t>KLDI</t>
  </si>
  <si>
    <t>GMHI</t>
  </si>
  <si>
    <t>HHHH</t>
  </si>
  <si>
    <t>MNCL</t>
  </si>
  <si>
    <t>RMG</t>
  </si>
  <si>
    <t>ACAM</t>
  </si>
  <si>
    <t>DPHC</t>
  </si>
  <si>
    <t>SHLL</t>
  </si>
  <si>
    <t>THCB</t>
  </si>
  <si>
    <t>CRSA</t>
  </si>
  <si>
    <t>TRNE</t>
  </si>
  <si>
    <t>INSU</t>
  </si>
  <si>
    <t>EQOS</t>
  </si>
  <si>
    <t>FOA</t>
  </si>
  <si>
    <t>BRPM</t>
  </si>
  <si>
    <t>ACTT</t>
  </si>
  <si>
    <t>DEAC</t>
  </si>
  <si>
    <t>DKNG</t>
  </si>
  <si>
    <t>HSAC</t>
  </si>
  <si>
    <t>GXGX</t>
  </si>
  <si>
    <t>LGHL</t>
  </si>
  <si>
    <t>GIX</t>
  </si>
  <si>
    <t>ARKO</t>
  </si>
  <si>
    <t>SMMC</t>
  </si>
  <si>
    <t>CCX</t>
  </si>
  <si>
    <t>PIC</t>
  </si>
  <si>
    <t>XL</t>
  </si>
  <si>
    <t>RKLY</t>
  </si>
  <si>
    <t>OAC</t>
  </si>
  <si>
    <t>FLLC</t>
  </si>
  <si>
    <t>SBE</t>
  </si>
  <si>
    <t>TRIT</t>
  </si>
  <si>
    <t>ORSN</t>
  </si>
  <si>
    <t>UK</t>
  </si>
  <si>
    <t>SSPK</t>
  </si>
  <si>
    <t>INDI</t>
  </si>
  <si>
    <t>NPA</t>
  </si>
  <si>
    <t>EXPC</t>
  </si>
  <si>
    <t>BLDE</t>
  </si>
  <si>
    <t>APXT</t>
  </si>
  <si>
    <t>AVPT</t>
  </si>
  <si>
    <t>PROC</t>
  </si>
  <si>
    <t>GLEO</t>
  </si>
  <si>
    <t>SFTW</t>
  </si>
  <si>
    <t>FSRV</t>
  </si>
  <si>
    <t>MCMJ</t>
  </si>
  <si>
    <t>DFNS</t>
  </si>
  <si>
    <t>SRAC</t>
  </si>
  <si>
    <t>JBI</t>
  </si>
  <si>
    <t>GRNV</t>
  </si>
  <si>
    <t>HLBZ</t>
  </si>
  <si>
    <t>AMHC</t>
  </si>
  <si>
    <t>SAQN</t>
  </si>
  <si>
    <t>PTAC</t>
  </si>
  <si>
    <t>FREY</t>
  </si>
  <si>
    <t>LIVK</t>
  </si>
  <si>
    <t>ARVL</t>
  </si>
  <si>
    <t>HCCO</t>
  </si>
  <si>
    <t>GHIV</t>
  </si>
  <si>
    <t>IPV</t>
  </si>
  <si>
    <t>CCAC</t>
  </si>
  <si>
    <t>NBAC</t>
  </si>
  <si>
    <t>NVVE</t>
  </si>
  <si>
    <t>CCXX</t>
  </si>
  <si>
    <t>DMYT</t>
  </si>
  <si>
    <t>FEAC</t>
  </si>
  <si>
    <t>LSAC</t>
  </si>
  <si>
    <t>DFPH</t>
  </si>
  <si>
    <t>IPOC</t>
  </si>
  <si>
    <t>PCPL</t>
  </si>
  <si>
    <t>CHAQ</t>
  </si>
  <si>
    <t>IPOB</t>
  </si>
  <si>
    <t>FVAC</t>
  </si>
  <si>
    <t>CGRO</t>
  </si>
  <si>
    <t>INVZ</t>
  </si>
  <si>
    <t>PCT</t>
  </si>
  <si>
    <t>LOAK</t>
  </si>
  <si>
    <t>SOAC</t>
  </si>
  <si>
    <t>GIK</t>
  </si>
  <si>
    <t>JWS</t>
  </si>
  <si>
    <t>NOVS</t>
  </si>
  <si>
    <t>BMRG</t>
  </si>
  <si>
    <t>LGVW</t>
  </si>
  <si>
    <t>WPF</t>
  </si>
  <si>
    <t>MCAC</t>
  </si>
  <si>
    <t>ARYB</t>
  </si>
  <si>
    <t>HEC</t>
  </si>
  <si>
    <t>TREB</t>
  </si>
  <si>
    <t>FUSE</t>
  </si>
  <si>
    <t>KCAC</t>
  </si>
  <si>
    <t>CPSR</t>
  </si>
  <si>
    <t>RACA</t>
  </si>
  <si>
    <t>VLN</t>
  </si>
  <si>
    <t>AACQ</t>
  </si>
  <si>
    <t>DEH</t>
  </si>
  <si>
    <t>DFHT</t>
  </si>
  <si>
    <t>PSAC</t>
  </si>
  <si>
    <t>ERES</t>
  </si>
  <si>
    <t>GRCY</t>
  </si>
  <si>
    <t>ACND</t>
  </si>
  <si>
    <t>ACEV</t>
  </si>
  <si>
    <t>CCIV</t>
  </si>
  <si>
    <t>ETAC</t>
  </si>
  <si>
    <t>GETY</t>
  </si>
  <si>
    <t>HSAQ</t>
  </si>
  <si>
    <t>SSU</t>
  </si>
  <si>
    <t>BOWX</t>
  </si>
  <si>
    <t>HOL</t>
  </si>
  <si>
    <t>AMBP</t>
  </si>
  <si>
    <t>GDEV</t>
  </si>
  <si>
    <t>ANGH</t>
  </si>
  <si>
    <t>FAII</t>
  </si>
  <si>
    <t>FSDC</t>
  </si>
  <si>
    <t>GMTX</t>
  </si>
  <si>
    <t>GENI</t>
  </si>
  <si>
    <t>DGNR</t>
  </si>
  <si>
    <t>LCAP</t>
  </si>
  <si>
    <t>NGA</t>
  </si>
  <si>
    <t>LEV</t>
  </si>
  <si>
    <t>AONE</t>
  </si>
  <si>
    <t>STPK</t>
  </si>
  <si>
    <t>FIII</t>
  </si>
  <si>
    <t>PSFE</t>
  </si>
  <si>
    <t>SEAT</t>
  </si>
  <si>
    <t>CLA</t>
  </si>
  <si>
    <t>FTOC</t>
  </si>
  <si>
    <t>PAYO</t>
  </si>
  <si>
    <t>BTAQ</t>
  </si>
  <si>
    <t>CFII</t>
  </si>
  <si>
    <t>CMLF</t>
  </si>
  <si>
    <t>SMFR</t>
  </si>
  <si>
    <t>BCTG</t>
  </si>
  <si>
    <t>CAPA</t>
  </si>
  <si>
    <t>TWND</t>
  </si>
  <si>
    <t>ARBE</t>
  </si>
  <si>
    <t>NSH</t>
  </si>
  <si>
    <t>SVAC</t>
  </si>
  <si>
    <t>CLBT</t>
  </si>
  <si>
    <t>EVTL</t>
  </si>
  <si>
    <t>SNPR</t>
  </si>
  <si>
    <t>OTMO</t>
  </si>
  <si>
    <t>SBG</t>
  </si>
  <si>
    <t>ALVO</t>
  </si>
  <si>
    <t>STWO</t>
  </si>
  <si>
    <t>RTP</t>
  </si>
  <si>
    <t>JOBY</t>
  </si>
  <si>
    <t>AHAC</t>
  </si>
  <si>
    <t>NMMC</t>
  </si>
  <si>
    <t>FCAC</t>
  </si>
  <si>
    <t>VIH</t>
  </si>
  <si>
    <t>ASPL</t>
  </si>
  <si>
    <t>ACTC</t>
  </si>
  <si>
    <t>LICY</t>
  </si>
  <si>
    <t>VACQ</t>
  </si>
  <si>
    <t>FTIV</t>
  </si>
  <si>
    <t>FGNA</t>
  </si>
  <si>
    <t>CLII</t>
  </si>
  <si>
    <t>VSPR</t>
  </si>
  <si>
    <t>QELL</t>
  </si>
  <si>
    <t>LILM</t>
  </si>
  <si>
    <t>AGC</t>
  </si>
  <si>
    <t>GRAB</t>
  </si>
  <si>
    <t>LVW</t>
  </si>
  <si>
    <t>SGHC</t>
  </si>
  <si>
    <t>IACA</t>
  </si>
  <si>
    <t>TBLA</t>
  </si>
  <si>
    <t>APSG</t>
  </si>
  <si>
    <t>VGAC</t>
  </si>
  <si>
    <t>STRY</t>
  </si>
  <si>
    <t>MAAC</t>
  </si>
  <si>
    <t>ROIV</t>
  </si>
  <si>
    <t>NGAC</t>
  </si>
  <si>
    <t>EMPW</t>
  </si>
  <si>
    <t>PAIC</t>
  </si>
  <si>
    <t>LCY</t>
  </si>
  <si>
    <t>IPOE</t>
  </si>
  <si>
    <t>MOTN</t>
  </si>
  <si>
    <t>NN</t>
  </si>
  <si>
    <t>TMPM</t>
  </si>
  <si>
    <t>GWAC</t>
  </si>
  <si>
    <t>DCRB</t>
  </si>
  <si>
    <t>HYZN</t>
  </si>
  <si>
    <t>HLXA</t>
  </si>
  <si>
    <t>SPNV</t>
  </si>
  <si>
    <t>SRSA</t>
  </si>
  <si>
    <t>LFTR</t>
  </si>
  <si>
    <t>YSAC</t>
  </si>
  <si>
    <t>SHG</t>
  </si>
  <si>
    <t>KORE</t>
  </si>
  <si>
    <t>RICE</t>
  </si>
  <si>
    <t>EUCR</t>
  </si>
  <si>
    <t>LUXA</t>
  </si>
  <si>
    <t>ACIC</t>
  </si>
  <si>
    <t>CZOO</t>
  </si>
  <si>
    <t>DSAC</t>
  </si>
  <si>
    <t>BHSE</t>
  </si>
  <si>
    <t>NBA</t>
  </si>
  <si>
    <t>CONX</t>
  </si>
  <si>
    <t>DBDR</t>
  </si>
  <si>
    <t>TSIA</t>
  </si>
  <si>
    <t>STIC</t>
  </si>
  <si>
    <t>CFAC</t>
  </si>
  <si>
    <t>DMYI</t>
  </si>
  <si>
    <t>HAAC</t>
  </si>
  <si>
    <t>OTRA</t>
  </si>
  <si>
    <t>ZNTE</t>
  </si>
  <si>
    <t>DGNS</t>
  </si>
  <si>
    <t>CHFW</t>
  </si>
  <si>
    <t>ZGN</t>
  </si>
  <si>
    <t>LNFA</t>
  </si>
  <si>
    <t>RTPZ</t>
  </si>
  <si>
    <t>LSAQ</t>
  </si>
  <si>
    <t xml:space="preserve">KI </t>
  </si>
  <si>
    <t>SV</t>
  </si>
  <si>
    <t>GNPK</t>
  </si>
  <si>
    <t>REE</t>
  </si>
  <si>
    <t>TINV</t>
  </si>
  <si>
    <t>FRX</t>
  </si>
  <si>
    <t>SPRQ</t>
  </si>
  <si>
    <t>SGAM</t>
  </si>
  <si>
    <t>CAP</t>
  </si>
  <si>
    <t>RSVA</t>
  </si>
  <si>
    <t>LOKB</t>
  </si>
  <si>
    <t>PKBL</t>
  </si>
  <si>
    <t>SPFR</t>
  </si>
  <si>
    <t>CRCL</t>
  </si>
  <si>
    <t>CDRO</t>
  </si>
  <si>
    <t>RAAC</t>
  </si>
  <si>
    <t>ALTU</t>
  </si>
  <si>
    <t>NEBC</t>
  </si>
  <si>
    <t>RMGB</t>
  </si>
  <si>
    <t>RNW</t>
  </si>
  <si>
    <t>CTAQ</t>
  </si>
  <si>
    <t>DWIN</t>
  </si>
  <si>
    <t>GHVI</t>
  </si>
  <si>
    <t>TVAC</t>
  </si>
  <si>
    <t>CBAH</t>
  </si>
  <si>
    <t>GLAQ</t>
  </si>
  <si>
    <t>ROCC</t>
  </si>
  <si>
    <t>RSVR</t>
  </si>
  <si>
    <t>MOTV</t>
  </si>
  <si>
    <t>BLUW</t>
  </si>
  <si>
    <t>KINZ</t>
  </si>
  <si>
    <t>MRAC</t>
  </si>
  <si>
    <t>ENJY</t>
  </si>
  <si>
    <t>COOL</t>
  </si>
  <si>
    <t>TRAD</t>
  </si>
  <si>
    <t>MTAC</t>
  </si>
  <si>
    <t>SVOK</t>
  </si>
  <si>
    <t>ACKIT</t>
  </si>
  <si>
    <t>BLKS</t>
  </si>
  <si>
    <t>VTAQ</t>
  </si>
  <si>
    <t>BENE</t>
  </si>
  <si>
    <t>CRU</t>
  </si>
  <si>
    <t>PPGH</t>
  </si>
  <si>
    <t>GGR</t>
  </si>
  <si>
    <t>STPC</t>
  </si>
  <si>
    <t>KAIR</t>
  </si>
  <si>
    <t>INKA</t>
  </si>
  <si>
    <t>VCKA</t>
  </si>
  <si>
    <t>MANS</t>
  </si>
  <si>
    <t>IVAN</t>
  </si>
  <si>
    <t>TMKR</t>
  </si>
  <si>
    <t>EPHY</t>
  </si>
  <si>
    <t>KLAQ</t>
  </si>
  <si>
    <t>SWBK</t>
  </si>
  <si>
    <t>BRDS</t>
  </si>
  <si>
    <t>LWAC</t>
  </si>
  <si>
    <t>SVFA</t>
  </si>
  <si>
    <t>PACX</t>
  </si>
  <si>
    <t>MCAD</t>
  </si>
  <si>
    <t>POW</t>
  </si>
  <si>
    <t>BCYP</t>
  </si>
  <si>
    <t>SWET</t>
  </si>
  <si>
    <t>GRDI</t>
  </si>
  <si>
    <t>ENFA</t>
  </si>
  <si>
    <t>FINM</t>
  </si>
  <si>
    <t>HLAH</t>
  </si>
  <si>
    <t>NGAB</t>
  </si>
  <si>
    <t>ENVI</t>
  </si>
  <si>
    <t>MON</t>
  </si>
  <si>
    <t>SLCR</t>
  </si>
  <si>
    <t>THCH</t>
  </si>
  <si>
    <t>ROT</t>
  </si>
  <si>
    <t>GNAC</t>
  </si>
  <si>
    <t>EAC</t>
  </si>
  <si>
    <t>TBA</t>
  </si>
  <si>
    <t>IS</t>
  </si>
  <si>
    <t>LEGO</t>
  </si>
  <si>
    <t>ASTL</t>
  </si>
  <si>
    <t>FOXW</t>
  </si>
  <si>
    <t>GMII</t>
  </si>
  <si>
    <t>GMBT</t>
  </si>
  <si>
    <t>SWVL</t>
  </si>
  <si>
    <t>OSTR</t>
  </si>
  <si>
    <t>JCIC</t>
  </si>
  <si>
    <t>LMACA</t>
  </si>
  <si>
    <t>VOSO</t>
  </si>
  <si>
    <t>WEJO</t>
  </si>
  <si>
    <t>NAAC</t>
  </si>
  <si>
    <t>EUSG</t>
  </si>
  <si>
    <t>ADSE</t>
  </si>
  <si>
    <t>HCII</t>
  </si>
  <si>
    <t>BBTX</t>
  </si>
  <si>
    <t>SSAA</t>
  </si>
  <si>
    <t>LMAO</t>
  </si>
  <si>
    <t>DHHC</t>
  </si>
  <si>
    <t>CAHC</t>
  </si>
  <si>
    <t>LMDX</t>
  </si>
  <si>
    <t>HCAQ</t>
  </si>
  <si>
    <t>ITHX</t>
  </si>
  <si>
    <t>IGNY</t>
  </si>
  <si>
    <t>GCAC</t>
  </si>
  <si>
    <t>CFV</t>
  </si>
  <si>
    <t>SATL</t>
  </si>
  <si>
    <t>MIT</t>
  </si>
  <si>
    <t>THMA</t>
  </si>
  <si>
    <t>GHAC</t>
  </si>
  <si>
    <t>CENH</t>
  </si>
  <si>
    <t>ARQQ</t>
  </si>
  <si>
    <t>DCRN</t>
  </si>
  <si>
    <t>DCFC</t>
  </si>
  <si>
    <t>HOTP</t>
  </si>
  <si>
    <t>NXU</t>
  </si>
  <si>
    <t>GWHR</t>
  </si>
  <si>
    <t>ITQ</t>
  </si>
  <si>
    <t>KURI</t>
  </si>
  <si>
    <t>BBLN</t>
  </si>
  <si>
    <t>RMGC</t>
  </si>
  <si>
    <t>TRDE</t>
  </si>
  <si>
    <t>TF</t>
  </si>
  <si>
    <t>ATMR</t>
  </si>
  <si>
    <t>FWAA</t>
  </si>
  <si>
    <t>ADRA</t>
  </si>
  <si>
    <t>VENA</t>
  </si>
  <si>
    <t>ALLG</t>
  </si>
  <si>
    <t>ENNV</t>
  </si>
  <si>
    <t>BRVS</t>
  </si>
  <si>
    <t>FORE</t>
  </si>
  <si>
    <t>XPDI</t>
  </si>
  <si>
    <t>LGAC</t>
  </si>
  <si>
    <t>PUCK</t>
  </si>
  <si>
    <t>IACB</t>
  </si>
  <si>
    <t>VLTS</t>
  </si>
  <si>
    <t>TCAC</t>
  </si>
  <si>
    <t>FSII</t>
  </si>
  <si>
    <t>PFDR</t>
  </si>
  <si>
    <t>SPTK</t>
  </si>
  <si>
    <t>KAII</t>
  </si>
  <si>
    <t>CFVI</t>
  </si>
  <si>
    <t>STIX</t>
  </si>
  <si>
    <t>CMII</t>
  </si>
  <si>
    <t>SRNG</t>
  </si>
  <si>
    <t>HIII</t>
  </si>
  <si>
    <t>SLNA</t>
  </si>
  <si>
    <t>COLI</t>
  </si>
  <si>
    <t>GLBL</t>
  </si>
  <si>
    <t>HUGS</t>
  </si>
  <si>
    <t>EJFA</t>
  </si>
  <si>
    <t>WBX</t>
  </si>
  <si>
    <t>LIII</t>
  </si>
  <si>
    <t>IBER</t>
  </si>
  <si>
    <t>SBEA</t>
  </si>
  <si>
    <t>SPES</t>
  </si>
  <si>
    <t>GBRG</t>
  </si>
  <si>
    <t>AGII</t>
  </si>
  <si>
    <t>DHCA</t>
  </si>
  <si>
    <t>NDAC</t>
  </si>
  <si>
    <t>SNII</t>
  </si>
  <si>
    <t>DHBC</t>
  </si>
  <si>
    <t>ROCR</t>
  </si>
  <si>
    <t>ISOS</t>
  </si>
  <si>
    <t>PSAG</t>
  </si>
  <si>
    <t>ACAH</t>
  </si>
  <si>
    <t>ADTV</t>
  </si>
  <si>
    <t>AURC</t>
  </si>
  <si>
    <t>SYNV</t>
  </si>
  <si>
    <t>VPCB</t>
  </si>
  <si>
    <t>ATVC</t>
  </si>
  <si>
    <t>VPCC</t>
  </si>
  <si>
    <t>EOC</t>
  </si>
  <si>
    <t>TWNT</t>
  </si>
  <si>
    <t>ASP</t>
  </si>
  <si>
    <t>DMYQ</t>
  </si>
  <si>
    <t>PL</t>
  </si>
  <si>
    <t>SVFC</t>
  </si>
  <si>
    <t>ACQR</t>
  </si>
  <si>
    <t>AGGR</t>
  </si>
  <si>
    <t>DTOC</t>
  </si>
  <si>
    <t>FRW</t>
  </si>
  <si>
    <t>ATSPT</t>
  </si>
  <si>
    <t>FRON</t>
  </si>
  <si>
    <t>TMW</t>
  </si>
  <si>
    <t>LCAA</t>
  </si>
  <si>
    <t>RTPY</t>
  </si>
  <si>
    <t>EBAC</t>
  </si>
  <si>
    <t>PLMI</t>
  </si>
  <si>
    <t>ATHN</t>
  </si>
  <si>
    <t>KSI</t>
  </si>
  <si>
    <t>REVH</t>
  </si>
  <si>
    <t>HFLO</t>
  </si>
  <si>
    <t>NBST</t>
  </si>
  <si>
    <t>ACTD</t>
  </si>
  <si>
    <t>OPL</t>
  </si>
  <si>
    <t>RKTA</t>
  </si>
  <si>
    <t>VGII</t>
  </si>
  <si>
    <t>PSNY</t>
  </si>
  <si>
    <t>FRBS</t>
  </si>
  <si>
    <t>NGCA</t>
  </si>
  <si>
    <t>CRZN</t>
  </si>
  <si>
    <t>DCRC</t>
  </si>
  <si>
    <t>KVSB</t>
  </si>
  <si>
    <t>CMLT</t>
  </si>
  <si>
    <t>TIOA</t>
  </si>
  <si>
    <t>GRRR</t>
  </si>
  <si>
    <t>ADF</t>
  </si>
  <si>
    <t>TPGS</t>
  </si>
  <si>
    <t>VCSA</t>
  </si>
  <si>
    <t>BSKY</t>
  </si>
  <si>
    <t>TUGC</t>
  </si>
  <si>
    <t>MAQC</t>
  </si>
  <si>
    <t>DKDCA</t>
  </si>
  <si>
    <t>ARTA</t>
  </si>
  <si>
    <t>CPAR</t>
  </si>
  <si>
    <t>RAM</t>
  </si>
  <si>
    <t>JPG</t>
  </si>
  <si>
    <t>SKYA</t>
  </si>
  <si>
    <t>GIW</t>
  </si>
  <si>
    <t>DYNS</t>
  </si>
  <si>
    <t>OTEC</t>
  </si>
  <si>
    <t>SCNT</t>
  </si>
  <si>
    <t>BSGA</t>
  </si>
  <si>
    <t>LAAA</t>
  </si>
  <si>
    <t>DILA</t>
  </si>
  <si>
    <t>ZT</t>
  </si>
  <si>
    <t>TRON</t>
  </si>
  <si>
    <t>GPCO</t>
  </si>
  <si>
    <t>MITA</t>
  </si>
  <si>
    <t>NLIT</t>
  </si>
  <si>
    <t>DNAA</t>
  </si>
  <si>
    <t>DNAC</t>
  </si>
  <si>
    <t>DRAY</t>
  </si>
  <si>
    <t>FICV</t>
  </si>
  <si>
    <t>JATT</t>
  </si>
  <si>
    <t>CLAQ</t>
  </si>
  <si>
    <t>APAC</t>
  </si>
  <si>
    <t>CLAY</t>
  </si>
  <si>
    <t>PFTA</t>
  </si>
  <si>
    <t>MEAC</t>
  </si>
  <si>
    <t>SWAG</t>
  </si>
  <si>
    <t>GLEE</t>
  </si>
  <si>
    <t>RVAC</t>
  </si>
  <si>
    <t>NOVV</t>
  </si>
  <si>
    <t>TPBA</t>
  </si>
  <si>
    <t>CNTQ</t>
  </si>
  <si>
    <t>DCRD</t>
  </si>
  <si>
    <t>PONO</t>
  </si>
  <si>
    <t>PPHP</t>
  </si>
  <si>
    <t>OXAC</t>
  </si>
  <si>
    <t>CENQ</t>
  </si>
  <si>
    <t>AACI</t>
  </si>
  <si>
    <t>ZONE</t>
  </si>
  <si>
    <t>APMI</t>
  </si>
  <si>
    <t>WAVC</t>
  </si>
  <si>
    <t>CHWA</t>
  </si>
  <si>
    <t>DTRT</t>
  </si>
  <si>
    <t>DWAC</t>
  </si>
  <si>
    <t>BNNR</t>
  </si>
  <si>
    <t>FHLT</t>
  </si>
  <si>
    <t>SIER</t>
  </si>
  <si>
    <t>AEHA</t>
  </si>
  <si>
    <t>WINV</t>
  </si>
  <si>
    <t>HHGC</t>
  </si>
  <si>
    <t>IPAX</t>
  </si>
  <si>
    <t>ARGU</t>
  </si>
  <si>
    <t>ARTE</t>
  </si>
  <si>
    <t>HPLT</t>
  </si>
  <si>
    <t>MTRY</t>
  </si>
  <si>
    <t>GATE</t>
  </si>
  <si>
    <t>RNER</t>
  </si>
  <si>
    <t>AVAC</t>
  </si>
  <si>
    <t>PCX</t>
  </si>
  <si>
    <t>PBAX</t>
  </si>
  <si>
    <t>IXAQ</t>
  </si>
  <si>
    <t>JMAC</t>
  </si>
  <si>
    <t>FATP</t>
  </si>
  <si>
    <t>FOUN</t>
  </si>
  <si>
    <t>SANB</t>
  </si>
  <si>
    <t>PEPL</t>
  </si>
  <si>
    <t>FEXD</t>
  </si>
  <si>
    <t>SMAP</t>
  </si>
  <si>
    <t>NCAC</t>
  </si>
  <si>
    <t>WWAC</t>
  </si>
  <si>
    <t>ESAC</t>
  </si>
  <si>
    <t>ENER</t>
  </si>
  <si>
    <t>XFIN</t>
  </si>
  <si>
    <t>DMAQ</t>
  </si>
  <si>
    <t>IOAC</t>
  </si>
  <si>
    <t>USCT</t>
  </si>
  <si>
    <t>PCCT</t>
  </si>
  <si>
    <t>FIAC</t>
  </si>
  <si>
    <t>SCMA</t>
  </si>
  <si>
    <t>ADAL</t>
  </si>
  <si>
    <t>PEGR</t>
  </si>
  <si>
    <t>AEAE</t>
  </si>
  <si>
    <t>ARCK</t>
  </si>
  <si>
    <t>VSAC</t>
  </si>
  <si>
    <t>FRLA</t>
  </si>
  <si>
    <t>INTE</t>
  </si>
  <si>
    <t>SHCA</t>
  </si>
  <si>
    <t>LION</t>
  </si>
  <si>
    <t>LIBY</t>
  </si>
  <si>
    <t>LGST</t>
  </si>
  <si>
    <t>MPRA</t>
  </si>
  <si>
    <t>DHAC</t>
  </si>
  <si>
    <t>FNVT</t>
  </si>
  <si>
    <t>TOAC</t>
  </si>
  <si>
    <t>IQMD</t>
  </si>
  <si>
    <t>SVNA</t>
  </si>
  <si>
    <t>APN</t>
  </si>
  <si>
    <t>OLIT</t>
  </si>
  <si>
    <t>DPCS</t>
  </si>
  <si>
    <t>CBRG</t>
  </si>
  <si>
    <t>AFAC</t>
  </si>
  <si>
    <t>VMGA</t>
  </si>
  <si>
    <t>IRRX</t>
  </si>
  <si>
    <t>ENCP</t>
  </si>
  <si>
    <t>SGII</t>
  </si>
  <si>
    <t>BLEU</t>
  </si>
  <si>
    <t>ALOR</t>
  </si>
  <si>
    <t>LAX</t>
  </si>
  <si>
    <t>LGTO</t>
  </si>
  <si>
    <t>MAAQ</t>
  </si>
  <si>
    <t>CNGL</t>
  </si>
  <si>
    <t>TLGY</t>
  </si>
  <si>
    <t>CMCA</t>
  </si>
  <si>
    <t>GEEX</t>
  </si>
  <si>
    <t>ROC</t>
  </si>
  <si>
    <t>UTAA</t>
  </si>
  <si>
    <t>BIOS</t>
  </si>
  <si>
    <t>BOCN</t>
  </si>
  <si>
    <t>BPAC</t>
  </si>
  <si>
    <t>DAOO</t>
  </si>
  <si>
    <t>HORI</t>
  </si>
  <si>
    <t>FXCO</t>
  </si>
  <si>
    <t>HAIA</t>
  </si>
  <si>
    <t>PORT</t>
  </si>
  <si>
    <t>GFGD</t>
  </si>
  <si>
    <t>BRKH</t>
  </si>
  <si>
    <t>KACL</t>
  </si>
  <si>
    <t>IVCP</t>
  </si>
  <si>
    <t>PRLH</t>
  </si>
  <si>
    <t>RCAC</t>
  </si>
  <si>
    <t>LSPR</t>
  </si>
  <si>
    <t>SAGA</t>
  </si>
  <si>
    <t>GDNR</t>
  </si>
  <si>
    <t>GMFI</t>
  </si>
  <si>
    <t>CITE</t>
  </si>
  <si>
    <t>IWAC</t>
  </si>
  <si>
    <t>BIAC</t>
  </si>
  <si>
    <t>UTXO</t>
  </si>
  <si>
    <t>DIST</t>
  </si>
  <si>
    <t>LCP</t>
  </si>
  <si>
    <t>AACP</t>
  </si>
  <si>
    <t>CICX</t>
  </si>
  <si>
    <t>EXAC</t>
  </si>
  <si>
    <t>OACC</t>
  </si>
  <si>
    <t>ALLT</t>
  </si>
  <si>
    <t>ALTE</t>
  </si>
  <si>
    <t>GTOO</t>
  </si>
  <si>
    <t>SVII</t>
  </si>
  <si>
    <t>JAAC</t>
  </si>
  <si>
    <t>FGNB</t>
  </si>
  <si>
    <t>AACO</t>
  </si>
  <si>
    <t>FLSH</t>
  </si>
  <si>
    <t>TWIC</t>
  </si>
  <si>
    <t>EOCO</t>
  </si>
  <si>
    <t>OACA</t>
  </si>
  <si>
    <t>BCTA</t>
  </si>
  <si>
    <t>*</t>
  </si>
  <si>
    <t>NPAC</t>
  </si>
  <si>
    <t>KVSD</t>
  </si>
  <si>
    <t>QWNB</t>
  </si>
  <si>
    <t>GGI</t>
  </si>
  <si>
    <t>TWCG</t>
  </si>
  <si>
    <t>ATWO</t>
  </si>
  <si>
    <t>TEKC</t>
  </si>
  <si>
    <t>WCAT</t>
  </si>
  <si>
    <t>VEMC</t>
  </si>
  <si>
    <t>SWBT</t>
  </si>
  <si>
    <t>TTO</t>
  </si>
  <si>
    <t>TTRE</t>
  </si>
  <si>
    <t>RMGD</t>
  </si>
  <si>
    <t>RMGG</t>
  </si>
  <si>
    <t>RMGE</t>
  </si>
  <si>
    <t>BHMC</t>
  </si>
  <si>
    <t>CSIC</t>
  </si>
  <si>
    <t>BRYT</t>
  </si>
  <si>
    <t>RADD</t>
  </si>
  <si>
    <t>RMGF</t>
  </si>
  <si>
    <t>HCMA</t>
  </si>
  <si>
    <t>ACCC</t>
  </si>
  <si>
    <t>DOIT</t>
  </si>
  <si>
    <t>ACCV</t>
  </si>
  <si>
    <t>ACIV</t>
  </si>
  <si>
    <t>MCTY</t>
  </si>
  <si>
    <t>TCG</t>
  </si>
  <si>
    <t>OUTR</t>
  </si>
  <si>
    <t>RGAC</t>
  </si>
  <si>
    <t>OPOT</t>
  </si>
  <si>
    <t>GPAT</t>
  </si>
  <si>
    <t>CLIC</t>
  </si>
  <si>
    <t>CNAQ</t>
  </si>
  <si>
    <t>VACI</t>
  </si>
  <si>
    <t>CALQ</t>
  </si>
  <si>
    <t>DSPQ</t>
  </si>
  <si>
    <t>MOOS</t>
  </si>
  <si>
    <t>RAII</t>
  </si>
  <si>
    <t>GFLD</t>
  </si>
  <si>
    <t>TPGT</t>
  </si>
  <si>
    <t>NBAD</t>
  </si>
  <si>
    <t>XLSA</t>
  </si>
  <si>
    <t>GIF</t>
  </si>
  <si>
    <t>NBAB</t>
  </si>
  <si>
    <t>ADMY</t>
  </si>
  <si>
    <t>HCCR</t>
  </si>
  <si>
    <t>TRNY</t>
  </si>
  <si>
    <t>CAIN</t>
  </si>
  <si>
    <t>SPGL</t>
  </si>
  <si>
    <t>NTWO</t>
  </si>
  <si>
    <t>BCIC</t>
  </si>
  <si>
    <t>AACE</t>
  </si>
  <si>
    <t>ODAC</t>
  </si>
  <si>
    <t>QNZL</t>
  </si>
  <si>
    <t>BRIM</t>
  </si>
  <si>
    <t>UNOO</t>
  </si>
  <si>
    <t>ABCO</t>
  </si>
  <si>
    <t>CWAC</t>
  </si>
  <si>
    <t>SEPG</t>
  </si>
  <si>
    <t>TWCM</t>
  </si>
  <si>
    <t>TCPG</t>
  </si>
  <si>
    <t>HIGB</t>
  </si>
  <si>
    <t>VAQA</t>
  </si>
  <si>
    <t>OTII</t>
  </si>
  <si>
    <t>CTII</t>
  </si>
  <si>
    <t>DIII</t>
  </si>
  <si>
    <t>BRIG</t>
  </si>
  <si>
    <t>RCPI</t>
  </si>
  <si>
    <t>EIPA</t>
  </si>
  <si>
    <t>FWAB</t>
  </si>
  <si>
    <t>ICGA</t>
  </si>
  <si>
    <t>QPAA</t>
  </si>
  <si>
    <t>KETA</t>
  </si>
  <si>
    <t>RCDA</t>
  </si>
  <si>
    <t>HCXX</t>
  </si>
  <si>
    <t>CAVU</t>
  </si>
  <si>
    <t>ETA</t>
  </si>
  <si>
    <t>LRIS</t>
  </si>
  <si>
    <t>ONS</t>
  </si>
  <si>
    <t>HUMC</t>
  </si>
  <si>
    <t>LHIV</t>
  </si>
  <si>
    <t>TEGA</t>
  </si>
  <si>
    <t>CATL</t>
  </si>
  <si>
    <t>JACA</t>
  </si>
  <si>
    <t>LFTA</t>
  </si>
  <si>
    <t>LHCA</t>
  </si>
  <si>
    <t>SDHI</t>
  </si>
  <si>
    <t>AVEA</t>
  </si>
  <si>
    <t>GCSA</t>
  </si>
  <si>
    <t>ALTP</t>
  </si>
  <si>
    <t>SRTN</t>
  </si>
  <si>
    <t>MACS</t>
  </si>
  <si>
    <t>HCAA</t>
  </si>
  <si>
    <t>HZNA</t>
  </si>
  <si>
    <t>OSAA</t>
  </si>
  <si>
    <t>APCP</t>
  </si>
  <si>
    <t>VBAQ</t>
  </si>
  <si>
    <t>SACQ</t>
  </si>
  <si>
    <t>CEAS</t>
  </si>
  <si>
    <t>SCIB</t>
  </si>
  <si>
    <t>CRUB</t>
  </si>
  <si>
    <t>SCIC</t>
  </si>
  <si>
    <t>CRUA</t>
  </si>
  <si>
    <t>ISAP</t>
  </si>
  <si>
    <t>BTVC</t>
  </si>
  <si>
    <t>APGC</t>
  </si>
  <si>
    <t>CHAB</t>
  </si>
  <si>
    <t>LYNK</t>
  </si>
  <si>
    <t>DGON</t>
  </si>
  <si>
    <t>AURV</t>
  </si>
  <si>
    <t>ILAC</t>
  </si>
  <si>
    <t>LPC</t>
  </si>
  <si>
    <t>VIII</t>
  </si>
  <si>
    <t>TACQ</t>
  </si>
  <si>
    <t>SWCG</t>
  </si>
  <si>
    <t>FMG</t>
  </si>
  <si>
    <t>TSY</t>
  </si>
  <si>
    <t>VIT</t>
  </si>
  <si>
    <t>AMOB</t>
  </si>
  <si>
    <t>RTPX</t>
  </si>
  <si>
    <t>MLXA</t>
  </si>
  <si>
    <t>LKVA</t>
  </si>
  <si>
    <t>LTVA</t>
  </si>
  <si>
    <t>SVNI</t>
  </si>
  <si>
    <t>BTNC</t>
  </si>
  <si>
    <t>FSTN</t>
  </si>
  <si>
    <t>TENK</t>
  </si>
  <si>
    <t>SPTA</t>
  </si>
  <si>
    <t>TUFU</t>
  </si>
  <si>
    <t>CCIF</t>
  </si>
  <si>
    <t>MBD</t>
  </si>
  <si>
    <t>LCLA</t>
  </si>
  <si>
    <t>UKWI</t>
  </si>
  <si>
    <t>FACQ</t>
  </si>
  <si>
    <t>UNSD</t>
  </si>
  <si>
    <t>IVCA</t>
  </si>
  <si>
    <t>CEDA</t>
  </si>
  <si>
    <t>SPNG</t>
  </si>
  <si>
    <t>THMB</t>
  </si>
  <si>
    <t>GENQ</t>
  </si>
  <si>
    <t>PMAC</t>
  </si>
  <si>
    <t>AIAC</t>
  </si>
  <si>
    <t>RICH</t>
  </si>
  <si>
    <t>APXB</t>
  </si>
  <si>
    <t>ATLA</t>
  </si>
  <si>
    <t>MLST</t>
  </si>
  <si>
    <t>APCC</t>
  </si>
  <si>
    <t>SCEM</t>
  </si>
  <si>
    <t>PRDT</t>
  </si>
  <si>
    <t>AQUB</t>
  </si>
  <si>
    <t>GVAC</t>
  </si>
  <si>
    <t>JVAC</t>
  </si>
  <si>
    <t>NFTT</t>
  </si>
  <si>
    <t>EMCG</t>
  </si>
  <si>
    <t>WODA</t>
  </si>
  <si>
    <t>HAC</t>
  </si>
  <si>
    <t>AEIB</t>
  </si>
  <si>
    <t>REAI</t>
  </si>
  <si>
    <t>HPAC</t>
  </si>
  <si>
    <t>TMTC</t>
  </si>
  <si>
    <t>XYGJ</t>
  </si>
  <si>
    <t>VERT</t>
  </si>
  <si>
    <t>DCRE</t>
  </si>
  <si>
    <t>MSSA</t>
  </si>
  <si>
    <t>BBHC</t>
  </si>
  <si>
    <t>BWTR</t>
  </si>
  <si>
    <t>ARAC</t>
  </si>
  <si>
    <t>WAVS</t>
  </si>
  <si>
    <t>RDTX</t>
  </si>
  <si>
    <t>SUNF</t>
  </si>
  <si>
    <t>NWAC</t>
  </si>
  <si>
    <t>PACL</t>
  </si>
  <si>
    <t>ECOA</t>
  </si>
  <si>
    <t>EGAC</t>
  </si>
  <si>
    <t>FSHP</t>
  </si>
  <si>
    <t>SIGQ</t>
  </si>
  <si>
    <t>ICGC</t>
  </si>
  <si>
    <t>LATG</t>
  </si>
  <si>
    <t>PPYA</t>
  </si>
  <si>
    <t>VUSO</t>
  </si>
  <si>
    <t>USAX</t>
  </si>
  <si>
    <t>TSIV</t>
  </si>
  <si>
    <t>VBOC</t>
  </si>
  <si>
    <t>JJOC</t>
  </si>
  <si>
    <t>MSVA</t>
  </si>
  <si>
    <t>USSC</t>
  </si>
  <si>
    <t>RDXX</t>
  </si>
  <si>
    <t>RFAC</t>
  </si>
  <si>
    <t>GTEN</t>
  </si>
  <si>
    <t>CPAQ</t>
  </si>
  <si>
    <t>DPAC</t>
  </si>
  <si>
    <t>DGC</t>
  </si>
  <si>
    <t>FTII</t>
  </si>
  <si>
    <t>LEDG</t>
  </si>
  <si>
    <t>SHUA</t>
  </si>
  <si>
    <t>RENE</t>
  </si>
  <si>
    <t>PWUP</t>
  </si>
  <si>
    <t>GDVW</t>
  </si>
  <si>
    <t>RAMX</t>
  </si>
  <si>
    <t>GLAA</t>
  </si>
  <si>
    <t>SPACAlphadata.xlsx</t>
  </si>
  <si>
    <t>SPACAlphadata - NEW.xlsx</t>
  </si>
  <si>
    <t>Merge_SPAC</t>
  </si>
  <si>
    <t>Flag</t>
  </si>
  <si>
    <t>MatchwSTicker</t>
  </si>
  <si>
    <t>MatchwNTicker</t>
  </si>
  <si>
    <t>cik</t>
  </si>
  <si>
    <t>year</t>
  </si>
  <si>
    <t>FiscalPeriodEndDate</t>
  </si>
  <si>
    <t>FiscalYearEndDate</t>
  </si>
  <si>
    <t>proxy_url</t>
  </si>
  <si>
    <t>sec_html_url</t>
  </si>
  <si>
    <t>Company</t>
  </si>
  <si>
    <t>CIKCode</t>
  </si>
  <si>
    <t>IssuerName</t>
  </si>
  <si>
    <t>.</t>
  </si>
  <si>
    <t>https://www.sec.gov/Archives/edgar/data/1498233/000110465921093197/0001104659-21-093197-index.htm</t>
  </si>
  <si>
    <t>Cepton, Inc.</t>
  </si>
  <si>
    <t>https://www.sec.gov/Archives/edgar/data/1498233/000121390023027756/0001213900-23-027756-index.htm</t>
  </si>
  <si>
    <t>https://www.sec.gov/Archives/edgar/data/1498233/000149823323000018/0001498233-23-000018-index.htm</t>
  </si>
  <si>
    <t>https://www.sec.gov/Archives/edgar/data/1651944/000114420419010217/0001144204-19-010217-index.htm</t>
  </si>
  <si>
    <t>http://www.sec.gov/Archives/edgar/data/1651944/000114420418036605/0001144204-18-036605-index.htm</t>
  </si>
  <si>
    <t>DermTech, Inc.</t>
  </si>
  <si>
    <t>https://www.sec.gov/Archives/edgar/data/1651944/000156459021019180/0001564590-21-019180-index.htm</t>
  </si>
  <si>
    <t>https://www.sec.gov/Archives/edgar/data/1651944/000156459021011293/0001564590-21-011293-index.htm</t>
  </si>
  <si>
    <t>https://www.sec.gov/Archives/edgar/data/1651944/000156459022014463/0001564590-22-014463-index.htm</t>
  </si>
  <si>
    <t>https://www.sec.gov/Archives/edgar/data/1651944/000156459022009635/0001564590-22-009635-index.htm</t>
  </si>
  <si>
    <t>https://www.sec.gov/Archives/edgar/data/1651944/000165194423000033/0001651944-23-000033-index.htm</t>
  </si>
  <si>
    <t>https://www.sec.gov/Archives/edgar/data/1651944/000165194423000010/0001651944-23-000010-index.htm</t>
  </si>
  <si>
    <t>http://www.sec.gov/Archives/edgar/data/1662253/000114036118034175/0001140361-18-034175-index.htm</t>
  </si>
  <si>
    <t>Tiberius Acquisition Corp.</t>
  </si>
  <si>
    <t>https://www.sec.gov/Archives/edgar/data/1662253/000121390019025666/0001213900-19-025666-index.htm</t>
  </si>
  <si>
    <t>http://www.sec.gov/Archives/edgar/data/1662253/000114036119005564/0001140361-19-005564-index.htm</t>
  </si>
  <si>
    <t>https://www.sec.gov/Archives/edgar/data/1662253/000121390020004435/0001213900-20-004435-index.htm</t>
  </si>
  <si>
    <t>https://www.sec.gov/Archives/edgar/data/1662253/000121390020002984/0001213900-20-002984-index.htm</t>
  </si>
  <si>
    <t>https://www.sec.gov/Archives/edgar/data/1670349/000119312519107804/0001193125-19-107804-index.htm</t>
  </si>
  <si>
    <t>http://www.sec.gov/Archives/edgar/data/1670349/000156459019007769/0001564590-19-007769-index.htm</t>
  </si>
  <si>
    <t>U.S. WELL SERVICES HOLDINGS, LLC</t>
  </si>
  <si>
    <t>U.S. Well Services, Inc.</t>
  </si>
  <si>
    <t>https://www.sec.gov/Archives/edgar/data/1670349/000119312520105243/0001193125-20-105243-index.htm</t>
  </si>
  <si>
    <t>https://www.sec.gov/Archives/edgar/data/1670349/000156459020009011/0001564590-20-009011-index.htm</t>
  </si>
  <si>
    <t>https://www.sec.gov/Archives/edgar/data/1670349/000156459021018701/0001564590-21-018701-index.htm</t>
  </si>
  <si>
    <t>https://www.sec.gov/Archives/edgar/data/1670349/000156459021012590/0001564590-21-012590-index.htm</t>
  </si>
  <si>
    <t>https://www.sec.gov/Archives/edgar/data/1670349/000156459022014913/0001564590-22-014913-index.htm</t>
  </si>
  <si>
    <t>https://www.sec.gov/Archives/edgar/data/1670349/000095017022005071/0000950170-22-005071-index.htm</t>
  </si>
  <si>
    <t>https://www.sec.gov/Archives/edgar/data/1673481/000121390019022187/0001213900-19-022187-index.htm</t>
  </si>
  <si>
    <t>http://www.sec.gov/Archives/edgar/data/1673481/000161577419004584/0001615774-19-004584-index.htm</t>
  </si>
  <si>
    <t>Lottery.com Inc.</t>
  </si>
  <si>
    <t>Trident Acquisition Corp.</t>
  </si>
  <si>
    <t>https://www.sec.gov/Archives/edgar/data/1673481/000121390020012703/0001213900-20-012703-index.htm</t>
  </si>
  <si>
    <t>https://www.sec.gov/Archives/edgar/data/1673481/000121390020006552/0001213900-20-006552-index.htm</t>
  </si>
  <si>
    <t>https://www.sec.gov/Archives/edgar/data/1673481/000121390021026583/0001213900-21-026583-index.htm</t>
  </si>
  <si>
    <t>https://www.sec.gov/Archives/edgar/data/1673481/000121390021018775/0001213900-21-018775-index.htm</t>
  </si>
  <si>
    <t>https://www.sec.gov/Archives/edgar/data/1673481/000149315223016035/0001493152-23-016035-index.htm</t>
  </si>
  <si>
    <t>http://www.sec.gov/Archives/edgar/data/1674101/000119312519072362/0001193125-19-072362-index.htm</t>
  </si>
  <si>
    <t>Vertiv Holdings Co</t>
  </si>
  <si>
    <t>GS Acquisition Holdings Corp</t>
  </si>
  <si>
    <t>https://www.sec.gov/Archives/edgar/data/1674101/000110465920032096/0001104659-20-032096-index.htm</t>
  </si>
  <si>
    <t>https://www.sec.gov/Archives/edgar/data/1674101/000119312521143296/0001193125-21-143296-index.htm</t>
  </si>
  <si>
    <t>https://www.sec.gov/Archives/edgar/data/1674101/000162828021003604/0001628280-21-003604-index.htm</t>
  </si>
  <si>
    <t>https://www.sec.gov/Archives/edgar/data/1674101/000119312522127692/0001193125-22-127692-index.htm</t>
  </si>
  <si>
    <t>https://www.sec.gov/Archives/edgar/data/1674101/000162828022004533/0001628280-22-004533-index.htm</t>
  </si>
  <si>
    <t>Vertiv Group Corporation Employee Retirement Savings Plan</t>
  </si>
  <si>
    <t>https://www.sec.gov/Archives/edgar/data/1674101/000119312523123948/0001193125-23-123948-index.htm</t>
  </si>
  <si>
    <t>https://www.sec.gov/Archives/edgar/data/1674101/000162828023005248/0001628280-23-005248-index.htm</t>
  </si>
  <si>
    <t>http://www.sec.gov/Archives/edgar/data/1680873/000161577418006598/0001615774-18-006598-index.htm</t>
  </si>
  <si>
    <t>http://www.sec.gov/Archives/edgar/data/1680873/000161577418002196/0001615774-18-002196-index.htm</t>
  </si>
  <si>
    <t>HF Foods Group Inc.</t>
  </si>
  <si>
    <t>Atlantic Acquisition Corp.</t>
  </si>
  <si>
    <t>https://www.sec.gov/Archives/edgar/data/1680873/000143774919008326/0001437749-19-008326-index.htm</t>
  </si>
  <si>
    <t>http://www.sec.gov/Archives/edgar/data/1680873/000143774919006198/0001437749-19-006198-index.htm</t>
  </si>
  <si>
    <t>https://www.sec.gov/Archives/edgar/data/1680873/000143774920008847/0001437749-20-008847-index.htm</t>
  </si>
  <si>
    <t>https://www.sec.gov/Archives/edgar/data/1680873/000143774920005276/0001437749-20-005276-index.htm</t>
  </si>
  <si>
    <t>https://www.sec.gov/Archives/edgar/data/1680873/000168087321000010/0001680873-21-000010-index.htm</t>
  </si>
  <si>
    <t>https://www.sec.gov/Archives/edgar/data/1680873/000168087321000006/0001680873-21-000006-index.htm</t>
  </si>
  <si>
    <t>https://www.sec.gov/Archives/edgar/data/1680873/000168087323000004/0001680873-23-000004-index.htm</t>
  </si>
  <si>
    <t>https://www.sec.gov/Archives/edgar/data/1680873/000168087323000017/0001680873-23-000017-index.htm</t>
  </si>
  <si>
    <t>https://www.sec.gov/Archives/edgar/data/1680873/000168087323000011/0001680873-23-000011-index.htm</t>
  </si>
  <si>
    <t>http://www.sec.gov/Archives/edgar/data/1682745/000104746918006535/0001047469-18-006535-index.htm</t>
  </si>
  <si>
    <t>http://www.sec.gov/Archives/edgar/data/1682745/000155837018002065/0001558370-18-002065-index.htm</t>
  </si>
  <si>
    <t>VERRA MOBILITY Corp</t>
  </si>
  <si>
    <t>Gores Holdings II, Inc.</t>
  </si>
  <si>
    <t>https://www.sec.gov/Archives/edgar/data/1682745/000156459019017946/0001564590-19-017946-index.htm</t>
  </si>
  <si>
    <t>http://www.sec.gov/Archives/edgar/data/1682745/000156459019008329/0001564590-19-008329-index.htm</t>
  </si>
  <si>
    <t>https://www.sec.gov/Archives/edgar/data/1682745/000156459020016254/0001564590-20-016254-index.htm</t>
  </si>
  <si>
    <t>https://www.sec.gov/Archives/edgar/data/1682745/000156459020008153/0001564590-20-008153-index.htm</t>
  </si>
  <si>
    <t>https://www.sec.gov/Archives/edgar/data/1682745/000156459021018495/0001564590-21-018495-index.htm</t>
  </si>
  <si>
    <t>https://www.sec.gov/Archives/edgar/data/1682745/000156459021009903/0001564590-21-009903-index.htm</t>
  </si>
  <si>
    <t>https://www.sec.gov/Archives/edgar/data/1682745/000095017022006780/0000950170-22-006780-index.htm</t>
  </si>
  <si>
    <t>https://www.sec.gov/Archives/edgar/data/1682745/000095017022005974/0000950170-22-005974-index.htm</t>
  </si>
  <si>
    <t>https://www.sec.gov/Archives/edgar/data/1682745/000095017023012310/0000950170-23-012310-index.htm</t>
  </si>
  <si>
    <t>https://www.sec.gov/Archives/edgar/data/1682745/000095017023005603/0000950170-23-005603-index.htm</t>
  </si>
  <si>
    <t>https://www.sec.gov/Archives/edgar/data/1683695/000114036119010523/0001140361-19-010523-index.htm</t>
  </si>
  <si>
    <t>http://www.sec.gov/Archives/edgar/data/1683695/000114036119005471/0001140361-19-005471-index.htm</t>
  </si>
  <si>
    <t>International Money Express, Inc.</t>
  </si>
  <si>
    <t>https://www.sec.gov/Archives/edgar/data/1683695/000114036120011750/0001140361-20-011750-index.htm</t>
  </si>
  <si>
    <t>https://www.sec.gov/Archives/edgar/data/1683695/000162828020003396/0001628280-20-003396-index.htm</t>
  </si>
  <si>
    <t>https://www.sec.gov/Archives/edgar/data/1683695/000114036121017223/0001140361-21-017223-index.htm</t>
  </si>
  <si>
    <t>https://www.sec.gov/Archives/edgar/data/1683695/000168369521000005/0001683695-21-000005-index.htm</t>
  </si>
  <si>
    <t>https://www.sec.gov/Archives/edgar/data/1683695/000114036122019127/0001140361-22-019127-index.htm</t>
  </si>
  <si>
    <t>https://www.sec.gov/Archives/edgar/data/1683695/000168369522000004/0001683695-22-000004-index.htm</t>
  </si>
  <si>
    <t>https://www.sec.gov/Archives/edgar/data/1683695/000168369523000028/0001683695-23-000028-index.htm</t>
  </si>
  <si>
    <t>https://www.sec.gov/Archives/edgar/data/1683695/000168369523000022/0001683695-23-000022-index.htm</t>
  </si>
  <si>
    <t>http://www.sec.gov/Archives/edgar/data/1690080/000121390018016670/0001213900-18-016670-index.htm</t>
  </si>
  <si>
    <t>http://www.sec.gov/Archives/edgar/data/1690080/000121390018003632/0001213900-18-003632-index.htm</t>
  </si>
  <si>
    <t>180 Life Sciences Corp.</t>
  </si>
  <si>
    <t>KBL Merger Corp. IV</t>
  </si>
  <si>
    <t>https://www.sec.gov/Archives/edgar/data/1690080/000121390019002913/0001213900-19-002913-index.htm</t>
  </si>
  <si>
    <t>http://www.sec.gov/Archives/edgar/data/1690080/000121390019005536/0001213900-19-005536-index.htm</t>
  </si>
  <si>
    <t>https://www.sec.gov/Archives/edgar/data/1690080/000121390020007276/0001213900-20-007276-index.htm</t>
  </si>
  <si>
    <t>https://www.sec.gov/Archives/edgar/data/1690080/000121390020008783/0001213900-20-008783-index.htm</t>
  </si>
  <si>
    <t>https://www.sec.gov/Archives/edgar/data/1690080/000121390021053336/0001213900-21-053336-index.htm</t>
  </si>
  <si>
    <t>https://www.sec.gov/Archives/edgar/data/1690080/000121390021036392/0001213900-21-036392-index.htm</t>
  </si>
  <si>
    <t>https://www.sec.gov/Archives/edgar/data/1690080/000121390022022357/0001213900-22-022357-index.htm</t>
  </si>
  <si>
    <t>https://www.sec.gov/Archives/edgar/data/1690080/000121390022016352/0001213900-22-016352-index.htm</t>
  </si>
  <si>
    <t>https://www.sec.gov/Archives/edgar/data/1690080/000121390023042389/0001213900-23-042389-index.htm</t>
  </si>
  <si>
    <t>https://www.sec.gov/Archives/edgar/data/1690080/000121390023025521/0001213900-23-025521-index.htm</t>
  </si>
  <si>
    <t>http://www.sec.gov/Archives/edgar/data/1690769/000119312518014904/0001193125-18-014904-index.htm</t>
  </si>
  <si>
    <t>http://www.sec.gov/Archives/edgar/data/1690769/000110465918021282/0001104659-18-021282-index.htm</t>
  </si>
  <si>
    <t>Alta Mesa Resources, Inc.</t>
  </si>
  <si>
    <t>https://www.sec.gov/Archives/edgar/data/1690769/000169076919000063/0001690769-19-000063-index.htm</t>
  </si>
  <si>
    <t>http://www.sec.gov/Archives/edgar/data/1690769/000169076919000059/0001690769-19-000059-index.htm</t>
  </si>
  <si>
    <t>https://www.sec.gov/Archives/edgar/data/1690769/000169076920000032/0001690769-20-000032-index.htm</t>
  </si>
  <si>
    <t>https://www.sec.gov/Archives/edgar/data/1691936/000149315220012685/0001493152-20-012685-index.htm</t>
  </si>
  <si>
    <t>https://www.sec.gov/Archives/edgar/data/1691936/000149315220004071/0001493152-20-004071-index.htm</t>
  </si>
  <si>
    <t>STRYVE FOODS, INC.</t>
  </si>
  <si>
    <t>Andina Acquisition Corp. III</t>
  </si>
  <si>
    <t>https://www.sec.gov/Archives/edgar/data/1691936/000149315221000079/0001493152-21-000079-index.htm</t>
  </si>
  <si>
    <t>https://www.sec.gov/Archives/edgar/data/1691936/000149315221004295/0001493152-21-004295-index.htm</t>
  </si>
  <si>
    <t>https://www.sec.gov/Archives/edgar/data/1691936/000119312522136804/0001193125-22-136804-index.htm</t>
  </si>
  <si>
    <t>https://www.sec.gov/Archives/edgar/data/1691936/000095017022005238/0000950170-22-005238-index.htm</t>
  </si>
  <si>
    <t>https://www.sec.gov/Archives/edgar/data/1691936/000119312523130766/0001193125-23-130766-index.htm</t>
  </si>
  <si>
    <t>https://www.sec.gov/Archives/edgar/data/1691936/000095017023013078/0000950170-23-013078-index.htm</t>
  </si>
  <si>
    <t>http://www.sec.gov/Archives/edgar/data/1692787/000119312518303530/0001193125-18-303530-index.htm</t>
  </si>
  <si>
    <t>http://www.sec.gov/Archives/edgar/data/1692787/000119312518097812/0001193125-18-097812-index.htm</t>
  </si>
  <si>
    <t>Kinetik Holdings Inc.</t>
  </si>
  <si>
    <t>Kayne Anderson Acquisition Corp.</t>
  </si>
  <si>
    <t>https://www.sec.gov/Archives/edgar/data/1692787/000119312519105849/0001193125-19-105849-index.htm</t>
  </si>
  <si>
    <t>http://www.sec.gov/Archives/edgar/data/1692787/000167337919000012/0001673379-19-000012-index.htm</t>
  </si>
  <si>
    <t>Altus Midstream Company</t>
  </si>
  <si>
    <t>https://www.sec.gov/Archives/edgar/data/1692787/000119312520102234/0001193125-20-102234-index.htm</t>
  </si>
  <si>
    <t>https://www.sec.gov/Archives/edgar/data/1692787/000178403120000003/0001784031-20-000003-index.htm</t>
  </si>
  <si>
    <t>https://www.sec.gov/Archives/edgar/data/1692787/000119312521128164/0001193125-21-128164-index.htm</t>
  </si>
  <si>
    <t>https://www.sec.gov/Archives/edgar/data/1692787/000178403121000004/0001784031-21-000004-index.htm</t>
  </si>
  <si>
    <t>https://www.sec.gov/Archives/edgar/data/1692787/000119312522150891/0001193125-22-150891-index.htm</t>
  </si>
  <si>
    <t>https://www.sec.gov/Archives/edgar/data/1692787/000178403122000008/0001784031-22-000008-index.htm</t>
  </si>
  <si>
    <t>https://www.sec.gov/Archives/edgar/data/1692787/000114036123019499/0001140361-23-019499-index.htm</t>
  </si>
  <si>
    <t>https://www.sec.gov/Archives/edgar/data/1692787/000169278723000009/0001692787-23-000009-index.htm</t>
  </si>
  <si>
    <t>https://www.sec.gov/Archives/edgar/data/1695098/000119312519151093/0001193125-19-151093-index.htm</t>
  </si>
  <si>
    <t>http://www.sec.gov/Archives/edgar/data/1695098/000119312519186183/0001193125-19-186183-index.htm</t>
  </si>
  <si>
    <t>Modern Media Acquisition Corp.</t>
  </si>
  <si>
    <t>http://www.sec.gov/Archives/edgar/data/1695098/000119312519009898/0001193125-19-009898-index.htm</t>
  </si>
  <si>
    <t>http://www.sec.gov/Archives/edgar/data/1695098/000119312518206296/0001193125-18-206296-index.htm</t>
  </si>
  <si>
    <t>http://www.sec.gov/Archives/edgar/data/1697152/000121390018002071/0001213900-18-002071-index.htm</t>
  </si>
  <si>
    <t>Forum Merger Corporation</t>
  </si>
  <si>
    <t>http://www.sec.gov/Archives/edgar/data/1698113/000121390018003652/0001213900-18-003652-index.htm</t>
  </si>
  <si>
    <t>PARTS iD, Inc.</t>
  </si>
  <si>
    <t>Legacy Acquisition Corp.</t>
  </si>
  <si>
    <t>https://www.sec.gov/Archives/edgar/data/1698113/000121390019019248/0001213900-19-019248-index.htm</t>
  </si>
  <si>
    <t>http://www.sec.gov/Archives/edgar/data/1698113/000121390019004265/0001213900-19-004265-index.htm</t>
  </si>
  <si>
    <t>https://www.sec.gov/Archives/edgar/data/1698113/000121390020035051/0001213900-20-035051-index.htm</t>
  </si>
  <si>
    <t>https://www.sec.gov/Archives/edgar/data/1698113/000121390020004939/0001213900-20-004939-index.htm</t>
  </si>
  <si>
    <t>https://www.sec.gov/Archives/edgar/data/1698113/000121390021022508/0001213900-21-022508-index.htm</t>
  </si>
  <si>
    <t>https://www.sec.gov/Archives/edgar/data/1698113/000121390021014339/0001213900-21-014339-index.htm</t>
  </si>
  <si>
    <t>https://www.sec.gov/Archives/edgar/data/1698113/000121390022022719/0001213900-22-022719-index.htm</t>
  </si>
  <si>
    <t>https://www.sec.gov/Archives/edgar/data/1698113/000121390022012197/0001213900-22-012197-index.htm</t>
  </si>
  <si>
    <t>https://www.sec.gov/Archives/edgar/data/1698113/000121390023030305/0001213900-23-030305-index.htm</t>
  </si>
  <si>
    <t>http://www.sec.gov/Archives/edgar/data/1698209/000121390018003464/0001213900-18-003464-index.htm</t>
  </si>
  <si>
    <t>Vantage Energy Acquisition Corp.</t>
  </si>
  <si>
    <t>http://www.sec.gov/Archives/edgar/data/1698209/000121390019004374/0001213900-19-004374-index.htm</t>
  </si>
  <si>
    <t>http://www.sec.gov/Archives/edgar/data/1698514/000149315218006365/0001493152-18-006365-index.htm</t>
  </si>
  <si>
    <t>http://www.sec.gov/Archives/edgar/data/1698514/000149315218003973/0001493152-18-003973-index.htm</t>
  </si>
  <si>
    <t>http://www.sec.gov/Archives/edgar/data/1698514/000149315219003164/0001493152-19-003164-index.htm</t>
  </si>
  <si>
    <t>https://www.sec.gov/Archives/edgar/data/1698514/000149315220004179/0001493152-20-004179-index.htm</t>
  </si>
  <si>
    <t>https://www.sec.gov/Archives/edgar/data/1698514/000149315221006706/0001493152-21-006706-index.htm</t>
  </si>
  <si>
    <t>http://www.sec.gov/Archives/edgar/data/1698990/000119312518211420/0001193125-18-211420-index.htm</t>
  </si>
  <si>
    <t>http://www.sec.gov/Archives/edgar/data/1698990/000156459018002110/0001564590-18-002110-index.htm</t>
  </si>
  <si>
    <t>TPG Pace Energy Holdings Corp.</t>
  </si>
  <si>
    <t>https://www.sec.gov/Archives/edgar/data/1698990/000119312519115024/0001193125-19-115024-index.htm</t>
  </si>
  <si>
    <t>http://www.sec.gov/Archives/edgar/data/1698990/000169899019000006/0001698990-19-000006-index.htm</t>
  </si>
  <si>
    <t>https://www.sec.gov/Archives/edgar/data/1698990/000155837020002986/0001558370-20-002986-index.htm</t>
  </si>
  <si>
    <t>https://www.sec.gov/Archives/edgar/data/1698990/000169899020000004/0001698990-20-000004-index.htm</t>
  </si>
  <si>
    <t>https://www.sec.gov/Archives/edgar/data/1698990/000169899021000009/0001698990-21-000009-index.htm</t>
  </si>
  <si>
    <t>https://www.sec.gov/Archives/edgar/data/1698990/000169899021000003/0001698990-21-000003-index.htm</t>
  </si>
  <si>
    <t>https://www.sec.gov/Archives/edgar/data/1698990/000169899022000012/0001698990-22-000012-index.htm</t>
  </si>
  <si>
    <t>https://www.sec.gov/Archives/edgar/data/1698990/000169899022000007/0001698990-22-000007-index.htm</t>
  </si>
  <si>
    <t>https://www.sec.gov/Archives/edgar/data/1698990/000155837023004098/0001558370-23-004098-index.htm</t>
  </si>
  <si>
    <t>https://www.sec.gov/Archives/edgar/data/1698990/000169899023000010/0001698990-23-000010-index.htm</t>
  </si>
  <si>
    <t>http://www.sec.gov/Archives/edgar/data/1698991/000156459018002111/0001564590-18-002111-index.htm</t>
  </si>
  <si>
    <t>Accel Entertainment, Inc.</t>
  </si>
  <si>
    <t>TPG Pace Holdings Corp.</t>
  </si>
  <si>
    <t>https://www.sec.gov/Archives/edgar/data/1698991/000119312519238894/0001193125-19-238894-index.htm</t>
  </si>
  <si>
    <t>http://www.sec.gov/Archives/edgar/data/1698991/000156459019002860/0001564590-19-002860-index.htm</t>
  </si>
  <si>
    <t>https://www.sec.gov/Archives/edgar/data/1698991/000119312520074038/0001193125-20-074038-index.htm</t>
  </si>
  <si>
    <t>https://www.sec.gov/Archives/edgar/data/1698991/000169899121000010/0001698991-21-000010-index.htm</t>
  </si>
  <si>
    <t>https://www.sec.gov/Archives/edgar/data/1698991/000169899121000005/0001698991-21-000005-index.htm</t>
  </si>
  <si>
    <t>https://www.sec.gov/Archives/edgar/data/1698991/000169899122000009/0001698991-22-000009-index.htm</t>
  </si>
  <si>
    <t>https://www.sec.gov/Archives/edgar/data/1698991/000169899122000004/0001698991-22-000004-index.htm</t>
  </si>
  <si>
    <t>https://www.sec.gov/Archives/edgar/data/1698991/000169899123000018/0001698991-23-000018-index.htm</t>
  </si>
  <si>
    <t>https://www.sec.gov/Archives/edgar/data/1698991/000169899123000010/0001698991-23-000010-index.htm</t>
  </si>
  <si>
    <t>http://www.sec.gov/Archives/edgar/data/1701821/000104746918006655/0001047469-18-006655-index.htm</t>
  </si>
  <si>
    <t>http://www.sec.gov/Archives/edgar/data/1701821/000110465918019873/0001104659-18-019873-index.htm</t>
  </si>
  <si>
    <t>Federal Street Acquisition Corp.</t>
  </si>
  <si>
    <t>http://www.sec.gov/Archives/edgar/data/1703038/000121390018013280/0001213900-18-013280-index.htm</t>
  </si>
  <si>
    <t>http://www.sec.gov/Archives/edgar/data/1703038/000121390018003828/0001213900-18-003828-index.htm</t>
  </si>
  <si>
    <t>Hennessy Capital Acquisition Corp. III</t>
  </si>
  <si>
    <t>https://www.sec.gov/Archives/edgar/data/1703038/000121390019006585/0001213900-19-006585-index.htm</t>
  </si>
  <si>
    <t>http://www.sec.gov/Archives/edgar/data/1703038/000121390019004715/0001213900-19-004715-index.htm</t>
  </si>
  <si>
    <t>http://www.sec.gov/Archives/edgar/data/1703956/000114420418060929/0001144204-18-060929-index.htm</t>
  </si>
  <si>
    <t>http://www.sec.gov/Archives/edgar/data/1703956/000114420418018016/0001144204-18-018016-index.htm</t>
  </si>
  <si>
    <t>Concrete Pumping Holdings, Inc.</t>
  </si>
  <si>
    <t>Industrea Acquisition Corp.</t>
  </si>
  <si>
    <t>https://www.sec.gov/Archives/edgar/data/1703956/000143774920003949/0001437749-20-003949-index.htm</t>
  </si>
  <si>
    <t>https://www.sec.gov/Archives/edgar/data/1703956/000143774920000638/0001437749-20-000638-index.htm</t>
  </si>
  <si>
    <t>https://www.sec.gov/Archives/edgar/data/1703956/000143774921004268/0001437749-21-004268-index.htm</t>
  </si>
  <si>
    <t>https://www.sec.gov/Archives/edgar/data/1703956/000143774921000581/0001437749-21-000581-index.htm</t>
  </si>
  <si>
    <t>https://www.sec.gov/Archives/edgar/data/1703956/000143774922004670/0001437749-22-004670-index.htm</t>
  </si>
  <si>
    <t>https://www.sec.gov/Archives/edgar/data/1703956/000143774922000815/0001437749-22-000815-index.htm</t>
  </si>
  <si>
    <t>https://www.sec.gov/Archives/edgar/data/1703956/000143774923004932/0001437749-23-004932-index.htm</t>
  </si>
  <si>
    <t>https://www.sec.gov/Archives/edgar/data/1703956/000143774923002137/0001437749-23-002137-index.htm</t>
  </si>
  <si>
    <t>http://www.sec.gov/Archives/edgar/data/1704760/000161577419000346/0001615774-19-000346-index.htm</t>
  </si>
  <si>
    <t>http://www.sec.gov/Archives/edgar/data/1704760/000161577418005902/0001615774-18-005902-index.htm</t>
  </si>
  <si>
    <t>American Virtual Cloud Technologies, Inc.</t>
  </si>
  <si>
    <t>Pensare Acquisition Corp</t>
  </si>
  <si>
    <t>https://www.sec.gov/Archives/edgar/data/1704760/000161577419005316/0001615774-19-005316-index.htm</t>
  </si>
  <si>
    <t>http://www.sec.gov/Archives/edgar/data/1704760/000121390019010810/0001213900-19-010810-index.htm</t>
  </si>
  <si>
    <t>https://www.sec.gov/Archives/edgar/data/1704760/000121390022007663/0001213900-22-007663-index.htm</t>
  </si>
  <si>
    <t>https://www.sec.gov/Archives/edgar/data/1704760/000121390022019952/0001213900-22-019952-index.htm</t>
  </si>
  <si>
    <t>AMERICAN VIRTUAL CLOUD TECHNOLOGIES, INC.</t>
  </si>
  <si>
    <t>https://www.sec.gov/Archives/edgar/data/1704760/000121390023028156/0001213900-23-028156-index.htm</t>
  </si>
  <si>
    <t>http://www.sec.gov/Archives/edgar/data/1705771/000121390018017008/0001213900-18-017008-index.htm</t>
  </si>
  <si>
    <t>http://www.sec.gov/Archives/edgar/data/1705771/000121390018003685/0001213900-18-003685-index.htm</t>
  </si>
  <si>
    <t>Draper Oakwood Technology Acquisition, Inc.</t>
  </si>
  <si>
    <t>http://www.sec.gov/Archives/edgar/data/1706946/000114420418008162/0001144204-18-008162-index.htm</t>
  </si>
  <si>
    <t>Virgin Galactic Holdings, Inc</t>
  </si>
  <si>
    <t>Social Capital Hedosophia Holdings Corp.</t>
  </si>
  <si>
    <t>https://www.sec.gov/Archives/edgar/data/1706946/000114420419040317/0001144204-19-040317-index.htm</t>
  </si>
  <si>
    <t>http://www.sec.gov/Archives/edgar/data/1706946/000114420419014644/0001144204-19-014644-index.htm</t>
  </si>
  <si>
    <t>https://www.sec.gov/Archives/edgar/data/1706946/000114036121024231/0001140361-21-024231-index.htm</t>
  </si>
  <si>
    <t>https://www.sec.gov/Archives/edgar/data/1706946/000170694621000022/0001706946-21-000022-index.htm</t>
  </si>
  <si>
    <t>https://www.sec.gov/Archives/edgar/data/1706946/000120677422001229/0001206774-22-001229-index.htm</t>
  </si>
  <si>
    <t>https://www.sec.gov/Archives/edgar/data/1706946/000170694622000035/0001706946-22-000035-index.htm</t>
  </si>
  <si>
    <t>https://www.sec.gov/Archives/edgar/data/1706946/000130817923000771/0001308179-23-000771-index.htm</t>
  </si>
  <si>
    <t>https://www.sec.gov/Archives/edgar/data/1706946/000170694623000016/0001706946-23-000016-index.htm</t>
  </si>
  <si>
    <t>https://www.sec.gov/Archives/edgar/data/1707306/000119312519041123/0001193125-19-041123-index.htm</t>
  </si>
  <si>
    <t>http://www.sec.gov/Archives/edgar/data/1707306/000121390019003630/0001213900-19-003630-index.htm</t>
  </si>
  <si>
    <t>Haymaker Acquisition Corp.</t>
  </si>
  <si>
    <t>http://www.sec.gov/Archives/edgar/data/1708176/000121390018003743/0001213900-18-003743-index.htm</t>
  </si>
  <si>
    <t>Hall of Fame Resort &amp; Entertainment Co</t>
  </si>
  <si>
    <t>Gordon Pointe Acquisition Corp.</t>
  </si>
  <si>
    <t>http://www.sec.gov/Archives/edgar/data/1708176/000121390019004393/0001213900-19-004393-index.htm</t>
  </si>
  <si>
    <t>https://www.sec.gov/Archives/edgar/data/1708176/000121390020004491/0001213900-20-004491-index.htm</t>
  </si>
  <si>
    <t>https://www.sec.gov/Archives/edgar/data/1708176/000121390020005888/0001213900-20-005888-index.htm</t>
  </si>
  <si>
    <t>https://www.sec.gov/Archives/edgar/data/1708176/000114036121012809/0001140361-21-012809-index.htm</t>
  </si>
  <si>
    <t>https://www.sec.gov/Archives/edgar/data/1708176/000121390021014620/0001213900-21-014620-index.htm</t>
  </si>
  <si>
    <t>https://www.sec.gov/Archives/edgar/data/1708176/000114036122016573/0001140361-22-016573-index.htm</t>
  </si>
  <si>
    <t>https://www.sec.gov/Archives/edgar/data/1708176/000121390022012190/0001213900-22-012190-index.htm</t>
  </si>
  <si>
    <t>https://www.sec.gov/Archives/edgar/data/1708176/000114036123020260/0001140361-23-020260-index.htm</t>
  </si>
  <si>
    <t>https://www.sec.gov/Archives/edgar/data/1708176/000121390023023180/0001213900-23-023180-index.htm</t>
  </si>
  <si>
    <t>https://www.sec.gov/Archives/edgar/data/1708341/000168316819001882/0001683168-19-001882-index.htm</t>
  </si>
  <si>
    <t>http://www.sec.gov/Archives/edgar/data/1708341/000168316819000700/0001683168-19-000700-index.htm</t>
  </si>
  <si>
    <t>Allied Gaming &amp; Entertainment Inc.</t>
  </si>
  <si>
    <t>Black Ridge Acquisition Corp.</t>
  </si>
  <si>
    <t>https://www.sec.gov/Archives/edgar/data/1708341/000121390020005681/0001213900-20-005681-index.htm</t>
  </si>
  <si>
    <t>https://www.sec.gov/Archives/edgar/data/1708341/000121390020006542/0001213900-20-006542-index.htm</t>
  </si>
  <si>
    <t>Allied Esports Entertainment, Inc.</t>
  </si>
  <si>
    <t>https://www.sec.gov/Archives/edgar/data/1708341/000121390021005865/0001213900-21-005865-index.htm</t>
  </si>
  <si>
    <t>https://www.sec.gov/Archives/edgar/data/1708341/000121390021021245/0001213900-21-021245-index.htm</t>
  </si>
  <si>
    <t>https://www.sec.gov/Archives/edgar/data/1708341/000121390022030104/0001213900-22-030104-index.htm</t>
  </si>
  <si>
    <t>https://www.sec.gov/Archives/edgar/data/1708341/000121390022029764/0001213900-22-029764-index.htm</t>
  </si>
  <si>
    <t>https://www.sec.gov/Archives/edgar/data/1708341/000121390023041565/0001213900-23-041565-index.htm</t>
  </si>
  <si>
    <t>https://www.sec.gov/Archives/edgar/data/1708341/000121390023022824/0001213900-23-022824-index.htm</t>
  </si>
  <si>
    <t>http://www.sec.gov/Archives/edgar/data/1708410/000161577418009726/0001615774-18-009726-index.htm</t>
  </si>
  <si>
    <t>http://www.sec.gov/Archives/edgar/data/1708410/000161577418006822/0001615774-18-006822-index.htm</t>
  </si>
  <si>
    <t>SIMPLICITY ESPORTS &amp; GAMING Co</t>
  </si>
  <si>
    <t>I-AM Capital Acquisition Co.</t>
  </si>
  <si>
    <t>https://www.sec.gov/Archives/edgar/data/1708410/000149315219011020/0001493152-19-011020-index.htm</t>
  </si>
  <si>
    <t>http://www.sec.gov/Archives/edgar/data/1708410/000149315219013511/0001493152-19-013511-index.htm</t>
  </si>
  <si>
    <t>https://www.sec.gov/Archives/edgar/data/1708410/000149315220010863/0001493152-20-010863-index.htm</t>
  </si>
  <si>
    <t>https://www.sec.gov/Archives/edgar/data/1708410/000149315220016997/0001493152-20-016997-index.htm</t>
  </si>
  <si>
    <t>https://www.sec.gov/Archives/edgar/data/1708410/000149315221023024/0001493152-21-023024-index.htm</t>
  </si>
  <si>
    <t>https://www.sec.gov/Archives/edgar/data/1708410/000149315221021581/0001493152-21-021581-index.htm</t>
  </si>
  <si>
    <t>https://www.sec.gov/Archives/edgar/data/1708410/000149315222035678/0001493152-22-035678-index.htm</t>
  </si>
  <si>
    <t>https://www.sec.gov/Archives/edgar/data/1708410/000149315222026844/0001493152-22-026844-index.htm</t>
  </si>
  <si>
    <t>http://www.sec.gov/Archives/edgar/data/1709682/000121390018003531/0001213900-18-003531-index.htm</t>
  </si>
  <si>
    <t>Custom Truck One Source, Inc.</t>
  </si>
  <si>
    <t>Capitol Investment Corp. IV</t>
  </si>
  <si>
    <t>http://www.sec.gov/Archives/edgar/data/1709682/000121390019003533/0001213900-19-003533-index.htm</t>
  </si>
  <si>
    <t>https://www.sec.gov/Archives/edgar/data/1709682/000170968220000025/0001709682-20-000025-index.htm</t>
  </si>
  <si>
    <t>https://www.sec.gov/Archives/edgar/data/1709682/000170968220000017/0001709682-20-000017-index.htm</t>
  </si>
  <si>
    <t>https://www.sec.gov/Archives/edgar/data/1709682/000121390021003232/0001213900-21-003232-index.htm</t>
  </si>
  <si>
    <t>https://www.sec.gov/Archives/edgar/data/1709682/000170968221000009/0001709682-21-000009-index.htm</t>
  </si>
  <si>
    <t>https://www.sec.gov/Archives/edgar/data/1709682/000170968222000056/0001709682-22-000056-index.htm</t>
  </si>
  <si>
    <t>https://www.sec.gov/Archives/edgar/data/1709682/000170968222000036/0001709682-22-000036-index.htm</t>
  </si>
  <si>
    <t>https://www.sec.gov/Archives/edgar/data/1709682/000170968223000021/0001709682-23-000021-index.htm</t>
  </si>
  <si>
    <t>https://www.sec.gov/Archives/edgar/data/1709682/000170968223000008/0001709682-23-000008-index.htm</t>
  </si>
  <si>
    <t>http://www.sec.gov/Archives/edgar/data/1709768/000121390018003466/0001213900-18-003466-index.htm</t>
  </si>
  <si>
    <t>Sentinel Energy Services Inc.</t>
  </si>
  <si>
    <t>http://www.sec.gov/Archives/edgar/data/1709768/000119312519012204/0001193125-19-012204-index.htm</t>
  </si>
  <si>
    <t>http://www.sec.gov/Archives/edgar/data/1709768/000121390019004367/0001213900-19-004367-index.htm</t>
  </si>
  <si>
    <t>https://www.sec.gov/Archives/edgar/data/1709768/000121390020006543/0001213900-20-006543-index.htm</t>
  </si>
  <si>
    <t>https://www.sec.gov/Archives/edgar/data/1709768/000121390021019161/0001213900-21-019161-index.htm</t>
  </si>
  <si>
    <t>https://www.sec.gov/Archives/edgar/data/1709768/000121390022020173/0001213900-22-020173-index.htm</t>
  </si>
  <si>
    <t>https://www.sec.gov/Archives/edgar/data/1709768/000121390023025125/0001213900-23-025125-index.htm</t>
  </si>
  <si>
    <t>Sentinel Energy Services, Inc.</t>
  </si>
  <si>
    <t>http://www.sec.gov/Archives/edgar/data/1712189/000155837019005019/0001558370-19-005019-index.htm</t>
  </si>
  <si>
    <t>Target Hospitality Corp.</t>
  </si>
  <si>
    <t>Platinum Eagle Acquisition Corp.</t>
  </si>
  <si>
    <t>https://www.sec.gov/Archives/edgar/data/1712189/000104746919002826/0001047469-19-002826-index.htm</t>
  </si>
  <si>
    <t>http://www.sec.gov/Archives/edgar/data/1712189/000114420419010762/0001144204-19-010762-index.htm</t>
  </si>
  <si>
    <t>https://www.sec.gov/Archives/edgar/data/1712189/000104746920002123/0001047469-20-002123-index.htm</t>
  </si>
  <si>
    <t>https://www.sec.gov/Archives/edgar/data/1712189/000155837020002582/0001558370-20-002582-index.htm</t>
  </si>
  <si>
    <t>https://www.sec.gov/Archives/edgar/data/1712189/000110465921047138/0001104659-21-047138-index.htm</t>
  </si>
  <si>
    <t>https://www.sec.gov/Archives/edgar/data/1712189/000155837021003780/0001558370-21-003780-index.htm</t>
  </si>
  <si>
    <t>https://www.sec.gov/Archives/edgar/data/1712189/000110465922043449/0001104659-22-043449-index.htm</t>
  </si>
  <si>
    <t>https://www.sec.gov/Archives/edgar/data/1712189/000155837022003403/0001558370-22-003403-index.htm</t>
  </si>
  <si>
    <t>https://www.sec.gov/Archives/edgar/data/1712189/000110465923041857/0001104659-23-041857-index.htm</t>
  </si>
  <si>
    <t>https://www.sec.gov/Archives/edgar/data/1712189/000155837023003440/0001558370-23-003440-index.htm</t>
  </si>
  <si>
    <t>https://www.sec.gov/Archives/edgar/data/1712463/000095010321005472/0000950103-21-005472-index.htm</t>
  </si>
  <si>
    <t>https://www.sec.gov/Archives/edgar/data/1712463/000156459021010742/0001564590-21-010742-index.htm</t>
  </si>
  <si>
    <t>Ranpak Holdings Corp.</t>
  </si>
  <si>
    <t>One Madison Corporation</t>
  </si>
  <si>
    <t>https://www.sec.gov/Archives/edgar/data/1712463/000121390019007724/0001213900-19-007724-index.htm</t>
  </si>
  <si>
    <t>http://www.sec.gov/Archives/edgar/data/1712463/000121390019003343/0001213900-19-003343-index.htm</t>
  </si>
  <si>
    <t>https://www.sec.gov/Archives/edgar/data/1712463/000095010320007451/0000950103-20-007451-index.htm</t>
  </si>
  <si>
    <t>https://www.sec.gov/Archives/edgar/data/1712463/000162828020003690/0001628280-20-003690-index.htm</t>
  </si>
  <si>
    <t>https://www.sec.gov/Archives/edgar/data/1712463/000095010322006290/0000950103-22-006290-index.htm</t>
  </si>
  <si>
    <t>https://www.sec.gov/Archives/edgar/data/1712463/000095017022002310/0000950170-22-002310-index.htm</t>
  </si>
  <si>
    <t>https://www.sec.gov/Archives/edgar/data/1712463/000095010323005629/0000950103-23-005629-index.htm</t>
  </si>
  <si>
    <t>https://www.sec.gov/Archives/edgar/data/1712463/000095017023011163/0000950170-23-011163-index.htm</t>
  </si>
  <si>
    <t>http://www.sec.gov/Archives/edgar/data/1713539/000161577418002659/0001615774-18-002659-index.htm</t>
  </si>
  <si>
    <t>CM Seven Star Acquisition Corporation</t>
  </si>
  <si>
    <t>https://www.sec.gov/Archives/edgar/data/1713539/000161577419004952/0001615774-19-004952-index.htm</t>
  </si>
  <si>
    <t>http://www.sec.gov/Archives/edgar/data/1713539/000161577419004438/0001615774-19-004438-index.htm</t>
  </si>
  <si>
    <t>https://www.sec.gov/Archives/edgar/data/1713539/000110465920082716/0001104659-20-082716-index.htm</t>
  </si>
  <si>
    <t>https://www.sec.gov/Archives/edgar/data/1713539/000110465921067017/0001104659-21-067017-index.htm</t>
  </si>
  <si>
    <t>https://www.sec.gov/Archives/edgar/data/1713539/000141057822001080/0001410578-22-001080-index.htm</t>
  </si>
  <si>
    <t>http://www.sec.gov/Archives/edgar/data/1713952/000119312518099755/0001193125-18-099755-index.htm</t>
  </si>
  <si>
    <t>Vivint Smart Home, Inc.</t>
  </si>
  <si>
    <t>Mosaic Acquisitions Corp.</t>
  </si>
  <si>
    <t>http://www.sec.gov/Archives/edgar/data/1713952/000119312519077650/0001193125-19-077650-index.htm</t>
  </si>
  <si>
    <t>Mosaic Acquisition Corp.</t>
  </si>
  <si>
    <t>https://www.sec.gov/Archives/edgar/data/1713952/000119312520120030/0001193125-20-120030-index.htm</t>
  </si>
  <si>
    <t>https://www.sec.gov/Archives/edgar/data/1713952/000119312520073113/0001193125-20-073113-index.htm</t>
  </si>
  <si>
    <t>Vivint Smart Home, Inc. (f/k/a Mosaic Acquisition Corp.)</t>
  </si>
  <si>
    <t>https://www.sec.gov/Archives/edgar/data/1713952/000119312521123691/0001193125-21-123691-index.htm</t>
  </si>
  <si>
    <t>https://www.sec.gov/Archives/edgar/data/1713952/000171395221000006/0001713952-21-000006-index.htm</t>
  </si>
  <si>
    <t>https://www.sec.gov/Archives/edgar/data/1713952/000119312522106921/0001193125-22-106921-index.htm</t>
  </si>
  <si>
    <t>https://www.sec.gov/Archives/edgar/data/1713952/000171395222000007/0001713952-22-000007-index.htm</t>
  </si>
  <si>
    <t>https://www.sec.gov/Archives/edgar/data/1713952/000171395223000008/0001713952-23-000008-index.htm</t>
  </si>
  <si>
    <t>http://www.sec.gov/Archives/edgar/data/1716947/000161577418012737/0001615774-18-012737-index.htm</t>
  </si>
  <si>
    <t>http://www.sec.gov/Archives/edgar/data/1716947/000161577418001769/0001615774-18-001769-index.htm</t>
  </si>
  <si>
    <t>Ensysce Biosciences, Inc.</t>
  </si>
  <si>
    <t>Leisure Acquisition Corp.</t>
  </si>
  <si>
    <t>https://www.sec.gov/Archives/edgar/data/1716947/000121390019021284/0001213900-19-021284-index.htm</t>
  </si>
  <si>
    <t>http://www.sec.gov/Archives/edgar/data/1716947/000161577419003912/0001615774-19-003912-index.htm</t>
  </si>
  <si>
    <t>https://www.sec.gov/Archives/edgar/data/1716947/000121390020005315/0001213900-20-005315-index.htm</t>
  </si>
  <si>
    <t>https://www.sec.gov/Archives/edgar/data/1716947/000121390020005867/0001213900-20-005867-index.htm</t>
  </si>
  <si>
    <t>https://www.sec.gov/Archives/edgar/data/1716947/000149315221005991/0001493152-21-005991-index.htm</t>
  </si>
  <si>
    <t>https://www.sec.gov/Archives/edgar/data/1716947/000149315222011736/0001493152-22-011736-index.htm</t>
  </si>
  <si>
    <t>https://www.sec.gov/Archives/edgar/data/1716947/000149315222008438/0001493152-22-008438-index.htm</t>
  </si>
  <si>
    <t>http://www.sec.gov/Archives/edgar/data/1717961/000119312519076875/0001193125-19-076875-index.htm</t>
  </si>
  <si>
    <t>Regalwood Global Energy Ltd.</t>
  </si>
  <si>
    <t>http://www.sec.gov/Archives/edgar/data/1718405/000114420418043605/0001144204-18-043605-index.htm</t>
  </si>
  <si>
    <t>HYCROFT MINING HOLDING CORP</t>
  </si>
  <si>
    <t>Mudrick Capital Acquisition Corporation</t>
  </si>
  <si>
    <t>https://www.sec.gov/Archives/edgar/data/1718405/000110465919070205/0001104659-19-070205-index.htm</t>
  </si>
  <si>
    <t>http://www.sec.gov/Archives/edgar/data/1718405/000114420419015791/0001144204-19-015791-index.htm</t>
  </si>
  <si>
    <t>https://www.sec.gov/Archives/edgar/data/1718405/000110465920006891/0001104659-20-006891-index.htm</t>
  </si>
  <si>
    <t>https://www.sec.gov/Archives/edgar/data/1718405/000110465920032562/0001104659-20-032562-index.htm</t>
  </si>
  <si>
    <t>https://www.sec.gov/Archives/edgar/data/1718405/000110465921049914/0001104659-21-049914-index.htm</t>
  </si>
  <si>
    <t>https://www.sec.gov/Archives/edgar/data/1718405/000171840521000029/0001718405-21-000029-index.htm</t>
  </si>
  <si>
    <t>https://www.sec.gov/Archives/edgar/data/1718405/000110465922049006/0001104659-22-049006-index.htm</t>
  </si>
  <si>
    <t>https://www.sec.gov/Archives/edgar/data/1718405/000171840522000016/0001718405-22-000016-index.htm</t>
  </si>
  <si>
    <t>https://www.sec.gov/Archives/edgar/data/1718405/000171840523000062/0001718405-23-000062-index.htm</t>
  </si>
  <si>
    <t>https://www.sec.gov/Archives/edgar/data/1718405/000171840523000038/0001718405-23-000038-index.htm</t>
  </si>
  <si>
    <t>http://www.sec.gov/Archives/edgar/data/1719406/000165495418003022/0001654954-18-003022-index.htm</t>
  </si>
  <si>
    <t>NRX Pharmaceuticals, Inc.</t>
  </si>
  <si>
    <t>Big Rock Partners Acquisition Corp.</t>
  </si>
  <si>
    <t>https://www.sec.gov/Archives/edgar/data/1719406/000165495419005364/0001654954-19-005364-index.htm</t>
  </si>
  <si>
    <t>http://www.sec.gov/Archives/edgar/data/1719406/000165495419002833/0001654954-19-002833-index.htm</t>
  </si>
  <si>
    <t>https://www.sec.gov/Archives/edgar/data/1719406/000165495420002384/0001654954-20-002384-index.htm</t>
  </si>
  <si>
    <t>https://www.sec.gov/Archives/edgar/data/1719406/000165495420003527/0001654954-20-003527-index.htm</t>
  </si>
  <si>
    <t>https://www.sec.gov/Archives/edgar/data/1719406/000165495421003781/0001654954-21-003781-index.htm</t>
  </si>
  <si>
    <t>https://www.sec.gov/Archives/edgar/data/1719406/000165495421003783/0001654954-21-003783-index.htm</t>
  </si>
  <si>
    <t>https://www.sec.gov/Archives/edgar/data/1719406/000110465922072523/0001104659-22-072523-index.htm</t>
  </si>
  <si>
    <t>https://www.sec.gov/Archives/edgar/data/1719406/000155837022004899/0001558370-22-004899-index.htm</t>
  </si>
  <si>
    <t>https://www.sec.gov/Archives/edgar/data/1719406/000110465923002816/0001104659-23-002816-index.htm</t>
  </si>
  <si>
    <t>https://www.sec.gov/Archives/edgar/data/1719406/000155837023005292/0001558370-23-005292-index.htm</t>
  </si>
  <si>
    <t>https://www.sec.gov/Archives/edgar/data/1719489/000119312519125228/0001193125-19-125228-index.htm</t>
  </si>
  <si>
    <t>http://www.sec.gov/Archives/edgar/data/1719489/000156459018030611/0001564590-18-030611-index.htm</t>
  </si>
  <si>
    <t>GigCapital, Inc.</t>
  </si>
  <si>
    <t>https://www.sec.gov/Archives/edgar/data/1719489/000119312521285524/0001193125-21-285524-index.htm</t>
  </si>
  <si>
    <t>https://www.sec.gov/Archives/edgar/data/1719489/000156459021013298/0001564590-21-013298-index.htm</t>
  </si>
  <si>
    <t>Kaleyra, Inc.</t>
  </si>
  <si>
    <t>https://www.sec.gov/Archives/edgar/data/1719489/000119312522266819/0001193125-22-266819-index.htm</t>
  </si>
  <si>
    <t>https://www.sec.gov/Archives/edgar/data/1719489/000156459022009084/0001564590-22-009084-index.htm</t>
  </si>
  <si>
    <t>https://www.sec.gov/Archives/edgar/data/1719489/000119312523004825/0001193125-23-004825-index.htm</t>
  </si>
  <si>
    <t>https://www.sec.gov/Archives/edgar/data/1719489/000095017023008497/0000950170-23-008497-index.htm</t>
  </si>
  <si>
    <t>http://www.sec.gov/Archives/edgar/data/1719893/000161577418007733/0001615774-18-007733-index.htm</t>
  </si>
  <si>
    <t>MTech Acquisition Corp.</t>
  </si>
  <si>
    <t>https://www.sec.gov/Archives/edgar/data/1719893/000161577419007969/0001615774-19-007969-index.htm</t>
  </si>
  <si>
    <t>http://www.sec.gov/Archives/edgar/data/1719893/000161577419004058/0001615774-19-004058-index.htm</t>
  </si>
  <si>
    <t>https://www.sec.gov/Archives/edgar/data/1720025/000121390019025681/0001213900-19-025681-index.htm</t>
  </si>
  <si>
    <t>http://www.sec.gov/Archives/edgar/data/1720025/000121390019005482/0001213900-19-005482-index.htm</t>
  </si>
  <si>
    <t>Allegro Merger Corp.</t>
  </si>
  <si>
    <t>https://www.sec.gov/Archives/edgar/data/1720025/000121390020005921/0001213900-20-005921-index.htm</t>
  </si>
  <si>
    <t>https://www.sec.gov/Archives/edgar/data/1720025/000121390020004198/0001213900-20-004198-index.htm</t>
  </si>
  <si>
    <t>https://www.sec.gov/Archives/edgar/data/1720025/000121390021018211/0001213900-21-018211-index.htm</t>
  </si>
  <si>
    <t>https://www.sec.gov/Archives/edgar/data/1720025/000121390022014697/0001213900-22-014697-index.htm</t>
  </si>
  <si>
    <t>Allegro Merger Corp</t>
  </si>
  <si>
    <t>https://www.sec.gov/Archives/edgar/data/1720025/000121390023023500/0001213900-23-023500-index.htm</t>
  </si>
  <si>
    <t>https://www.sec.gov/Archives/edgar/data/1720353/000121390019025114/0001213900-19-025114-index.htm</t>
  </si>
  <si>
    <t>http://www.sec.gov/Archives/edgar/data/1720353/000121390019002707/0001213900-19-002707-index.htm</t>
  </si>
  <si>
    <t>Nebula Acquisition Corporation</t>
  </si>
  <si>
    <t>https://www.sec.gov/Archives/edgar/data/1720353/000121390020012821/0001213900-20-012821-index.htm</t>
  </si>
  <si>
    <t>https://www.sec.gov/Archives/edgar/data/1720353/000121390020003966/0001213900-20-003966-index.htm</t>
  </si>
  <si>
    <t>https://www.sec.gov/Archives/edgar/data/1720592/000110465920075233/0001104659-20-075233-index.htm</t>
  </si>
  <si>
    <t>https://www.sec.gov/Archives/edgar/data/1720592/000156459020011183/0001564590-20-011183-index.htm</t>
  </si>
  <si>
    <t>Repay Holdings Corp</t>
  </si>
  <si>
    <t>Thunder Bridge Aquisition, Ltd.</t>
  </si>
  <si>
    <t>http://www.sec.gov/Archives/edgar/data/1720592/000121390019004799/0001213900-19-004799-index.htm</t>
  </si>
  <si>
    <t>Thunder Bridge Acquisition, Ltd.</t>
  </si>
  <si>
    <t>https://www.sec.gov/Archives/edgar/data/1720592/000110465921090650/0001104659-21-090650-index.htm</t>
  </si>
  <si>
    <t>https://www.sec.gov/Archives/edgar/data/1720592/000156459021009893/0001564590-21-009893-index.htm</t>
  </si>
  <si>
    <t>https://www.sec.gov/Archives/edgar/data/1720592/000110465922051202/0001104659-22-051202-index.htm</t>
  </si>
  <si>
    <t>https://www.sec.gov/Archives/edgar/data/1720592/000156459022008043/0001564590-22-008043-index.htm</t>
  </si>
  <si>
    <t>https://www.sec.gov/Archives/edgar/data/1720592/000110465923050360/0001104659-23-050360-index.htm</t>
  </si>
  <si>
    <t>https://www.sec.gov/Archives/edgar/data/1720592/000095017023005561/0000950170-23-005561-index.htm</t>
  </si>
  <si>
    <t>http://www.sec.gov/Archives/edgar/data/1720821/000156459019008306/0001564590-19-008306-index.htm</t>
  </si>
  <si>
    <t>PAE Inc</t>
  </si>
  <si>
    <t>Gores Holdings III, Inc.</t>
  </si>
  <si>
    <t>https://www.sec.gov/Archives/edgar/data/1720821/000119312520014348/0001193125-20-014348-index.htm</t>
  </si>
  <si>
    <t>https://www.sec.gov/Archives/edgar/data/1720821/000119312520070441/0001193125-20-070441-index.htm</t>
  </si>
  <si>
    <t>https://www.sec.gov/Archives/edgar/data/1720821/000119312521141650/0001193125-21-141650-index.htm</t>
  </si>
  <si>
    <t>https://www.sec.gov/Archives/edgar/data/1720821/000172082121000029/0001720821-21-000029-index.htm</t>
  </si>
  <si>
    <t>http://www.sec.gov/Archives/edgar/data/1720990/000121390019004678/0001213900-19-004678-index.htm</t>
  </si>
  <si>
    <t>Fisker Inc./DE</t>
  </si>
  <si>
    <t>Spartan Energy Acquisition Corp.</t>
  </si>
  <si>
    <t>https://www.sec.gov/Archives/edgar/data/1720990/000121390020018405/0001213900-20-018405-index.htm</t>
  </si>
  <si>
    <t>https://www.sec.gov/Archives/edgar/data/1720990/000121390020006147/0001213900-20-006147-index.htm</t>
  </si>
  <si>
    <t>https://www.sec.gov/Archives/edgar/data/1720990/000114036121014376/0001140361-21-014376-index.htm</t>
  </si>
  <si>
    <t>https://www.sec.gov/Archives/edgar/data/1720990/000119312521100857/0001193125-21-100857-index.htm</t>
  </si>
  <si>
    <t>https://www.sec.gov/Archives/edgar/data/1720990/000172099023000043/0001720990-23-000043-index.htm</t>
  </si>
  <si>
    <t>https://www.sec.gov/Archives/edgar/data/1720990/000172099023000020/0001720990-23-000020-index.htm</t>
  </si>
  <si>
    <t>https://www.sec.gov/Archives/edgar/data/1721386/000173112221000374/0001731122-21-000374-index.htm</t>
  </si>
  <si>
    <t>Landsea Homes Corp</t>
  </si>
  <si>
    <t>LF Capital Acquisition Corp.</t>
  </si>
  <si>
    <t>https://www.sec.gov/Archives/edgar/data/1721386/000173112219000645/0001731122-19-000645-index.htm</t>
  </si>
  <si>
    <t>http://www.sec.gov/Archives/edgar/data/1721386/000173112219000106/0001731122-19-000106-index.htm</t>
  </si>
  <si>
    <t>https://www.sec.gov/Archives/edgar/data/1721386/000173112220000551/0001731122-20-000551-index.htm</t>
  </si>
  <si>
    <t>https://www.sec.gov/Archives/edgar/data/1721386/000173112220000201/0001731122-20-000201-index.htm</t>
  </si>
  <si>
    <t>https://www.sec.gov/Archives/edgar/data/1721386/000120677422001210/0001206774-22-001210-index.htm</t>
  </si>
  <si>
    <t>https://www.sec.gov/Archives/edgar/data/1721386/000172138622000004/0001721386-22-000004-index.htm</t>
  </si>
  <si>
    <t>https://www.sec.gov/Archives/edgar/data/1721386/000130817923000802/0001308179-23-000802-index.htm</t>
  </si>
  <si>
    <t>https://www.sec.gov/Archives/edgar/data/1721386/000172138623000005/0001721386-23-000005-index.htm</t>
  </si>
  <si>
    <t>https://www.sec.gov/Archives/edgar/data/1722438/000121390021012572/0001213900-21-012572-index.htm</t>
  </si>
  <si>
    <t>Doma Holdings, Inc.</t>
  </si>
  <si>
    <t>Capitol Investment Corp. V</t>
  </si>
  <si>
    <t>https://www.sec.gov/Archives/edgar/data/1722438/000172243822000075/0001722438-22-000075-index.htm</t>
  </si>
  <si>
    <t>https://www.sec.gov/Archives/edgar/data/1722438/000172243822000019/0001722438-22-000019-index.htm</t>
  </si>
  <si>
    <t>https://www.sec.gov/Archives/edgar/data/1722438/000172243823000069/0001722438-23-000069-index.htm</t>
  </si>
  <si>
    <t>https://www.sec.gov/Archives/edgar/data/1722438/000172243823000040/0001722438-23-000040-index.htm</t>
  </si>
  <si>
    <t>https://www.sec.gov/Archives/edgar/data/1723580/000121390019017212/0001213900-19-017212-index.htm</t>
  </si>
  <si>
    <t>http://www.sec.gov/Archives/edgar/data/1723580/000161577419005171/0001615774-19-005171-index.htm</t>
  </si>
  <si>
    <t>BurgerFi International, Inc.</t>
  </si>
  <si>
    <t>Opes Acquisition Corp.</t>
  </si>
  <si>
    <t>https://www.sec.gov/Archives/edgar/data/1723580/000121390020000084/0001213900-20-000084-index.htm</t>
  </si>
  <si>
    <t>https://www.sec.gov/Archives/edgar/data/1723580/000121390020008071/0001213900-20-008071-index.htm</t>
  </si>
  <si>
    <t>https://www.sec.gov/Archives/edgar/data/1723580/000119312521220774/0001193125-21-220774-index.htm</t>
  </si>
  <si>
    <t>https://www.sec.gov/Archives/edgar/data/1723580/000156459021021480/0001564590-21-021480-index.htm</t>
  </si>
  <si>
    <t>https://www.sec.gov/Archives/edgar/data/1723580/000119312522161012/0001193125-22-161012-index.htm</t>
  </si>
  <si>
    <t>https://www.sec.gov/Archives/edgar/data/1723580/000172358022000013/0001723580-22-000013-index.htm</t>
  </si>
  <si>
    <t>https://www.sec.gov/Archives/edgar/data/1723580/000172358023000008/0001723580-23-000008-index.htm</t>
  </si>
  <si>
    <t>https://www.sec.gov/Archives/edgar/data/1723648/000114036120024855/0001140361-20-024855-index.htm</t>
  </si>
  <si>
    <t>https://www.sec.gov/Archives/edgar/data/1723648/000156459020012055/0001564590-20-012055-index.htm</t>
  </si>
  <si>
    <t>LiveVox Holdings, Inc.</t>
  </si>
  <si>
    <t>https://www.sec.gov/Archives/edgar/data/1723648/000119312521161972/0001193125-21-161972-index.htm</t>
  </si>
  <si>
    <t>https://www.sec.gov/Archives/edgar/data/1723648/000156459021010384/0001564590-21-010384-index.htm</t>
  </si>
  <si>
    <t>https://www.sec.gov/Archives/edgar/data/1723648/000114036122015957/0001140361-22-015957-index.htm</t>
  </si>
  <si>
    <t>https://www.sec.gov/Archives/edgar/data/1723648/000172364822000030/0001723648-22-000030-index.htm</t>
  </si>
  <si>
    <t>https://www.sec.gov/Archives/edgar/data/1723648/000114036123022016/0001140361-23-022016-index.htm</t>
  </si>
  <si>
    <t>https://www.sec.gov/Archives/edgar/data/1723648/000172364823000016/0001723648-23-000016-index.htm</t>
  </si>
  <si>
    <t>https://www.sec.gov/Archives/edgar/data/1725134/000114036121018890/0001140361-21-018890-index.htm</t>
  </si>
  <si>
    <t>Digital Media Solutions, Inc.</t>
  </si>
  <si>
    <t>Leo Holdings Corp.</t>
  </si>
  <si>
    <t>https://www.sec.gov/Archives/edgar/data/1725134/000119312519190654/0001193125-19-190654-index.htm</t>
  </si>
  <si>
    <t>http://www.sec.gov/Archives/edgar/data/1725134/000119312519092728/0001193125-19-092728-index.htm</t>
  </si>
  <si>
    <t>https://www.sec.gov/Archives/edgar/data/1725134/000119312520014359/0001193125-20-014359-index.htm</t>
  </si>
  <si>
    <t>https://www.sec.gov/Archives/edgar/data/1725134/000119312520073028/0001193125-20-073028-index.htm</t>
  </si>
  <si>
    <t>https://www.sec.gov/Archives/edgar/data/1725134/000114036121018686/0001140361-21-018686-index.htm</t>
  </si>
  <si>
    <t>https://www.sec.gov/Archives/edgar/data/1725134/000172513421000043/0001725134-21-000043-index.htm</t>
  </si>
  <si>
    <t>https://www.sec.gov/Archives/edgar/data/1725134/000114036122018870/0001140361-22-018870-index.htm</t>
  </si>
  <si>
    <t>https://www.sec.gov/Archives/edgar/data/1725134/000162828022006362/0001628280-22-006362-index.htm</t>
  </si>
  <si>
    <t>https://www.sec.gov/Archives/edgar/data/1725134/000162828023010860/0001628280-23-010860-index.htm</t>
  </si>
  <si>
    <t>http://www.sec.gov/Archives/edgar/data/1725206/000120677419000676/0001206774-19-000676-index.htm</t>
  </si>
  <si>
    <t>Union Acquisition Corp.</t>
  </si>
  <si>
    <t>https://www.sec.gov/Archives/edgar/data/1725255/000104746919005852/0001047469-19-005852-index.htm</t>
  </si>
  <si>
    <t>http://www.sec.gov/Archives/edgar/data/1725255/000110465919018712/0001104659-19-018712-index.htm</t>
  </si>
  <si>
    <t>AdaptHealth Corp.</t>
  </si>
  <si>
    <t>DFB Healthcare Acquisitions Corp.</t>
  </si>
  <si>
    <t>https://www.sec.gov/Archives/edgar/data/1725255/000155837020004643/0001558370-20-004643-index.htm</t>
  </si>
  <si>
    <t>https://www.sec.gov/Archives/edgar/data/1725255/000155837020002146/0001558370-20-002146-index.htm</t>
  </si>
  <si>
    <t>https://www.sec.gov/Archives/edgar/data/1725255/000155837021008762/0001558370-21-008762-index.htm</t>
  </si>
  <si>
    <t>https://www.sec.gov/Archives/edgar/data/1725255/000155837021003089/0001558370-21-003089-index.htm</t>
  </si>
  <si>
    <t>https://www.sec.gov/Archives/edgar/data/1725255/000110465922053936/0001104659-22-053936-index.htm</t>
  </si>
  <si>
    <t>https://www.sec.gov/Archives/edgar/data/1725255/000155837022002603/0001558370-22-002603-index.htm</t>
  </si>
  <si>
    <t>https://www.sec.gov/Archives/edgar/data/1725255/000110465923053289/0001104659-23-053289-index.htm</t>
  </si>
  <si>
    <t>https://www.sec.gov/Archives/edgar/data/1725255/000162828023005590/0001628280-23-005590-index.htm</t>
  </si>
  <si>
    <t>http://www.sec.gov/Archives/edgar/data/1725872/000121390019005448/0001213900-19-005448-index.htm</t>
  </si>
  <si>
    <t>BM Technologies, Inc.</t>
  </si>
  <si>
    <t>Megalith Financial Acquisition Corp.</t>
  </si>
  <si>
    <t>https://www.sec.gov/Archives/edgar/data/1725872/000121390020011096/0001213900-20-011096-index.htm</t>
  </si>
  <si>
    <t>https://www.sec.gov/Archives/edgar/data/1725872/000121390020006491/0001213900-20-006491-index.htm</t>
  </si>
  <si>
    <t>https://www.sec.gov/Archives/edgar/data/1725872/000121390021023576/0001213900-21-023576-index.htm</t>
  </si>
  <si>
    <t>https://www.sec.gov/Archives/edgar/data/1725872/000121390021019315/0001213900-21-019315-index.htm</t>
  </si>
  <si>
    <t>https://www.sec.gov/Archives/edgar/data/1725872/000121390022023185/0001213900-22-023185-index.htm</t>
  </si>
  <si>
    <t>https://www.sec.gov/Archives/edgar/data/1725872/000162828022013593/0001628280-22-013593-index.htm</t>
  </si>
  <si>
    <t>https://www.sec.gov/Archives/edgar/data/1725872/000121390023034786/0001213900-23-034786-index.htm</t>
  </si>
  <si>
    <t>https://www.sec.gov/Archives/edgar/data/1725872/000172587223000002/0001725872-23-000002-index.htm</t>
  </si>
  <si>
    <t>https://www.sec.gov/Archives/edgar/data/1726146/000121390019024518/0001213900-19-024518-index.htm</t>
  </si>
  <si>
    <t>http://www.sec.gov/Archives/edgar/data/1726146/000121390019005195/0001213900-19-005195-index.htm</t>
  </si>
  <si>
    <t>https://www.sec.gov/Archives/edgar/data/1726293/000143774919018819/0001437749-19-018819-index.htm</t>
  </si>
  <si>
    <t>http://www.sec.gov/Archives/edgar/data/1726293/000143774919002155/0001437749-19-002155-index.htm</t>
  </si>
  <si>
    <t>Pure Acquisition Corp.</t>
  </si>
  <si>
    <t>https://www.sec.gov/Archives/edgar/data/1726293/000143774920001955/0001437749-20-001955-index.htm</t>
  </si>
  <si>
    <t>https://www.sec.gov/Archives/edgar/data/1726293/000143774920005174/0001437749-20-005174-index.htm</t>
  </si>
  <si>
    <t>https://www.sec.gov/Archives/edgar/data/1728041/000119312519304351/0001193125-19-304351-index.htm</t>
  </si>
  <si>
    <t>http://www.sec.gov/Archives/edgar/data/1728041/000161577419004971/0001615774-19-004971-index.htm</t>
  </si>
  <si>
    <t>CF Finance Acquisition Corp.</t>
  </si>
  <si>
    <t>https://www.sec.gov/Archives/edgar/data/1728041/000114036120011635/0001140361-20-011635-index.htm</t>
  </si>
  <si>
    <t>https://www.sec.gov/Archives/edgar/data/1728041/000156459020009176/0001564590-20-009176-index.htm</t>
  </si>
  <si>
    <t>https://www.sec.gov/Archives/edgar/data/1729756/000121390019023187/0001213900-19-023187-index.htm</t>
  </si>
  <si>
    <t>http://www.sec.gov/Archives/edgar/data/1729756/000121390019004971/0001213900-19-004971-index.htm</t>
  </si>
  <si>
    <t>Fintech Acquisition Corp. III</t>
  </si>
  <si>
    <t>https://www.sec.gov/Archives/edgar/data/1729756/000121390020028076/0001213900-20-028076-index.htm</t>
  </si>
  <si>
    <t>https://www.sec.gov/Archives/edgar/data/1729756/000121390020006312/0001213900-20-006312-index.htm</t>
  </si>
  <si>
    <t>http://www.sec.gov/Archives/edgar/data/1731176/000168316819000679/0001683168-19-000679-index.htm</t>
  </si>
  <si>
    <t>Tottenham Acquisition I Limited</t>
  </si>
  <si>
    <t>https://www.sec.gov/Archives/edgar/data/1731176/000168316820000855/0001683168-20-000855-index.htm</t>
  </si>
  <si>
    <t>https://www.sec.gov/Archives/edgar/data/1731176/000168316820000930/0001683168-20-000930-index.htm</t>
  </si>
  <si>
    <t>http://www.sec.gov/Archives/edgar/data/1731289/000110465919016327/0001104659-19-016327-index.htm</t>
  </si>
  <si>
    <t>Nikola Corp</t>
  </si>
  <si>
    <t>VectoIQ Acquisition Corp.</t>
  </si>
  <si>
    <t>https://www.sec.gov/Archives/edgar/data/1731289/000110465920048649/0001104659-20-048649-index.htm</t>
  </si>
  <si>
    <t>https://www.sec.gov/Archives/edgar/data/1731289/000110465920030103/0001104659-20-030103-index.htm</t>
  </si>
  <si>
    <t>https://www.sec.gov/Archives/edgar/data/1731289/000119312521165953/0001193125-21-165953-index.htm</t>
  </si>
  <si>
    <t>https://www.sec.gov/Archives/edgar/data/1731289/000173128921000006/0001731289-21-000006-index.htm</t>
  </si>
  <si>
    <t>https://www.sec.gov/Archives/edgar/data/1731289/000119312522111085/0001193125-22-111085-index.htm</t>
  </si>
  <si>
    <t>https://www.sec.gov/Archives/edgar/data/1731289/000173128922000016/0001731289-22-000016-index.htm</t>
  </si>
  <si>
    <t>https://www.sec.gov/Archives/edgar/data/1731289/000173128923000102/0001731289-23-000102-index.htm</t>
  </si>
  <si>
    <t>https://www.sec.gov/Archives/edgar/data/1731536/000114036119018701/0001140361-19-018701-index.htm</t>
  </si>
  <si>
    <t>http://www.sec.gov/Archives/edgar/data/1731536/000114036119005036/0001140361-19-005036-index.htm</t>
  </si>
  <si>
    <t>Trinity Merger Corp.</t>
  </si>
  <si>
    <t>https://www.sec.gov/Archives/edgar/data/1735041/000121390020040141/0001213900-20-040141-index.htm</t>
  </si>
  <si>
    <t>https://www.sec.gov/Archives/edgar/data/1735041/000121390020008524/0001213900-20-008524-index.htm</t>
  </si>
  <si>
    <t>https://www.sec.gov/Archives/edgar/data/1735041/000121390021062866/0001213900-21-062866-index.htm</t>
  </si>
  <si>
    <t>https://www.sec.gov/Archives/edgar/data/1735041/000121390021018961/0001213900-21-018961-index.htm</t>
  </si>
  <si>
    <t>https://www.sec.gov/Archives/edgar/data/1735041/000121390022016786/0001213900-22-016786-index.htm</t>
  </si>
  <si>
    <t>http://www.sec.gov/Archives/edgar/data/1735858/000119312519092860/0001193125-19-092860-index.htm</t>
  </si>
  <si>
    <t>Far Point Acquisition Corporation</t>
  </si>
  <si>
    <t>https://www.sec.gov/Archives/edgar/data/1735858/000119312520208408/0001193125-20-208408-index.htm</t>
  </si>
  <si>
    <t>https://www.sec.gov/Archives/edgar/data/1735858/000119312520071576/0001193125-20-071576-index.htm</t>
  </si>
  <si>
    <t>https://www.sec.gov/Archives/edgar/data/1736874/000121390019025923/0001213900-19-025923-index.htm</t>
  </si>
  <si>
    <t>http://www.sec.gov/Archives/edgar/data/1736874/000121390019017598/0001213900-19-017598-index.htm</t>
  </si>
  <si>
    <t>HL Acquisitions Corp.</t>
  </si>
  <si>
    <t>https://www.sec.gov/Archives/edgar/data/1736874/000121390020026336/0001213900-20-026336-index.htm</t>
  </si>
  <si>
    <t>https://www.sec.gov/Archives/edgar/data/1736874/000121390020026100/0001213900-20-026100-index.htm</t>
  </si>
  <si>
    <t>https://www.sec.gov/Archives/edgar/data/1737422/000110465919068418/0001104659-19-068418-index.htm</t>
  </si>
  <si>
    <t>http://www.sec.gov/Archives/edgar/data/1737422/000114420419017454/0001144204-19-017454-index.htm</t>
  </si>
  <si>
    <t>New Frontier Health Corp</t>
  </si>
  <si>
    <t>http://www.sec.gov/Archives/edgar/data/1738758/000121390019003920/0001213900-19-003920-index.htm</t>
  </si>
  <si>
    <t>GLORY STAR NEW MEDIA GROUP HOLDINGS Ltd</t>
  </si>
  <si>
    <t>TKK Symphony Acquisition Corp</t>
  </si>
  <si>
    <t>https://www.sec.gov/Archives/edgar/data/1738758/000121390020008220/0001213900-20-008220-index.htm</t>
  </si>
  <si>
    <t>Glory Star New Media Group Holdings Ltd</t>
  </si>
  <si>
    <t>https://www.sec.gov/Archives/edgar/data/1738758/000121390021018283/0001213900-21-018283-index.htm</t>
  </si>
  <si>
    <t>Glory Star New Media Group Holdings Limited</t>
  </si>
  <si>
    <t>https://www.sec.gov/Archives/edgar/data/1738758/000121390022010994/0001213900-22-010994-index.htm</t>
  </si>
  <si>
    <t>GLORY STAR NEW MEDIA GROUP HOLDINGS LTD</t>
  </si>
  <si>
    <t>https://www.sec.gov/Archives/edgar/data/1738758/000121390023021871/0001213900-23-021871-index.htm</t>
  </si>
  <si>
    <t>https://www.sec.gov/Archives/edgar/data/1739174/000121390021023868/0001213900-21-023868-index.htm</t>
  </si>
  <si>
    <t>https://www.sec.gov/Archives/edgar/data/1739174/000121390021019233/0001213900-21-019233-index.htm</t>
  </si>
  <si>
    <t>https://www.sec.gov/Archives/edgar/data/1739174/000121390022037933/0001213900-22-037933-index.htm</t>
  </si>
  <si>
    <t>https://www.sec.gov/Archives/edgar/data/1739174/000121390022016136/0001213900-22-016136-index.htm</t>
  </si>
  <si>
    <t>https://www.sec.gov/Archives/edgar/data/1739174/000121390023022102/0001213900-23-022102-index.htm</t>
  </si>
  <si>
    <t>https://www.sec.gov/Archives/edgar/data/1739174/000121390023024122/0001213900-23-024122-index.htm</t>
  </si>
  <si>
    <t>http://www.sec.gov/Archives/edgar/data/1739566/000114420419016423/0001144204-19-016423-index.htm</t>
  </si>
  <si>
    <t>Utz Brands, Inc.</t>
  </si>
  <si>
    <t>Collier Creek Holdings</t>
  </si>
  <si>
    <t>https://www.sec.gov/Archives/edgar/data/1739566/000110465920032548/0001104659-20-032548-index.htm</t>
  </si>
  <si>
    <t>https://www.sec.gov/Archives/edgar/data/1739566/000173956621000048/0001739566-21-000048-index.htm</t>
  </si>
  <si>
    <t>https://www.sec.gov/Archives/edgar/data/1739566/000173956621000030/0001739566-21-000030-index.htm</t>
  </si>
  <si>
    <t>https://www.sec.gov/Archives/edgar/data/1739566/000119312522082070/0001193125-22-082070-index.htm</t>
  </si>
  <si>
    <t>https://www.sec.gov/Archives/edgar/data/1739566/000173956622000086/0001739566-22-000086-index.htm</t>
  </si>
  <si>
    <t>https://www.sec.gov/Archives/edgar/data/1739566/000119312523076295/0001193125-23-076295-index.htm</t>
  </si>
  <si>
    <t>https://www.sec.gov/Archives/edgar/data/1739566/000173956623000034/0001739566-23-000034-index.htm</t>
  </si>
  <si>
    <t>http://www.sec.gov/Archives/edgar/data/1741231/000121390019004859/0001213900-19-004859-index.htm</t>
  </si>
  <si>
    <t>Tattooed Chef, Inc.</t>
  </si>
  <si>
    <t>Forum Merger II Corporation</t>
  </si>
  <si>
    <t>https://www.sec.gov/Archives/edgar/data/1741231/000121390020002012/0001213900-20-002012-index.htm</t>
  </si>
  <si>
    <t>https://www.sec.gov/Archives/edgar/data/1741231/000121390020006000/0001213900-20-006000-index.htm</t>
  </si>
  <si>
    <t>https://www.sec.gov/Archives/edgar/data/1741231/000121390021021921/0001213900-21-021921-index.htm</t>
  </si>
  <si>
    <t>https://www.sec.gov/Archives/edgar/data/1741231/000121390021016721/0001213900-21-016721-index.htm</t>
  </si>
  <si>
    <t>https://www.sec.gov/Archives/edgar/data/1741231/000121390022022087/0001213900-22-022087-index.htm</t>
  </si>
  <si>
    <t>https://www.sec.gov/Archives/edgar/data/1741231/000121390022012981/0001213900-22-012981-index.htm</t>
  </si>
  <si>
    <t>https://www.sec.gov/Archives/edgar/data/1742927/000143774922023855/0001437749-22-023855-index.htm</t>
  </si>
  <si>
    <t>https://www.sec.gov/Archives/edgar/data/1742927/000143774922006332/0001437749-22-006332-index.htm</t>
  </si>
  <si>
    <t>REVIVA PHARMACEUTICALS HOLDINGS, INC.</t>
  </si>
  <si>
    <t>https://www.sec.gov/Archives/edgar/data/1742927/000143774923008502/0001437749-23-008502-index.htm</t>
  </si>
  <si>
    <t>https://www.sec.gov/Archives/edgar/data/1743725/000121390019025183/0001213900-19-025183-index.htm</t>
  </si>
  <si>
    <t>http://www.sec.gov/Archives/edgar/data/1743725/000121390019004549/0001213900-19-004549-index.htm</t>
  </si>
  <si>
    <t>ChaSerg Technology Acquisition Corp.</t>
  </si>
  <si>
    <t>https://www.sec.gov/Archives/edgar/data/1743725/000121390020002993/0001213900-20-002993-index.htm</t>
  </si>
  <si>
    <t>https://www.sec.gov/Archives/edgar/data/1743725/000121390020005395/0001213900-20-005395-index.htm</t>
  </si>
  <si>
    <t>https://www.sec.gov/Archives/edgar/data/1743725/000121390021057237/0001213900-21-057237-index.htm</t>
  </si>
  <si>
    <t>https://www.sec.gov/Archives/edgar/data/1743725/000121390021013771/0001213900-21-013771-index.htm</t>
  </si>
  <si>
    <t>https://www.sec.gov/Archives/edgar/data/1743725/000121390022071157/0001213900-22-071157-index.htm</t>
  </si>
  <si>
    <t>https://www.sec.gov/Archives/edgar/data/1743725/000162828022004939/0001628280-22-004939-index.htm</t>
  </si>
  <si>
    <t>https://www.sec.gov/Archives/edgar/data/1743725/000162828023005637/0001628280-23-005637-index.htm</t>
  </si>
  <si>
    <t>http://www.sec.gov/Archives/edgar/data/1743858/000114420419028660/0001144204-19-028660-index.htm</t>
  </si>
  <si>
    <t>Longevity Acquisition Corp</t>
  </si>
  <si>
    <t>https://www.sec.gov/Archives/edgar/data/1743858/000110465920055638/0001104659-20-055638-index.htm</t>
  </si>
  <si>
    <t>https://www.sec.gov/Archives/edgar/data/1743858/000110465920054472/0001104659-20-054472-index.htm</t>
  </si>
  <si>
    <t>https://www.sec.gov/Archives/edgar/data/1744494/000114036119021709/0001140361-19-021709-index.htm</t>
  </si>
  <si>
    <t>http://www.sec.gov/Archives/edgar/data/1744494/000114036119006224/0001140361-19-006224-index.htm</t>
  </si>
  <si>
    <t>ADVENT TECHNOLOGIES HOLDINGS, INC.</t>
  </si>
  <si>
    <t>AMCI Acquisition Corp.</t>
  </si>
  <si>
    <t>https://www.sec.gov/Archives/edgar/data/1744494/000114036120009865/0001140361-20-009865-index.htm</t>
  </si>
  <si>
    <t>https://www.sec.gov/Archives/edgar/data/1744494/000114036120007211/0001140361-20-007211-index.htm</t>
  </si>
  <si>
    <t>https://www.sec.gov/Archives/edgar/data/1744494/000114036121010325/0001140361-21-010325-index.htm</t>
  </si>
  <si>
    <t>https://www.sec.gov/Archives/edgar/data/1744494/000114036122015905/0001140361-22-015905-index.htm</t>
  </si>
  <si>
    <t>https://www.sec.gov/Archives/edgar/data/1744494/000114036122012369/0001140361-22-012369-index.htm</t>
  </si>
  <si>
    <t>https://www.sec.gov/Archives/edgar/data/1744494/000182912623002903/0001829126-23-002903-index.htm</t>
  </si>
  <si>
    <t>https://www.sec.gov/Archives/edgar/data/1744494/000182912623002501/0001829126-23-002501-index.htm</t>
  </si>
  <si>
    <t>https://www.sec.gov/Archives/edgar/data/1744895/000114420419021632/0001144204-19-021632-index.htm</t>
  </si>
  <si>
    <t>http://www.sec.gov/Archives/edgar/data/1744895/000114420419010485/0001144204-19-010485-index.htm</t>
  </si>
  <si>
    <t>Churchill Capital Corp</t>
  </si>
  <si>
    <t>http://www.sec.gov/Archives/edgar/data/1745317/000114420419017381/0001144204-19-017381-index.htm</t>
  </si>
  <si>
    <t>Velodyne Lidar, Inc.</t>
  </si>
  <si>
    <t>Graf Industrial Corp.</t>
  </si>
  <si>
    <t>https://www.sec.gov/Archives/edgar/data/1745317/000110465920039694/0001104659-20-039694-index.htm</t>
  </si>
  <si>
    <t>https://www.sec.gov/Archives/edgar/data/1745317/000110465920031382/0001104659-20-031382-index.htm</t>
  </si>
  <si>
    <t>https://www.sec.gov/Archives/edgar/data/1745317/000110465921067171/0001104659-21-067171-index.htm</t>
  </si>
  <si>
    <t>https://www.sec.gov/Archives/edgar/data/1745317/000162828021004964/0001628280-21-004964-index.htm</t>
  </si>
  <si>
    <t>https://www.sec.gov/Archives/edgar/data/1745317/000119312522133737/0001193125-22-133737-index.htm</t>
  </si>
  <si>
    <t>https://www.sec.gov/Archives/edgar/data/1745317/000162828022004461/0001628280-22-004461-index.htm</t>
  </si>
  <si>
    <t>http://www.sec.gov/Archives/edgar/data/1746037/000121390019004781/0001213900-19-004781-index.htm</t>
  </si>
  <si>
    <t>Arya Sciences Acquisition Corp.</t>
  </si>
  <si>
    <t>https://www.sec.gov/Archives/edgar/data/1746037/000119312520165771/0001193125-20-165771-index.htm</t>
  </si>
  <si>
    <t>https://www.sec.gov/Archives/edgar/data/1746037/000119312520065243/0001193125-20-065243-index.htm</t>
  </si>
  <si>
    <t>ARYA Sciences Acquisition Corp.</t>
  </si>
  <si>
    <t>https://www.sec.gov/Archives/edgar/data/1748252/000110465920005938/0001104659-20-005938-index.htm</t>
  </si>
  <si>
    <t>http://www.sec.gov/Archives/edgar/data/1748252/000114420419045495/0001144204-19-045495-index.htm</t>
  </si>
  <si>
    <t>https://www.sec.gov/Archives/edgar/data/1748621/000121390019023903/0001213900-19-023903-index.htm</t>
  </si>
  <si>
    <t>http://www.sec.gov/Archives/edgar/data/1748621/000121390019005452/0001213900-19-005452-index.htm</t>
  </si>
  <si>
    <t>Alberton Acquisition Corp</t>
  </si>
  <si>
    <t>Alberton Acquisition Corporation</t>
  </si>
  <si>
    <t>https://www.sec.gov/Archives/edgar/data/1748621/000121390020008179/0001213900-20-008179-index.htm</t>
  </si>
  <si>
    <t>https://www.sec.gov/Archives/edgar/data/1748621/000121390020006484/0001213900-20-006484-index.htm</t>
  </si>
  <si>
    <t>https://www.sec.gov/Archives/edgar/data/1748621/000121390021017983/0001213900-21-017983-index.htm</t>
  </si>
  <si>
    <t>https://www.sec.gov/Archives/edgar/data/1748621/000121390021020254/0001213900-21-020254-index.htm</t>
  </si>
  <si>
    <t>https://www.sec.gov/Archives/edgar/data/1748621/000121390022013314/0001213900-22-013314-index.htm</t>
  </si>
  <si>
    <t>https://www.sec.gov/Archives/edgar/data/1750153/000121390020020671/0001213900-20-020671-index.htm</t>
  </si>
  <si>
    <t>https://www.sec.gov/Archives/edgar/data/1750153/000121390020006498/0001213900-20-006498-index.htm</t>
  </si>
  <si>
    <t>Canoo Inc.</t>
  </si>
  <si>
    <t>https://www.sec.gov/Archives/edgar/data/1750153/000121390021023583/0001213900-21-023583-index.htm</t>
  </si>
  <si>
    <t>https://www.sec.gov/Archives/edgar/data/1750153/000155837021003823/0001558370-21-003823-index.htm</t>
  </si>
  <si>
    <t>https://www.sec.gov/Archives/edgar/data/1750153/000114036122021475/0001140361-22-021475-index.htm</t>
  </si>
  <si>
    <t>https://www.sec.gov/Archives/edgar/data/1750153/000162828022004514/0001628280-22-004514-index.htm</t>
  </si>
  <si>
    <t>https://www.sec.gov/Archives/edgar/data/1750153/000162828023009932/0001628280-23-009932-index.htm</t>
  </si>
  <si>
    <t>https://www.sec.gov/Archives/edgar/data/1751143/000121390020009522/0001213900-20-009522-index.htm</t>
  </si>
  <si>
    <t>Boxwood Merger Corp.</t>
  </si>
  <si>
    <t>https://www.sec.gov/Archives/edgar/data/1751143/000121390020013621/0001213900-20-013621-index.htm</t>
  </si>
  <si>
    <t>https://www.sec.gov/Archives/edgar/data/1751143/000121390020006535/0001213900-20-006535-index.htm</t>
  </si>
  <si>
    <t>Atlas Technical Consultants, Inc.</t>
  </si>
  <si>
    <t>https://www.sec.gov/Archives/edgar/data/1752828/000121390020041141/0001213900-20-041141-index.htm</t>
  </si>
  <si>
    <t>https://www.sec.gov/Archives/edgar/data/1752828/000121390020007185/0001213900-20-007185-index.htm</t>
  </si>
  <si>
    <t>Celularity Inc</t>
  </si>
  <si>
    <t>GX Acquisition Corp.</t>
  </si>
  <si>
    <t>https://www.sec.gov/Archives/edgar/data/1752828/000121390021021542/0001213900-21-021542-index.htm</t>
  </si>
  <si>
    <t>https://www.sec.gov/Archives/edgar/data/1752828/000121390021013228/0001213900-21-013228-index.htm</t>
  </si>
  <si>
    <t>https://www.sec.gov/Archives/edgar/data/1752828/000119312522167393/0001193125-22-167393-index.htm</t>
  </si>
  <si>
    <t>https://www.sec.gov/Archives/edgar/data/1752828/000156459022013004/0001564590-22-013004-index.htm</t>
  </si>
  <si>
    <t>https://www.sec.gov/Archives/edgar/data/1752828/000119312523128936/0001193125-23-128936-index.htm</t>
  </si>
  <si>
    <t>https://www.sec.gov/Archives/edgar/data/1752828/000095017023011440/0000950170-23-011440-index.htm</t>
  </si>
  <si>
    <t>https://www.sec.gov/Archives/edgar/data/1753539/000119312520065257/0001193125-20-065257-index.htm</t>
  </si>
  <si>
    <t>BlackSky Technology Inc.</t>
  </si>
  <si>
    <t>https://www.sec.gov/Archives/edgar/data/1753539/000119312521100894/0001193125-21-100894-index.htm</t>
  </si>
  <si>
    <t>https://www.sec.gov/Archives/edgar/data/1753539/000175353922000061/0001753539-22-000061-index.htm</t>
  </si>
  <si>
    <t>https://www.sec.gov/Archives/edgar/data/1753539/000175353922000020/0001753539-22-000020-index.htm</t>
  </si>
  <si>
    <t>https://www.sec.gov/Archives/edgar/data/1753539/000175353923000020/0001753539-23-000020-index.htm</t>
  </si>
  <si>
    <t>http://www.sec.gov/Archives/edgar/data/1753648/000149315219014287/0001493152-19-014287-index.htm</t>
  </si>
  <si>
    <t>8i Enterprises Acquisition Corp.</t>
  </si>
  <si>
    <t>https://www.sec.gov/Archives/edgar/data/1753648/000149315220017860/0001493152-20-017860-index.htm</t>
  </si>
  <si>
    <t>https://www.sec.gov/Archives/edgar/data/1753673/000121390020008969/0001213900-20-008969-index.htm</t>
  </si>
  <si>
    <t>https://www.sec.gov/Archives/edgar/data/1753673/000121390020007012/0001213900-20-007012-index.htm</t>
  </si>
  <si>
    <t>Wealthbridge Acquisition Ltd</t>
  </si>
  <si>
    <t>https://www.sec.gov/Archives/edgar/data/1753673/000121390021024136/0001213900-21-024136-index.htm</t>
  </si>
  <si>
    <t>https://www.sec.gov/Archives/edgar/data/1753673/000121390022027184/0001213900-22-027184-index.htm</t>
  </si>
  <si>
    <t>https://www.sec.gov/Archives/edgar/data/1753673/000121390023033466/0001213900-23-033466-index.htm</t>
  </si>
  <si>
    <t>https://www.sec.gov/Archives/edgar/data/1753706/000110465920060942/0001104659-20-060942-index.htm</t>
  </si>
  <si>
    <t>https://www.sec.gov/Archives/edgar/data/1753706/000121390020008013/0001213900-20-008013-index.htm</t>
  </si>
  <si>
    <t>Act II Global Acquisition Corp.</t>
  </si>
  <si>
    <t>https://www.sec.gov/Archives/edgar/data/1753706/000110465921110989/0001104659-21-110989-index.htm</t>
  </si>
  <si>
    <t>https://www.sec.gov/Archives/edgar/data/1753706/000175370621000006/0001753706-21-000006-index.htm</t>
  </si>
  <si>
    <t>https://www.sec.gov/Archives/edgar/data/1753706/000114036122015952/0001140361-22-015952-index.htm</t>
  </si>
  <si>
    <t>https://www.sec.gov/Archives/edgar/data/1753706/000175370622000005/0001753706-22-000005-index.htm</t>
  </si>
  <si>
    <t>https://www.sec.gov/Archives/edgar/data/1753706/000114036123021424/0001140361-23-021424-index.htm</t>
  </si>
  <si>
    <t>https://www.sec.gov/Archives/edgar/data/1753706/000175370623000005/0001753706-23-000005-index.htm</t>
  </si>
  <si>
    <t>https://www.sec.gov/Archives/edgar/data/1754170/000110465921040423/0001104659-21-040423-index.htm</t>
  </si>
  <si>
    <t>AerSale Corp</t>
  </si>
  <si>
    <t>Monocle Acquisition Corporation</t>
  </si>
  <si>
    <t>https://www.sec.gov/Archives/edgar/data/1754170/000110465920114985/0001104659-20-114985-index.htm</t>
  </si>
  <si>
    <t>https://www.sec.gov/Archives/edgar/data/1754170/000110465920028012/0001104659-20-028012-index.htm</t>
  </si>
  <si>
    <t>https://www.sec.gov/Archives/edgar/data/1754170/000110465921059136/0001104659-21-059136-index.htm</t>
  </si>
  <si>
    <t>https://www.sec.gov/Archives/edgar/data/1754170/000110465921037098/0001104659-21-037098-index.htm</t>
  </si>
  <si>
    <t>https://www.sec.gov/Archives/edgar/data/1754170/000110465922054647/0001104659-22-054647-index.htm</t>
  </si>
  <si>
    <t>https://www.sec.gov/Archives/edgar/data/1754170/000155837022003617/0001558370-22-003617-index.htm</t>
  </si>
  <si>
    <t>https://www.sec.gov/Archives/edgar/data/1754170/000110465923051867/0001104659-23-051867-index.htm</t>
  </si>
  <si>
    <t>https://www.sec.gov/Archives/edgar/data/1754170/000155837023003009/0001558370-23-003009-index.htm</t>
  </si>
  <si>
    <t>https://www.sec.gov/Archives/edgar/data/1754820/000110465920139158/0001104659-20-139158-index.htm</t>
  </si>
  <si>
    <t>Desktop Metal, Inc.</t>
  </si>
  <si>
    <t>Trine Acquisition Corp.</t>
  </si>
  <si>
    <t>https://www.sec.gov/Archives/edgar/data/1754820/000121390020007541/0001213900-20-007541-index.htm</t>
  </si>
  <si>
    <t>https://www.sec.gov/Archives/edgar/data/1754820/000110465921082262/0001104659-21-082262-index.htm</t>
  </si>
  <si>
    <t>https://www.sec.gov/Archives/edgar/data/1754820/000155837021002963/0001558370-21-002963-index.htm</t>
  </si>
  <si>
    <t>https://www.sec.gov/Archives/edgar/data/1754820/000155837022006114/0001558370-22-006114-index.htm</t>
  </si>
  <si>
    <t>https://www.sec.gov/Archives/edgar/data/1754820/000155837022003681/0001558370-22-003681-index.htm</t>
  </si>
  <si>
    <t>https://www.sec.gov/Archives/edgar/data/1754820/000155837023006643/0001558370-23-006643-index.htm</t>
  </si>
  <si>
    <t>https://www.sec.gov/Archives/edgar/data/1754820/000155837023002567/0001558370-23-002567-index.htm</t>
  </si>
  <si>
    <t>http://www.sec.gov/Archives/edgar/data/1754824/000161577419003353/0001615774-19-003353-index.htm</t>
  </si>
  <si>
    <t>https://www.sec.gov/Archives/edgar/data/1754824/000121390020012829/0001213900-20-012829-index.htm</t>
  </si>
  <si>
    <t>https://www.sec.gov/Archives/edgar/data/1754824/000121390020005864/0001213900-20-005864-index.htm</t>
  </si>
  <si>
    <t>https://www.sec.gov/Archives/edgar/data/1757932/000110465920034056/0001104659-20-034056-index.htm</t>
  </si>
  <si>
    <t>Romeo Power, Inc.</t>
  </si>
  <si>
    <t>https://www.sec.gov/Archives/edgar/data/1757932/000110465921058980/0001104659-21-058980-index.htm</t>
  </si>
  <si>
    <t>https://www.sec.gov/Archives/edgar/data/1757932/000110465921050862/0001104659-21-050862-index.htm</t>
  </si>
  <si>
    <t>https://www.sec.gov/Archives/edgar/data/1757932/000110465922052420/0001104659-22-052420-index.htm</t>
  </si>
  <si>
    <t>https://www.sec.gov/Archives/edgar/data/1757932/000175793222000019/0001757932-22-000019-index.htm</t>
  </si>
  <si>
    <t>https://www.sec.gov/Archives/edgar/data/1758057/000156459020010877/0001564590-20-010877-index.htm</t>
  </si>
  <si>
    <t>Gores Metropoulos, Inc.</t>
  </si>
  <si>
    <t>https://www.sec.gov/Archives/edgar/data/1758057/000162828021008446/0001628280-21-008446-index.htm</t>
  </si>
  <si>
    <t>https://www.sec.gov/Archives/edgar/data/1758057/000162828021006908/0001628280-21-006908-index.htm</t>
  </si>
  <si>
    <t>https://www.sec.gov/Archives/edgar/data/1758057/000162828022013107/0001628280-22-013107-index.htm</t>
  </si>
  <si>
    <t>https://www.sec.gov/Archives/edgar/data/1758057/000162828022004366/0001628280-22-004366-index.htm</t>
  </si>
  <si>
    <t>https://www.sec.gov/Archives/edgar/data/1758057/000162828023014170/0001628280-23-014170-index.htm</t>
  </si>
  <si>
    <t>https://www.sec.gov/Archives/edgar/data/1758057/000162828023005649/0001628280-23-005649-index.htm</t>
  </si>
  <si>
    <t>https://www.sec.gov/Archives/edgar/data/1758766/000110465921031725/0001104659-21-031725-index.htm</t>
  </si>
  <si>
    <t>STEM, INC.</t>
  </si>
  <si>
    <t>Star Peak Energy Transition Corp.</t>
  </si>
  <si>
    <t>https://www.sec.gov/Archives/edgar/data/1758766/000119312522128178/0001193125-22-128178-index.htm</t>
  </si>
  <si>
    <t>https://www.sec.gov/Archives/edgar/data/1758766/000175876622000032/0001758766-22-000032-index.htm</t>
  </si>
  <si>
    <t>https://www.sec.gov/Archives/edgar/data/1758766/000175876623000064/0001758766-23-000064-index.htm</t>
  </si>
  <si>
    <t>https://www.sec.gov/Archives/edgar/data/1758766/000175876623000009/0001758766-23-000009-index.htm</t>
  </si>
  <si>
    <t>https://www.sec.gov/Archives/edgar/data/1759008/000110465921072001/0001104659-21-072001-index.htm</t>
  </si>
  <si>
    <t>CarLotz, Inc.</t>
  </si>
  <si>
    <t>https://www.sec.gov/Archives/edgar/data/1759008/000110465920039627/0001104659-20-039627-index.htm</t>
  </si>
  <si>
    <t>https://www.sec.gov/Archives/edgar/data/1759008/000110465921036389/0001104659-21-036389-index.htm</t>
  </si>
  <si>
    <t>https://www.sec.gov/Archives/edgar/data/1759008/000110465922053544/0001104659-22-053544-index.htm</t>
  </si>
  <si>
    <t>https://www.sec.gov/Archives/edgar/data/1759008/000162828022006284/0001628280-22-006284-index.htm</t>
  </si>
  <si>
    <t>https://www.sec.gov/Archives/edgar/data/1759186/000121390021060868/0001213900-21-060868-index.htm</t>
  </si>
  <si>
    <t>https://www.sec.gov/Archives/edgar/data/1759186/000121390021019200/0001213900-21-019200-index.htm</t>
  </si>
  <si>
    <t>Coeptis Therapeutics Holdings, Inc.</t>
  </si>
  <si>
    <t>Bull Horn Holdings Corp.</t>
  </si>
  <si>
    <t>https://www.sec.gov/Archives/edgar/data/1759186/000121390022018215/0001213900-22-018215-index.htm</t>
  </si>
  <si>
    <t>https://www.sec.gov/Archives/edgar/data/1759186/000121390022018778/0001213900-22-018778-index.htm</t>
  </si>
  <si>
    <t>https://www.sec.gov/Archives/edgar/data/1759186/000168316823001850/0001683168-23-001850-index.htm</t>
  </si>
  <si>
    <t>https://www.sec.gov/Archives/edgar/data/1759546/000110465920113421/0001104659-20-113421-index.htm</t>
  </si>
  <si>
    <t>https://www.sec.gov/Archives/edgar/data/1759546/000121390020007365/0001213900-20-007365-index.htm</t>
  </si>
  <si>
    <t>Lordstown Motors Corp.</t>
  </si>
  <si>
    <t>DiamondPeak Holdings Corp.</t>
  </si>
  <si>
    <t>https://www.sec.gov/Archives/edgar/data/1759546/000110465921090313/0001104659-21-090313-index.htm</t>
  </si>
  <si>
    <t>https://www.sec.gov/Archives/edgar/data/1759546/000155837021003449/0001558370-21-003449-index.htm</t>
  </si>
  <si>
    <t>https://www.sec.gov/Archives/edgar/data/1759546/000110465922078049/0001104659-22-078049-index.htm</t>
  </si>
  <si>
    <t>https://www.sec.gov/Archives/edgar/data/1759546/000155837022002265/0001558370-22-002265-index.htm</t>
  </si>
  <si>
    <t>https://www.sec.gov/Archives/edgar/data/1759546/000110465923044138/0001104659-23-044138-index.htm</t>
  </si>
  <si>
    <t>https://www.sec.gov/Archives/edgar/data/1759546/000155837023002862/0001558370-23-002862-index.htm</t>
  </si>
  <si>
    <t>https://www.sec.gov/Archives/edgar/data/1759631/000121390020025540/0001213900-20-025540-index.htm</t>
  </si>
  <si>
    <t>https://www.sec.gov/Archives/edgar/data/1759631/000121390020007159/0001213900-20-007159-index.htm</t>
  </si>
  <si>
    <t>Hyliion Holdings Corp.</t>
  </si>
  <si>
    <t>Tortoise Acquisition Corp.</t>
  </si>
  <si>
    <t>https://www.sec.gov/Archives/edgar/data/1759631/000121390021023376/0001213900-21-023376-index.htm</t>
  </si>
  <si>
    <t>https://www.sec.gov/Archives/edgar/data/1759631/000121390021011788/0001213900-21-011788-index.htm</t>
  </si>
  <si>
    <t>https://www.sec.gov/Archives/edgar/data/1759631/000121390022014968/0001213900-22-014968-index.htm</t>
  </si>
  <si>
    <t>https://www.sec.gov/Archives/edgar/data/1759631/000175963122000014/0001759631-22-000014-index.htm</t>
  </si>
  <si>
    <t>https://www.sec.gov/Archives/edgar/data/1759631/000175963123000034/0001759631-23-000034-index.htm</t>
  </si>
  <si>
    <t>https://www.sec.gov/Archives/edgar/data/1759631/000175963123000011/0001759631-23-000011-index.htm</t>
  </si>
  <si>
    <t>https://www.sec.gov/Archives/edgar/data/1759824/000121390020007391/0001213900-20-007391-index.htm</t>
  </si>
  <si>
    <t>ALTA EQUIPMENT GROUP INC.</t>
  </si>
  <si>
    <t>B. Riley Principal Merger Corp.</t>
  </si>
  <si>
    <t>https://www.sec.gov/Archives/edgar/data/1759824/000156459021014588/0001564590-21-014588-index.htm</t>
  </si>
  <si>
    <t>https://www.sec.gov/Archives/edgar/data/1759824/000156459021014150/0001564590-21-014150-index.htm</t>
  </si>
  <si>
    <t>https://www.sec.gov/Archives/edgar/data/1759824/000119312522123847/0001193125-22-123847-index.htm</t>
  </si>
  <si>
    <t>https://www.sec.gov/Archives/edgar/data/1759824/000156459022012996/0001564590-22-012996-index.htm</t>
  </si>
  <si>
    <t>https://www.sec.gov/Archives/edgar/data/1759824/000119312523122351/0001193125-23-122351-index.htm</t>
  </si>
  <si>
    <t>https://www.sec.gov/Archives/edgar/data/1759824/000095017023007039/0000950170-23-007039-index.htm</t>
  </si>
  <si>
    <t>https://www.sec.gov/Archives/edgar/data/1760683/000121390022006491/0001213900-22-006491-index.htm</t>
  </si>
  <si>
    <t>https://www.sec.gov/Archives/edgar/data/1760683/000121390022020136/0001213900-22-020136-index.htm</t>
  </si>
  <si>
    <t>East Stone Acquisition Corp</t>
  </si>
  <si>
    <t>East Stone Acquisition Corporation</t>
  </si>
  <si>
    <t>https://www.sec.gov/Archives/edgar/data/1760689/000121390020036989/0001213900-20-036989-index.htm</t>
  </si>
  <si>
    <t>https://www.sec.gov/Archives/edgar/data/1760689/000121390020006365/0001213900-20-006365-index.htm</t>
  </si>
  <si>
    <t>Microvast Holdings, Inc.</t>
  </si>
  <si>
    <t>Tuscan Holdings Corp.</t>
  </si>
  <si>
    <t>https://www.sec.gov/Archives/edgar/data/1760689/000121390021035581/0001213900-21-035581-index.htm</t>
  </si>
  <si>
    <t>https://www.sec.gov/Archives/edgar/data/1760689/000121390021017601/0001213900-21-017601-index.htm</t>
  </si>
  <si>
    <t>https://www.sec.gov/Archives/edgar/data/1760689/000176068922000049/0001760689-22-000049-index.htm</t>
  </si>
  <si>
    <t>https://www.sec.gov/Archives/edgar/data/1760689/000121390022015871/0001213900-22-015871-index.htm</t>
  </si>
  <si>
    <t>https://www.sec.gov/Archives/edgar/data/1760689/000176068923000014/0001760689-23-000014-index.htm</t>
  </si>
  <si>
    <t>https://www.sec.gov/Archives/edgar/data/1762322/000121390021022732/0001213900-21-022732-index.htm</t>
  </si>
  <si>
    <t>https://www.sec.gov/Archives/edgar/data/1762322/000176232221000012/0001762322-21-000012-index.htm</t>
  </si>
  <si>
    <t>Insurance Acquisition Corp.</t>
  </si>
  <si>
    <t>https://www.sec.gov/Archives/edgar/data/1762322/000121390020022085/0001213900-20-022085-index.htm</t>
  </si>
  <si>
    <t>https://www.sec.gov/Archives/edgar/data/1762322/000121390020007390/0001213900-20-007390-index.htm</t>
  </si>
  <si>
    <t>https://www.sec.gov/Archives/edgar/data/1762322/000121390022029906/0001213900-22-029906-index.htm</t>
  </si>
  <si>
    <t>https://www.sec.gov/Archives/edgar/data/1762322/000176232222000017/0001762322-22-000017-index.htm</t>
  </si>
  <si>
    <t>https://www.sec.gov/Archives/edgar/data/1762322/000176232223000016/0001762322-23-000016-index.htm</t>
  </si>
  <si>
    <t>http://www.sec.gov/Archives/edgar/data/1763731/000110465919045587/0001104659-19-045587-index.htm</t>
  </si>
  <si>
    <t>Replay Acquisition Corp.</t>
  </si>
  <si>
    <t>https://www.sec.gov/Archives/edgar/data/1763731/000110465920038291/0001104659-20-038291-index.htm</t>
  </si>
  <si>
    <t>https://www.sec.gov/Archives/edgar/data/1763731/000119312521040971/0001193125-21-040971-index.htm</t>
  </si>
  <si>
    <t>https://www.sec.gov/Archives/edgar/data/1763731/000110465921041129/0001104659-21-041129-index.htm</t>
  </si>
  <si>
    <t>https://www.sec.gov/Archives/edgar/data/1764013/000176401321000083/0001764013-21-000083-index.htm</t>
  </si>
  <si>
    <t>https://www.sec.gov/Archives/edgar/data/1764013/000176401321000052/0001764013-21-000052-index.htm</t>
  </si>
  <si>
    <t>https://www.sec.gov/Archives/edgar/data/1764013/000176401322000066/0001764013-22-000066-index.htm</t>
  </si>
  <si>
    <t>https://www.sec.gov/Archives/edgar/data/1764013/000176401322000059/0001764013-22-000059-index.htm</t>
  </si>
  <si>
    <t>https://www.sec.gov/Archives/edgar/data/1764301/000114036120029195/0001140361-20-029195-index.htm</t>
  </si>
  <si>
    <t>https://www.sec.gov/Archives/edgar/data/1764301/000114036120006554/0001140361-20-006554-index.htm</t>
  </si>
  <si>
    <t>SC Health Corp</t>
  </si>
  <si>
    <t>SC Health Corporation</t>
  </si>
  <si>
    <t>https://www.sec.gov/Archives/edgar/data/1764301/000114036121009463/0001140361-21-009463-index.htm</t>
  </si>
  <si>
    <t>https://www.sec.gov/Archives/edgar/data/1764301/000114036121010803/0001140361-21-010803-index.htm</t>
  </si>
  <si>
    <t>https://www.sec.gov/Archives/edgar/data/1766146/000121390021015313/0001213900-21-015313-index.htm</t>
  </si>
  <si>
    <t>https://www.sec.gov/Archives/edgar/data/1766146/000121390020045308/0001213900-20-045308-index.htm</t>
  </si>
  <si>
    <t>Union Acquisition Corp. II</t>
  </si>
  <si>
    <t>https://www.sec.gov/Archives/edgar/data/1768012/000110465920131626/0001104659-20-131626-index.htm</t>
  </si>
  <si>
    <t>https://www.sec.gov/Archives/edgar/data/1768012/000110465920039677/0001104659-20-039677-index.htm</t>
  </si>
  <si>
    <t>Golden Nugget Online Gaming, Inc.</t>
  </si>
  <si>
    <t>Landcadia Holdings II, Inc.</t>
  </si>
  <si>
    <t>https://www.sec.gov/Archives/edgar/data/1768012/000110465921058730/0001104659-21-058730-index.htm</t>
  </si>
  <si>
    <t>https://www.sec.gov/Archives/edgar/data/1768012/000110465921044733/0001104659-21-044733-index.htm</t>
  </si>
  <si>
    <t>https://www.sec.gov/Archives/edgar/data/1768012/000155837022003693/0001558370-22-003693-index.htm</t>
  </si>
  <si>
    <t>https://www.sec.gov/Archives/edgar/data/1768910/000110465921125319/0001104659-21-125319-index.htm</t>
  </si>
  <si>
    <t>https://www.sec.gov/Archives/edgar/data/1768910/000110465921044613/0001104659-21-044613-index.htm</t>
  </si>
  <si>
    <t>Greencity Acquisition Corp</t>
  </si>
  <si>
    <t>https://www.sec.gov/Archives/edgar/data/1768910/000110465922107113/0001104659-22-107113-index.htm</t>
  </si>
  <si>
    <t>https://www.sec.gov/Archives/edgar/data/1768910/000141057822000763/0001410578-22-000763-index.htm</t>
  </si>
  <si>
    <t>https://www.sec.gov/Archives/edgar/data/1769318/000121390020041101/0001213900-20-041101-index.htm</t>
  </si>
  <si>
    <t>https://www.sec.gov/Archives/edgar/data/1769318/000121390020005805/0001213900-20-005805-index.htm</t>
  </si>
  <si>
    <t>Thunder Bridge Acquisition II, LTD</t>
  </si>
  <si>
    <t>Thunder Bridge Aquisition II, Ltd.</t>
  </si>
  <si>
    <t>https://www.sec.gov/Archives/edgar/data/1769318/000121390021011177/0001213900-21-011177-index.htm</t>
  </si>
  <si>
    <t>Thunder Bridge Acquisition II, Ltd.</t>
  </si>
  <si>
    <t>https://www.sec.gov/Archives/edgar/data/1769624/000121390020019634/0001213900-20-019634-index.htm</t>
  </si>
  <si>
    <t>https://www.sec.gov/Archives/edgar/data/1769624/000121390020008207/0001213900-20-008207-index.htm</t>
  </si>
  <si>
    <t>AGBA Group Holding Ltd.</t>
  </si>
  <si>
    <t>AGBA Acquisition Ltd</t>
  </si>
  <si>
    <t>https://www.sec.gov/Archives/edgar/data/1769624/000121390021052810/0001213900-21-052810-index.htm</t>
  </si>
  <si>
    <t>https://www.sec.gov/Archives/edgar/data/1769624/000121390021018015/0001213900-21-018015-index.htm</t>
  </si>
  <si>
    <t>AGBA Acquisition Limited</t>
  </si>
  <si>
    <t>https://www.sec.gov/Archives/edgar/data/1769624/000121390023026399/0001213900-23-026399-index.htm</t>
  </si>
  <si>
    <t>https://www.sec.gov/Archives/edgar/data/1770141/000119312520283920/0001193125-20-283920-index.htm</t>
  </si>
  <si>
    <t>https://www.sec.gov/Archives/edgar/data/1770141/000156459020014167/0001564590-20-014167-index.htm</t>
  </si>
  <si>
    <t>UpHealth, Inc.</t>
  </si>
  <si>
    <t>GigCapital2, Inc.</t>
  </si>
  <si>
    <t>https://www.sec.gov/Archives/edgar/data/1770141/000119312521039227/0001193125-21-039227-index.htm</t>
  </si>
  <si>
    <t>https://www.sec.gov/Archives/edgar/data/1770141/000156459021017196/0001564590-21-017196-index.htm</t>
  </si>
  <si>
    <t>https://www.sec.gov/Archives/edgar/data/1770141/000119312522164081/0001193125-22-164081-index.htm</t>
  </si>
  <si>
    <t>https://www.sec.gov/Archives/edgar/data/1770141/000162828022009432/0001628280-22-009432-index.htm</t>
  </si>
  <si>
    <t>https://www.sec.gov/Archives/edgar/data/1770141/000162828023010152/0001628280-23-010152-index.htm</t>
  </si>
  <si>
    <t>https://www.sec.gov/Archives/edgar/data/1770251/000121390020035295/0001213900-20-035295-index.htm</t>
  </si>
  <si>
    <t>https://www.sec.gov/Archives/edgar/data/1770251/000121390020008018/0001213900-20-008018-index.htm</t>
  </si>
  <si>
    <t>Orisun Acquisition Corp.</t>
  </si>
  <si>
    <t>https://www.sec.gov/Archives/edgar/data/1771908/000119312520288015/0001193125-20-288015-index.htm</t>
  </si>
  <si>
    <t>https://www.sec.gov/Archives/edgar/data/1771908/000119312520079260/0001193125-20-079260-index.htm</t>
  </si>
  <si>
    <t>Haymaker Acquisition Corp. II</t>
  </si>
  <si>
    <t>https://www.sec.gov/Archives/edgar/data/1772720/000119312520091080/0001193125-20-091080-index.htm</t>
  </si>
  <si>
    <t>SPRUCE POWER HOLDING CORP</t>
  </si>
  <si>
    <t>Pivotal Investment Corp II</t>
  </si>
  <si>
    <t>https://www.sec.gov/Archives/edgar/data/1772720/000139843221000035/0001398432-21-000035-index.htm</t>
  </si>
  <si>
    <t>https://www.sec.gov/Archives/edgar/data/1772720/000121390021019311/0001213900-21-019311-index.htm</t>
  </si>
  <si>
    <t>XL Fleet Corp.</t>
  </si>
  <si>
    <t>https://www.sec.gov/Archives/edgar/data/1772720/000121390022014740/0001213900-22-014740-index.htm</t>
  </si>
  <si>
    <t>https://www.sec.gov/Archives/edgar/data/1772720/000121390022010097/0001213900-22-010097-index.htm</t>
  </si>
  <si>
    <t>https://www.sec.gov/Archives/edgar/data/1772720/000121390023031394/0001213900-23-031394-index.htm</t>
  </si>
  <si>
    <t>https://www.sec.gov/Archives/edgar/data/1772720/000162828023009917/0001628280-23-009917-index.htm</t>
  </si>
  <si>
    <t>https://www.sec.gov/Archives/edgar/data/1773086/000110465920109356/0001104659-20-109356-index.htm</t>
  </si>
  <si>
    <t>Yunhong International</t>
  </si>
  <si>
    <t>https://www.sec.gov/Archives/edgar/data/1773086/000110465921135008/0001104659-21-135008-index.htm</t>
  </si>
  <si>
    <t>https://www.sec.gov/Archives/edgar/data/1773086/000110465921130537/0001104659-21-130537-index.htm</t>
  </si>
  <si>
    <t>https://www.sec.gov/Archives/edgar/data/1773087/000121390020007666/0001213900-20-007666-index.htm</t>
  </si>
  <si>
    <t>Tuscan Holdings Corp. II</t>
  </si>
  <si>
    <t>https://www.sec.gov/Archives/edgar/data/1773087/000121390022010079/0001213900-22-010079-index.htm</t>
  </si>
  <si>
    <t>https://www.sec.gov/Archives/edgar/data/1773087/000121390022021231/0001213900-22-021231-index.htm</t>
  </si>
  <si>
    <t>https://www.sec.gov/Archives/edgar/data/1773751/000119312520088778/0001193125-20-088778-index.htm</t>
  </si>
  <si>
    <t>Hims &amp; Hers Health, Inc.</t>
  </si>
  <si>
    <t>Oaktree Acquisition Corp.</t>
  </si>
  <si>
    <t>https://www.sec.gov/Archives/edgar/data/1773751/000119312521089683/0001193125-21-089683-index.htm</t>
  </si>
  <si>
    <t>https://www.sec.gov/Archives/edgar/data/1773751/000114036122016797/0001140361-22-016797-index.htm</t>
  </si>
  <si>
    <t>https://www.sec.gov/Archives/edgar/data/1773751/000177375122000039/0001773751-22-000039-index.htm</t>
  </si>
  <si>
    <t>https://www.sec.gov/Archives/edgar/data/1774155/000114036120006472/0001140361-20-006472-index.htm</t>
  </si>
  <si>
    <t>South Mountain Merger Corp.</t>
  </si>
  <si>
    <t>https://www.sec.gov/Archives/edgar/data/1774155/000114036121009706/0001140361-21-009706-index.htm</t>
  </si>
  <si>
    <t>BTRS Holdings Inc.</t>
  </si>
  <si>
    <t>https://www.sec.gov/Archives/edgar/data/1774155/000114036122015552/0001140361-22-015552-index.htm</t>
  </si>
  <si>
    <t>https://www.sec.gov/Archives/edgar/data/1774155/000177415522000033/0001774155-22-000033-index.htm</t>
  </si>
  <si>
    <t>https://www.sec.gov/Archives/edgar/data/1774675/000110465920038834/0001104659-20-038834-index.htm</t>
  </si>
  <si>
    <t>Skillsoft Corp.</t>
  </si>
  <si>
    <t>Churchill Capital Corp II</t>
  </si>
  <si>
    <t>https://www.sec.gov/Archives/edgar/data/1774675/000110465921035781/0001104659-21-035781-index.htm</t>
  </si>
  <si>
    <t>https://www.sec.gov/Archives/edgar/data/1774675/000110465922027521/0001104659-22-027521-index.htm</t>
  </si>
  <si>
    <t>https://www.sec.gov/Archives/edgar/data/1774675/000155837022005527/0001558370-22-005527-index.htm</t>
  </si>
  <si>
    <t>https://www.sec.gov/Archives/edgar/data/1776661/000119312520267239/0001193125-20-267239-index.htm</t>
  </si>
  <si>
    <t>https://www.sec.gov/Archives/edgar/data/1776661/000121390020007995/0001213900-20-007995-index.htm</t>
  </si>
  <si>
    <t>Advantage Solutions Inc.</t>
  </si>
  <si>
    <t>Conyers Park II Acquisition Corp.</t>
  </si>
  <si>
    <t>https://www.sec.gov/Archives/edgar/data/1776661/000119312521082918/0001193125-21-082918-index.htm</t>
  </si>
  <si>
    <t>https://www.sec.gov/Archives/edgar/data/1776661/000119312522108062/0001193125-22-108062-index.htm</t>
  </si>
  <si>
    <t>https://www.sec.gov/Archives/edgar/data/1776661/000095017022002524/0000950170-22-002524-index.htm</t>
  </si>
  <si>
    <t>https://www.sec.gov/Archives/edgar/data/1776661/000095017023013933/0000950170-23-013933-index.htm</t>
  </si>
  <si>
    <t>https://www.sec.gov/Archives/edgar/data/1776661/000095017023005522/0000950170-23-005522-index.htm</t>
  </si>
  <si>
    <t>https://www.sec.gov/Archives/edgar/data/1776903/000121390020033999/0001213900-20-033999-index.htm</t>
  </si>
  <si>
    <t>https://www.sec.gov/Archives/edgar/data/1776903/000121390020006002/0001213900-20-006002-index.htm</t>
  </si>
  <si>
    <t>Netfin Acquisition Corp.</t>
  </si>
  <si>
    <t>https://www.sec.gov/Archives/edgar/data/1776909/000121390020027828/0001213900-20-027828-index.htm</t>
  </si>
  <si>
    <t>https://www.sec.gov/Archives/edgar/data/1776909/000121390020007027/0001213900-20-007027-index.htm</t>
  </si>
  <si>
    <t>CuriosityStream Inc.</t>
  </si>
  <si>
    <t>Software Acquisition Group, Inc.</t>
  </si>
  <si>
    <t>https://www.sec.gov/Archives/edgar/data/1776909/000114036121014825/0001140361-21-014825-index.htm</t>
  </si>
  <si>
    <t>https://www.sec.gov/Archives/edgar/data/1776909/000121390021018943/0001213900-21-018943-index.htm</t>
  </si>
  <si>
    <t>https://www.sec.gov/Archives/edgar/data/1776909/000114036122016687/0001140361-22-016687-index.htm</t>
  </si>
  <si>
    <t>https://www.sec.gov/Archives/edgar/data/1776909/000121390022016637/0001213900-22-016637-index.htm</t>
  </si>
  <si>
    <t>https://www.sec.gov/Archives/edgar/data/1776909/000114036123021489/0001140361-23-021489-index.htm</t>
  </si>
  <si>
    <t>https://www.sec.gov/Archives/edgar/data/1776909/000119312523086553/0001193125-23-086553-index.htm</t>
  </si>
  <si>
    <t>https://www.sec.gov/Archives/edgar/data/1777393/000121390020008001/0001213900-20-008001-index.htm</t>
  </si>
  <si>
    <t>ChargePoint Holdings, Inc.</t>
  </si>
  <si>
    <t>Switchback Energy Acquisition Corporation</t>
  </si>
  <si>
    <t>https://www.sec.gov/Archives/edgar/data/1777393/000119312521177138/0001193125-21-177138-index.htm</t>
  </si>
  <si>
    <t>https://www.sec.gov/Archives/edgar/data/1777393/000121390021008053/0001213900-21-008053-index.htm</t>
  </si>
  <si>
    <t>https://www.sec.gov/Archives/edgar/data/1777393/000119312522162358/0001193125-22-162358-index.htm</t>
  </si>
  <si>
    <t>https://www.sec.gov/Archives/edgar/data/1777393/000177739322000013/0001777393-22-000013-index.htm</t>
  </si>
  <si>
    <t>https://www.sec.gov/Archives/edgar/data/1777393/000119312523154214/0001193125-23-154214-index.htm</t>
  </si>
  <si>
    <t>https://www.sec.gov/Archives/edgar/data/1777393/000177739323000008/0001777393-23-000008-index.htm</t>
  </si>
  <si>
    <t>https://www.sec.gov/Archives/edgar/data/1777835/000119312521175488/0001193125-21-175488-index.htm</t>
  </si>
  <si>
    <t>https://www.sec.gov/Archives/edgar/data/1777835/000121390021015417/0001213900-21-015417-index.htm</t>
  </si>
  <si>
    <t>Perella Weinberg Partners</t>
  </si>
  <si>
    <t>FinTech Acquisition Corp. IV</t>
  </si>
  <si>
    <t>https://www.sec.gov/Archives/edgar/data/1777835/000162828022005941/0001628280-22-005941-index.htm</t>
  </si>
  <si>
    <t>https://www.sec.gov/Archives/edgar/data/1777835/000177783523000083/0001777835-23-000083-index.htm</t>
  </si>
  <si>
    <t>https://www.sec.gov/Archives/edgar/data/1777835/000177783523000030/0001777835-23-000030-index.htm</t>
  </si>
  <si>
    <t>https://www.sec.gov/Archives/edgar/data/1777946/000121390020006896/0001213900-20-006896-index.htm</t>
  </si>
  <si>
    <t>IronNet, Inc.</t>
  </si>
  <si>
    <t>LGL Systems Acquisition Corp.</t>
  </si>
  <si>
    <t>https://www.sec.gov/Archives/edgar/data/1777946/000121390021013274/0001213900-21-013274-index.htm</t>
  </si>
  <si>
    <t>https://www.sec.gov/Archives/edgar/data/1777946/000119312522161114/0001193125-22-161114-index.htm</t>
  </si>
  <si>
    <t>https://www.sec.gov/Archives/edgar/data/1777946/000095017022006874/0000950170-22-006874-index.htm</t>
  </si>
  <si>
    <t>https://www.sec.gov/Archives/edgar/data/1779020/000121390021058279/0001213900-21-058279-index.htm</t>
  </si>
  <si>
    <t>https://www.sec.gov/Archives/edgar/data/1779020/000121390021018433/0001213900-21-018433-index.htm</t>
  </si>
  <si>
    <t>Danimer Scientific, Inc.</t>
  </si>
  <si>
    <t>https://www.sec.gov/Archives/edgar/data/1779020/000095017022012395/0000950170-22-012395-index.htm</t>
  </si>
  <si>
    <t>https://www.sec.gov/Archives/edgar/data/1779020/000095017022003031/0000950170-22-003031-index.htm</t>
  </si>
  <si>
    <t>https://www.sec.gov/Archives/edgar/data/1779020/000095017023012991/0000950170-23-012991-index.htm</t>
  </si>
  <si>
    <t>https://www.sec.gov/Archives/edgar/data/1779020/000095017023010363/0000950170-23-010363-index.htm</t>
  </si>
  <si>
    <t>https://www.sec.gov/Archives/edgar/data/1779128/000110465920036828/0001104659-20-036828-index.htm</t>
  </si>
  <si>
    <t>Blade Air Mobility, Inc.</t>
  </si>
  <si>
    <t>Experience Investment Corp</t>
  </si>
  <si>
    <t>https://www.sec.gov/Archives/edgar/data/1779128/000110465922036550/0001104659-22-036550-index.htm</t>
  </si>
  <si>
    <t>https://www.sec.gov/Archives/edgar/data/1779128/000177912821000025/0001779128-21-000025-index.htm</t>
  </si>
  <si>
    <t>https://www.sec.gov/Archives/edgar/data/1779128/000110465923039182/0001104659-23-039182-index.htm</t>
  </si>
  <si>
    <t>https://www.sec.gov/Archives/edgar/data/1779128/000177912823000029/0001779128-23-000029-index.htm</t>
  </si>
  <si>
    <t>https://www.sec.gov/Archives/edgar/data/1779474/000114036120029035/0001140361-20-029035-index.htm</t>
  </si>
  <si>
    <t>https://www.sec.gov/Archives/edgar/data/1779474/000114036120007395/0001140361-20-007395-index.htm</t>
  </si>
  <si>
    <t>WM TECHNOLOGY, INC.</t>
  </si>
  <si>
    <t>Silver Spike Acquisition Corp.</t>
  </si>
  <si>
    <t>https://www.sec.gov/Archives/edgar/data/1779474/000114036121018874/0001140361-21-018874-index.htm</t>
  </si>
  <si>
    <t>https://www.sec.gov/Archives/edgar/data/1779474/000114036121007696/0001140361-21-007696-index.htm</t>
  </si>
  <si>
    <t>https://www.sec.gov/Archives/edgar/data/1779474/000114036122016940/0001140361-22-016940-index.htm</t>
  </si>
  <si>
    <t>https://www.sec.gov/Archives/edgar/data/1779474/000177947422000010/0001779474-22-000010-index.htm</t>
  </si>
  <si>
    <t>https://www.sec.gov/Archives/edgar/data/1779474/000114036123020964/0001140361-23-020964-index.htm</t>
  </si>
  <si>
    <t>https://www.sec.gov/Archives/edgar/data/1779474/000177947423000023/0001779474-23-000023-index.htm</t>
  </si>
  <si>
    <t>https://www.sec.gov/Archives/edgar/data/1780262/000121390021003432/0001213900-21-003432-index.htm</t>
  </si>
  <si>
    <t>https://www.sec.gov/Archives/edgar/data/1780262/000121390021016542/0001213900-21-016542-index.htm</t>
  </si>
  <si>
    <t>Newborn Acquisition Corporation</t>
  </si>
  <si>
    <t>https://www.sec.gov/Archives/edgar/data/1780312/000121390020008037/0001213900-20-008037-index.htm</t>
  </si>
  <si>
    <t>AST SpaceMobile, Inc.</t>
  </si>
  <si>
    <t>https://www.sec.gov/Archives/edgar/data/1780312/000121390021008238/0001213900-21-008238-index.htm</t>
  </si>
  <si>
    <t>https://www.sec.gov/Archives/edgar/data/1780312/000121390021012253/0001213900-21-012253-index.htm</t>
  </si>
  <si>
    <t>https://www.sec.gov/Archives/edgar/data/1780312/000149315222021418/0001493152-22-021418-index.htm</t>
  </si>
  <si>
    <t>https://www.sec.gov/Archives/edgar/data/1780312/000095017022005212/0000950170-22-005212-index.htm</t>
  </si>
  <si>
    <t>https://www.sec.gov/Archives/edgar/data/1780312/000095017023011124/0000950170-23-011124-index.htm</t>
  </si>
  <si>
    <t>https://www.sec.gov/Archives/edgar/data/1781115/000121390020007520/0001213900-20-007520-index.htm</t>
  </si>
  <si>
    <t>Alussa Energy Acquisition Corp.</t>
  </si>
  <si>
    <t>https://www.sec.gov/Archives/edgar/data/1781115/000121390021032301/0001213900-21-032301-index.htm</t>
  </si>
  <si>
    <t>https://www.sec.gov/Archives/edgar/data/1781115/000121390021012601/0001213900-21-012601-index.htm</t>
  </si>
  <si>
    <t>https://www.sec.gov/Archives/edgar/data/1781162/000121390020007515/0001213900-20-007515-index.htm</t>
  </si>
  <si>
    <t>Momentus Inc.</t>
  </si>
  <si>
    <t>Stable Road Acquisition Corp.</t>
  </si>
  <si>
    <t>https://www.sec.gov/Archives/edgar/data/1781162/000121390021021050/0001213900-21-021050-index.htm</t>
  </si>
  <si>
    <t>https://www.sec.gov/Archives/edgar/data/1781162/000121390021013891/0001213900-21-013891-index.htm</t>
  </si>
  <si>
    <t>https://www.sec.gov/Archives/edgar/data/1781162/000121390022020189/0001213900-22-020189-index.htm</t>
  </si>
  <si>
    <t>https://www.sec.gov/Archives/edgar/data/1781162/000178116222000023/0001781162-22-000023-index.htm</t>
  </si>
  <si>
    <t>https://www.sec.gov/Archives/edgar/data/1781162/000114036123019344/0001140361-23-019344-index.htm</t>
  </si>
  <si>
    <t>https://www.sec.gov/Archives/edgar/data/1781162/000178116223000015/0001781162-23-000015-index.htm</t>
  </si>
  <si>
    <t>https://www.sec.gov/Archives/edgar/data/1783398/000119312521089716/0001193125-21-089716-index.htm</t>
  </si>
  <si>
    <t>UWM Holdings Corp</t>
  </si>
  <si>
    <t>https://www.sec.gov/Archives/edgar/data/1783398/000178339822000012/0001783398-22-000012-index.htm</t>
  </si>
  <si>
    <t>https://www.sec.gov/Archives/edgar/data/1783398/000119312523124517/0001193125-23-124517-index.htm</t>
  </si>
  <si>
    <t>https://www.sec.gov/Archives/edgar/data/1783398/000178339823000008/0001783398-23-000008-index.htm</t>
  </si>
  <si>
    <t>https://www.sec.gov/Archives/edgar/data/1784168/000121390021031566/0001213900-21-031566-index.htm</t>
  </si>
  <si>
    <t>https://www.sec.gov/Archives/edgar/data/1784168/000121390021019197/0001213900-21-019197-index.htm</t>
  </si>
  <si>
    <t>Electric Last Mile Solutions, Inc.</t>
  </si>
  <si>
    <t>Forum Merger III Corp</t>
  </si>
  <si>
    <t>https://www.sec.gov/Archives/edgar/data/1784535/000121390020007006/0001213900-20-007006-index.htm</t>
  </si>
  <si>
    <t>Porch Group, Inc.</t>
  </si>
  <si>
    <t>PropTech Acquisition Corporation</t>
  </si>
  <si>
    <t>https://www.sec.gov/Archives/edgar/data/1784535/000110465921057548/0001104659-21-057548-index.htm</t>
  </si>
  <si>
    <t>https://www.sec.gov/Archives/edgar/data/1784535/000155837021003776/0001558370-21-003776-index.htm</t>
  </si>
  <si>
    <t>https://www.sec.gov/Archives/edgar/data/1784535/000155837022006022/0001558370-22-006022-index.htm</t>
  </si>
  <si>
    <t>https://www.sec.gov/Archives/edgar/data/1784535/000155837022003720/0001558370-22-003720-index.htm</t>
  </si>
  <si>
    <t>https://www.sec.gov/Archives/edgar/data/1784535/000155837023007330/0001558370-23-007330-index.htm</t>
  </si>
  <si>
    <t>https://www.sec.gov/Archives/edgar/data/1784535/000155837023004016/0001558370-23-004016-index.htm</t>
  </si>
  <si>
    <t>https://www.sec.gov/Archives/edgar/data/1784851/000110465921041560/0001104659-21-041560-index.htm</t>
  </si>
  <si>
    <t>Shapeways Holdings, Inc.</t>
  </si>
  <si>
    <t>https://www.sec.gov/Archives/edgar/data/1784851/000114036122016511/0001140361-22-016511-index.htm</t>
  </si>
  <si>
    <t>https://www.sec.gov/Archives/edgar/data/1784851/000119312522093855/0001193125-22-093855-index.htm</t>
  </si>
  <si>
    <t>https://www.sec.gov/Archives/edgar/data/1784851/000162828023014566/0001628280-23-014566-index.htm</t>
  </si>
  <si>
    <t>https://www.sec.gov/Archives/edgar/data/1784851/000162828023009934/0001628280-23-009934-index.htm</t>
  </si>
  <si>
    <t>https://www.sec.gov/Archives/edgar/data/1785041/000114036120018232/0001140361-20-018232-index.htm</t>
  </si>
  <si>
    <t>CHP Merger Corp.</t>
  </si>
  <si>
    <t>https://www.sec.gov/Archives/edgar/data/1785041/000114036121035968/0001140361-21-035968-index.htm</t>
  </si>
  <si>
    <t>https://www.sec.gov/Archives/edgar/data/1785041/000114036121010876/0001140361-21-010876-index.htm</t>
  </si>
  <si>
    <t>https://www.sec.gov/Archives/edgar/data/1785041/000119312522078323/0001193125-22-078323-index.htm</t>
  </si>
  <si>
    <t>https://www.sec.gov/Archives/edgar/data/1785424/000121390020042602/0001213900-20-042602-index.htm</t>
  </si>
  <si>
    <t>https://www.sec.gov/Archives/edgar/data/1785424/000121390020007679/0001213900-20-007679-index.htm</t>
  </si>
  <si>
    <t>Katapult Holdings, Inc.</t>
  </si>
  <si>
    <t>FinServ Acquisition Corp.</t>
  </si>
  <si>
    <t>https://www.sec.gov/Archives/edgar/data/1785424/000121390021013844/0001213900-21-013844-index.htm</t>
  </si>
  <si>
    <t>https://www.sec.gov/Archives/edgar/data/1785424/000162828022010927/0001628280-22-010927-index.htm</t>
  </si>
  <si>
    <t>https://www.sec.gov/Archives/edgar/data/1785424/000162828022006159/0001628280-22-006159-index.htm</t>
  </si>
  <si>
    <t>https://www.sec.gov/Archives/edgar/data/1785424/000162828023007149/0001628280-23-007149-index.htm</t>
  </si>
  <si>
    <t>https://www.sec.gov/Archives/edgar/data/1785592/000121390020008063/0001213900-20-008063-index.htm</t>
  </si>
  <si>
    <t>Leafly Holdings, Inc. /DE</t>
  </si>
  <si>
    <t>Merida Merger Corp. I</t>
  </si>
  <si>
    <t>https://www.sec.gov/Archives/edgar/data/1785592/000121390021062641/0001213900-21-062641-index.htm</t>
  </si>
  <si>
    <t>https://www.sec.gov/Archives/edgar/data/1785592/000121390021019193/0001213900-21-019193-index.htm</t>
  </si>
  <si>
    <t>https://www.sec.gov/Archives/edgar/data/1785592/000162828022015785/0001628280-22-015785-index.htm</t>
  </si>
  <si>
    <t>https://www.sec.gov/Archives/edgar/data/1785592/000162828022008014/0001628280-22-008014-index.htm</t>
  </si>
  <si>
    <t>https://www.sec.gov/Archives/edgar/data/1785592/000095017023024277/0000950170-23-024277-index.htm</t>
  </si>
  <si>
    <t>https://www.sec.gov/Archives/edgar/data/1785592/000095017023010402/0000950170-23-010402-index.htm</t>
  </si>
  <si>
    <t>https://www.sec.gov/Archives/edgar/data/1787518/000121390020037174/0001213900-20-037174-index.htm</t>
  </si>
  <si>
    <t>Brilliant Acquisition Corp</t>
  </si>
  <si>
    <t>https://www.sec.gov/Archives/edgar/data/1787518/000121390021052513/0001213900-21-052513-index.htm</t>
  </si>
  <si>
    <t>https://www.sec.gov/Archives/edgar/data/1787518/000121390022010783/0001213900-22-010783-index.htm</t>
  </si>
  <si>
    <t>https://www.sec.gov/Archives/edgar/data/1787518/000121390022016768/0001213900-22-016768-index.htm</t>
  </si>
  <si>
    <t>https://www.sec.gov/Archives/edgar/data/1787518/000121390023000497/0001213900-23-000497-index.htm</t>
  </si>
  <si>
    <t>https://www.sec.gov/Archives/edgar/data/1787518/000121390023019202/0001213900-23-019202-index.htm</t>
  </si>
  <si>
    <t>https://www.sec.gov/Archives/edgar/data/1787791/000119312521154841/0001193125-21-154841-index.htm</t>
  </si>
  <si>
    <t>https://www.sec.gov/Archives/edgar/data/1787791/000119312521085848/0001193125-21-085848-index.htm</t>
  </si>
  <si>
    <t>Juniper Industrial Holdings, Inc.</t>
  </si>
  <si>
    <t>https://www.sec.gov/Archives/edgar/data/1788028/000121390020041132/0001213900-20-041132-index.htm</t>
  </si>
  <si>
    <t>https://www.sec.gov/Archives/edgar/data/1788028/000121390020007505/0001213900-20-007505-index.htm</t>
  </si>
  <si>
    <t>Jasper Therapeutics, Inc.</t>
  </si>
  <si>
    <t>Amplitude Healthcare Acquisition Corporation</t>
  </si>
  <si>
    <t>https://www.sec.gov/Archives/edgar/data/1788028/000121390021018735/0001213900-21-018735-index.htm</t>
  </si>
  <si>
    <t>Amplitude Healthcare Acquisition Corp</t>
  </si>
  <si>
    <t>https://www.sec.gov/Archives/edgar/data/1788028/000121390022022704/0001213900-22-022704-index.htm</t>
  </si>
  <si>
    <t>https://www.sec.gov/Archives/edgar/data/1788028/000121390022013592/0001213900-22-013592-index.htm</t>
  </si>
  <si>
    <t>https://www.sec.gov/Archives/edgar/data/1788028/000121390023031673/0001213900-23-031673-index.htm</t>
  </si>
  <si>
    <t>https://www.sec.gov/Archives/edgar/data/1788028/000121390023018542/0001213900-23-018542-index.htm</t>
  </si>
  <si>
    <t>https://www.sec.gov/Archives/edgar/data/1788841/000121390020007250/0001213900-20-007250-index.htm</t>
  </si>
  <si>
    <t>micromobility.com Inc.</t>
  </si>
  <si>
    <t>GreenVision Acquisition Corp.</t>
  </si>
  <si>
    <t>https://www.sec.gov/Archives/edgar/data/1788841/000107997321000653/0001079973-21-000653-index.htm</t>
  </si>
  <si>
    <t>https://www.sec.gov/Archives/edgar/data/1788841/000121390021015494/0001213900-21-015494-index.htm</t>
  </si>
  <si>
    <t>Helbiz, Inc.</t>
  </si>
  <si>
    <t>https://www.sec.gov/Archives/edgar/data/1788841/000107997322000548/0001079973-22-000548-index.htm</t>
  </si>
  <si>
    <t>https://www.sec.gov/Archives/edgar/data/1788841/000107997322000422/0001079973-22-000422-index.htm</t>
  </si>
  <si>
    <t>https://www.sec.gov/Archives/edgar/data/1788841/000107997323000191/0001079973-23-000191-index.htm</t>
  </si>
  <si>
    <t>https://www.sec.gov/Archives/edgar/data/1788841/000107997323000382/0001079973-23-000382-index.htm</t>
  </si>
  <si>
    <t>https://www.sec.gov/Archives/edgar/data/1789029/000121390020008023/0001213900-20-008023-index.htm</t>
  </si>
  <si>
    <t>Aeva Technologies, Inc.</t>
  </si>
  <si>
    <t>InterPrivate Acquisition Corp.</t>
  </si>
  <si>
    <t>https://www.sec.gov/Archives/edgar/data/1789029/000121390021014857/0001213900-21-014857-index.htm</t>
  </si>
  <si>
    <t>https://www.sec.gov/Archives/edgar/data/1789029/000114036122036105/0001140361-22-036105-index.htm</t>
  </si>
  <si>
    <t>https://www.sec.gov/Archives/edgar/data/1789029/000095017022002379/0000950170-22-002379-index.htm</t>
  </si>
  <si>
    <t>https://www.sec.gov/Archives/edgar/data/1789029/000095017023009764/0000950170-23-009764-index.htm</t>
  </si>
  <si>
    <t>https://www.sec.gov/Archives/edgar/data/1789760/000121390020041377/0001213900-20-041377-index.htm</t>
  </si>
  <si>
    <t>https://www.sec.gov/Archives/edgar/data/1789760/000121390020007676/0001213900-20-007676-index.htm</t>
  </si>
  <si>
    <t>CIIG Merger Corp.</t>
  </si>
  <si>
    <t>https://www.sec.gov/Archives/edgar/data/1789760/000119312521060913/0001193125-21-060913-index.htm</t>
  </si>
  <si>
    <t>https://www.sec.gov/Archives/edgar/data/1789760/000121390021008987/0001213900-21-008987-index.htm</t>
  </si>
  <si>
    <t>https://www.sec.gov/Archives/edgar/data/1790121/000121390021055771/0001213900-21-055771-index.htm</t>
  </si>
  <si>
    <t>https://www.sec.gov/Archives/edgar/data/1790121/000121390021019147/0001213900-21-019147-index.htm</t>
  </si>
  <si>
    <t>ACKRELL SPAC Partners I Co.</t>
  </si>
  <si>
    <t>Ackrell SPAC Partners I Co.</t>
  </si>
  <si>
    <t>https://www.sec.gov/Archives/edgar/data/1790121/000121390022029630/0001213900-22-029630-index.htm</t>
  </si>
  <si>
    <t>https://www.sec.gov/Archives/edgar/data/1790121/000121390022016938/0001213900-22-016938-index.htm</t>
  </si>
  <si>
    <t>ACKRELL SPAC PARTNERS I CO.</t>
  </si>
  <si>
    <t>https://www.sec.gov/Archives/edgar/data/1790625/000121390021039866/0001213900-21-039866-index.htm</t>
  </si>
  <si>
    <t>https://www.sec.gov/Archives/edgar/data/1790625/000121390021018401/0001213900-21-018401-index.htm</t>
  </si>
  <si>
    <t>AgileThought, Inc.</t>
  </si>
  <si>
    <t>LIV Capital Acquisition Corp</t>
  </si>
  <si>
    <t>https://www.sec.gov/Archives/edgar/data/1790625/000179062522000036/0001790625-22-000036-index.htm</t>
  </si>
  <si>
    <t>https://www.sec.gov/Archives/edgar/data/1790625/000179062522000028/0001790625-22-000028-index.htm</t>
  </si>
  <si>
    <t>https://www.sec.gov/Archives/edgar/data/1790625/000179062523000045/0001790625-23-000045-index.htm</t>
  </si>
  <si>
    <t>https://www.sec.gov/Archives/edgar/data/1790625/000179062523000020/0001790625-23-000020-index.htm</t>
  </si>
  <si>
    <t>https://www.sec.gov/Archives/edgar/data/1790665/000121390020008021/0001213900-20-008021-index.htm</t>
  </si>
  <si>
    <t>Greenrose Holding Co Inc.</t>
  </si>
  <si>
    <t>https://www.sec.gov/Archives/edgar/data/1790665/000101376221000185/0001013762-21-000185-index.htm</t>
  </si>
  <si>
    <t>https://www.sec.gov/Archives/edgar/data/1790665/000121390021014660/0001213900-21-014660-index.htm</t>
  </si>
  <si>
    <t>https://www.sec.gov/Archives/edgar/data/1791091/000121390020007377/0001213900-20-007377-index.htm</t>
  </si>
  <si>
    <t>https://www.sec.gov/Archives/edgar/data/1791091/000121390021025375/0001213900-21-025375-index.htm</t>
  </si>
  <si>
    <t>https://www.sec.gov/Archives/edgar/data/1791091/000121390021018724/0001213900-21-018724-index.htm</t>
  </si>
  <si>
    <t>SOC Telemed, Inc.</t>
  </si>
  <si>
    <t>https://www.sec.gov/Archives/edgar/data/1791091/000121390022010811/0001213900-22-010811-index.htm</t>
  </si>
  <si>
    <t>https://www.sec.gov/Archives/edgar/data/1791091/000121390022016288/0001213900-22-016288-index.htm</t>
  </si>
  <si>
    <t>https://www.sec.gov/Archives/edgar/data/1793229/000120677421001109/0001206774-21-001109-index.htm</t>
  </si>
  <si>
    <t>https://www.sec.gov/Archives/edgar/data/1793229/000179322921000004/0001793229-21-000004-index.htm</t>
  </si>
  <si>
    <t>https://www.sec.gov/Archives/edgar/data/1793229/000179322922000037/0001793229-22-000037-index.htm</t>
  </si>
  <si>
    <t>https://www.sec.gov/Archives/edgar/data/1793229/000179322922000021/0001793229-22-000021-index.htm</t>
  </si>
  <si>
    <t>https://www.sec.gov/Archives/edgar/data/1793229/000179322923000032/0001793229-23-000032-index.htm</t>
  </si>
  <si>
    <t>https://www.sec.gov/Archives/edgar/data/1793229/000179322923000013/0001793229-23-000013-index.htm</t>
  </si>
  <si>
    <t>https://www.sec.gov/Archives/edgar/data/1793659/000110465921064585/0001104659-21-064585-index.htm</t>
  </si>
  <si>
    <t>https://www.sec.gov/Archives/edgar/data/1793659/000110465921041536/0001104659-21-041536-index.htm</t>
  </si>
  <si>
    <t>Rush Street Interactive, Inc.</t>
  </si>
  <si>
    <t>dMY Technology Group, Inc.</t>
  </si>
  <si>
    <t>https://www.sec.gov/Archives/edgar/data/1793659/000179365922000032/0001793659-22-000032-index.htm</t>
  </si>
  <si>
    <t>https://www.sec.gov/Archives/edgar/data/1793659/000179365922000015/0001793659-22-000015-index.htm</t>
  </si>
  <si>
    <t>https://www.sec.gov/Archives/edgar/data/1793659/000179365923000034/0001793659-23-000034-index.htm</t>
  </si>
  <si>
    <t>https://www.sec.gov/Archives/edgar/data/1793659/000179365923000010/0001793659-23-000010-index.htm</t>
  </si>
  <si>
    <t>https://www.sec.gov/Archives/edgar/data/1794621/000119312521101909/0001193125-21-101909-index.htm</t>
  </si>
  <si>
    <t>Quanergy Systems, Inc.</t>
  </si>
  <si>
    <t>CITIC Capital Acquisition Corp.</t>
  </si>
  <si>
    <t>https://www.sec.gov/Archives/edgar/data/1794621/000119312522237895/0001193125-22-237895-index.htm</t>
  </si>
  <si>
    <t>https://www.sec.gov/Archives/edgar/data/1794621/000119312522092660/0001193125-22-092660-index.htm</t>
  </si>
  <si>
    <t>https://www.sec.gov/Archives/edgar/data/1794717/000121390021020418/0001213900-21-020418-index.htm</t>
  </si>
  <si>
    <t>SCVX Corp.</t>
  </si>
  <si>
    <t>https://www.sec.gov/Archives/edgar/data/1794717/000121390022001128/0001213900-22-001128-index.htm</t>
  </si>
  <si>
    <t>https://www.sec.gov/Archives/edgar/data/1794717/000121390022022327/0001213900-22-022327-index.htm</t>
  </si>
  <si>
    <t>https://www.sec.gov/Archives/edgar/data/1794905/000119312522085301/0001193125-22-085301-index.htm</t>
  </si>
  <si>
    <t>Cyxtera Technologies, Inc.</t>
  </si>
  <si>
    <t>Starboard Value Acquisition Corp.</t>
  </si>
  <si>
    <t>https://www.sec.gov/Archives/edgar/data/1794905/000119312521217420/0001193125-21-217420-index.htm</t>
  </si>
  <si>
    <t>https://www.sec.gov/Archives/edgar/data/1794905/000110465921036308/0001104659-21-036308-index.htm</t>
  </si>
  <si>
    <t>https://www.sec.gov/Archives/edgar/data/1794905/000119312522085309/0001193125-22-085309-index.htm</t>
  </si>
  <si>
    <t>https://www.sec.gov/Archives/edgar/data/1794905/000179490523000010/0001794905-23-000010-index.htm</t>
  </si>
  <si>
    <t>https://www.sec.gov/Archives/edgar/data/1796129/000119312522102946/0001193125-22-102946-index.htm</t>
  </si>
  <si>
    <t>https://www.sec.gov/Archives/edgar/data/1796129/000119312522087454/0001193125-22-087454-index.htm</t>
  </si>
  <si>
    <t>Vincerx Pharma, Inc.</t>
  </si>
  <si>
    <t>https://www.sec.gov/Archives/edgar/data/1796129/000119312523099195/0001193125-23-099195-index.htm</t>
  </si>
  <si>
    <t>https://www.sec.gov/Archives/edgar/data/1796129/000119312523082258/0001193125-23-082258-index.htm</t>
  </si>
  <si>
    <t>https://www.sec.gov/Archives/edgar/data/1796303/000110465920093886/0001104659-20-093886-index.htm</t>
  </si>
  <si>
    <t>Roth CH Acquisition I Co</t>
  </si>
  <si>
    <t>https://www.sec.gov/Archives/edgar/data/1796303/000110465921021022/0001104659-21-021022-index.htm</t>
  </si>
  <si>
    <t>https://www.sec.gov/Archives/edgar/data/1796303/000110465921033698/0001104659-21-033698-index.htm</t>
  </si>
  <si>
    <t>https://www.sec.gov/Archives/edgar/data/1797099/000119312520294821/0001193125-20-294821-index.htm</t>
  </si>
  <si>
    <t>PTK Acquisition Corp.</t>
  </si>
  <si>
    <t>https://www.sec.gov/Archives/edgar/data/1797099/000119312521102692/0001193125-21-102692-index.htm</t>
  </si>
  <si>
    <t>https://www.sec.gov/Archives/edgar/data/1798562/000121390021018753/0001213900-21-018753-index.htm</t>
  </si>
  <si>
    <t>TMC the metals Co Inc.</t>
  </si>
  <si>
    <t>https://www.sec.gov/Archives/edgar/data/1798562/000110465922046017/0001104659-22-046017-index.htm</t>
  </si>
  <si>
    <t>https://www.sec.gov/Archives/edgar/data/1798562/000110465922038029/0001104659-22-038029-index.htm</t>
  </si>
  <si>
    <t>https://www.sec.gov/Archives/edgar/data/1798562/000110465923047867/0001104659-23-047867-index.htm</t>
  </si>
  <si>
    <t>https://www.sec.gov/Archives/edgar/data/1798562/000110465923037110/0001104659-23-037110-index.htm</t>
  </si>
  <si>
    <t>https://www.sec.gov/Archives/edgar/data/1799191/000110465921044010/0001104659-21-044010-index.htm</t>
  </si>
  <si>
    <t>Oncology Institute, Inc.</t>
  </si>
  <si>
    <t>DFP Healthcare Acquisitions Corp.</t>
  </si>
  <si>
    <t>https://www.sec.gov/Archives/edgar/data/1799191/000119312522166799/0001193125-22-166799-index.htm</t>
  </si>
  <si>
    <t>https://www.sec.gov/Archives/edgar/data/1799191/000162828022005868/0001628280-22-005868-index.htm</t>
  </si>
  <si>
    <t>https://www.sec.gov/Archives/edgar/data/1799191/000119312523127373/0001193125-23-127373-index.htm</t>
  </si>
  <si>
    <t>https://www.sec.gov/Archives/edgar/data/1799191/000162828023008315/0001628280-23-008315-index.htm</t>
  </si>
  <si>
    <t>https://www.sec.gov/Archives/edgar/data/1799611/000119312521077992/0001193125-21-077992-index.htm</t>
  </si>
  <si>
    <t>https://www.sec.gov/Archives/edgar/data/1799611/000121390021019988/0001213900-21-019988-index.htm</t>
  </si>
  <si>
    <t>Collective Growth Corp</t>
  </si>
  <si>
    <t>https://www.sec.gov/Archives/edgar/data/1799850/000119312521236673/0001193125-21-236673-index.htm</t>
  </si>
  <si>
    <t>https://www.sec.gov/Archives/edgar/data/1799850/000121390021013489/0001213900-21-013489-index.htm</t>
  </si>
  <si>
    <t>Renovacor, Inc.</t>
  </si>
  <si>
    <t>https://www.sec.gov/Archives/edgar/data/1799850/000119312522105577/0001193125-22-105577-index.htm</t>
  </si>
  <si>
    <t>https://www.sec.gov/Archives/edgar/data/1799850/000095017022004543/0000950170-22-004543-index.htm</t>
  </si>
  <si>
    <t>https://www.sec.gov/Archives/edgar/data/1800347/000119312521223222/0001193125-21-223222-index.htm</t>
  </si>
  <si>
    <t>https://www.sec.gov/Archives/edgar/data/1800347/000110465921061271/0001104659-21-061271-index.htm</t>
  </si>
  <si>
    <t>E2open Parent Holdings, Inc.</t>
  </si>
  <si>
    <t>https://www.sec.gov/Archives/edgar/data/1800347/000119312522162335/0001193125-22-162335-index.htm</t>
  </si>
  <si>
    <t>https://www.sec.gov/Archives/edgar/data/1800347/000095017022006706/0000950170-22-006706-index.htm</t>
  </si>
  <si>
    <t>https://www.sec.gov/Archives/edgar/data/1800392/000182912622017383/0001829126-22-017383-index.htm</t>
  </si>
  <si>
    <t>https://www.sec.gov/Archives/edgar/data/1800392/000182912622006763/0001829126-22-006763-index.htm</t>
  </si>
  <si>
    <t>MicroAlgo Inc.</t>
  </si>
  <si>
    <t>Venus Acquisition Corp.</t>
  </si>
  <si>
    <t>Venus Acquisition Corporation</t>
  </si>
  <si>
    <t>https://www.sec.gov/Archives/edgar/data/1800392/000182912623002347/0001829126-23-002347-index.htm</t>
  </si>
  <si>
    <t>https://www.sec.gov/Archives/edgar/data/1800682/000119312521097021/0001193125-21-097021-index.htm</t>
  </si>
  <si>
    <t>Cano Health, Inc.</t>
  </si>
  <si>
    <t>Jaws Acquisition Corp.</t>
  </si>
  <si>
    <t>https://www.sec.gov/Archives/edgar/data/1800682/000119312522097648/0001193125-22-097648-index.htm</t>
  </si>
  <si>
    <t>https://www.sec.gov/Archives/edgar/data/1800682/000180068222000010/0001800682-22-000010-index.htm</t>
  </si>
  <si>
    <t>https://www.sec.gov/Archives/edgar/data/1800682/000119312523149583/0001193125-23-149583-index.htm</t>
  </si>
  <si>
    <t>https://www.sec.gov/Archives/edgar/data/1800682/000180068223000005/0001800682-23-000005-index.htm</t>
  </si>
  <si>
    <t>https://www.sec.gov/Archives/edgar/data/1801169/000110465921057984/0001104659-21-057984-index.htm</t>
  </si>
  <si>
    <t>https://www.sec.gov/Archives/edgar/data/1801169/000180116921000011/0001801169-21-000011-index.htm</t>
  </si>
  <si>
    <t>Opendoor Technologies Inc.</t>
  </si>
  <si>
    <t>https://www.sec.gov/Archives/edgar/data/1801169/000114036122013800/0001140361-22-013800-index.htm</t>
  </si>
  <si>
    <t>https://www.sec.gov/Archives/edgar/data/1801169/000180116922000027/0001801169-22-000027-index.htm</t>
  </si>
  <si>
    <t>https://www.sec.gov/Archives/edgar/data/1801169/000114036123021060/0001140361-23-021060-index.htm</t>
  </si>
  <si>
    <t>https://www.sec.gov/Archives/edgar/data/1801169/000180116923000024/0001801169-23-000024-index.htm</t>
  </si>
  <si>
    <t>https://www.sec.gov/Archives/edgar/data/1801170/000110465920094660/0001104659-20-094660-index.htm</t>
  </si>
  <si>
    <t>CLOVER HEALTH INVESTMENTS, CORP. /DE</t>
  </si>
  <si>
    <t>https://www.sec.gov/Archives/edgar/data/1801170/000119312521102551/0001193125-21-102551-index.htm</t>
  </si>
  <si>
    <t>https://www.sec.gov/Archives/edgar/data/1801170/000180117022000060/0001801170-22-000060-index.htm</t>
  </si>
  <si>
    <t>https://www.sec.gov/Archives/edgar/data/1801170/000180117022000015/0001801170-22-000015-index.htm</t>
  </si>
  <si>
    <t>https://www.sec.gov/Archives/edgar/data/1801170/000180117023000031/0001801170-23-000031-index.htm</t>
  </si>
  <si>
    <t>https://www.sec.gov/Archives/edgar/data/1801170/000180117023000015/0001801170-23-000015-index.htm</t>
  </si>
  <si>
    <t>https://www.sec.gov/Archives/edgar/data/1801368/000114036121015314/0001140361-21-015314-index.htm</t>
  </si>
  <si>
    <t>https://www.sec.gov/Archives/edgar/data/1801368/000180136821000011/0001801368-21-000011-index.htm</t>
  </si>
  <si>
    <t>https://www.sec.gov/Archives/edgar/data/1801368/000119312522133570/0001193125-22-133570-index.htm</t>
  </si>
  <si>
    <t>https://www.sec.gov/Archives/edgar/data/1801368/000180136822000010/0001801368-22-000010-index.htm</t>
  </si>
  <si>
    <t>https://www.sec.gov/Archives/edgar/data/1801368/000119312523116466/0001193125-23-116466-index.htm</t>
  </si>
  <si>
    <t>https://www.sec.gov/Archives/edgar/data/1801368/000180136823000009/0001801368-23-000009-index.htm</t>
  </si>
  <si>
    <t>https://www.sec.gov/Archives/edgar/data/1801417/000121390022017118/0001213900-22-017118-index.htm</t>
  </si>
  <si>
    <t>https://www.sec.gov/Archives/edgar/data/1801417/000121390023030222/0001213900-23-030222-index.htm</t>
  </si>
  <si>
    <t>https://www.sec.gov/Archives/edgar/data/1801602/000114036121028318/0001140361-21-028318-index.htm</t>
  </si>
  <si>
    <t>SpringBig Holdings, Inc.</t>
  </si>
  <si>
    <t>Tuatara Capital Acquisition Corporation</t>
  </si>
  <si>
    <t>https://www.sec.gov/Archives/edgar/data/1801602/000114036122009138/0001140361-22-009138-index.htm</t>
  </si>
  <si>
    <t>https://www.sec.gov/Archives/edgar/data/1801602/000114036123021555/0001140361-23-021555-index.htm</t>
  </si>
  <si>
    <t>https://www.sec.gov/Archives/edgar/data/1801602/000180160223000028/0001801602-23-000028-index.htm</t>
  </si>
  <si>
    <t>https://www.sec.gov/Archives/edgar/data/1801661/000114036121012744/0001140361-21-012744-index.htm</t>
  </si>
  <si>
    <t>https://www.sec.gov/Archives/edgar/data/1801661/000162828021004659/0001628280-21-004659-index.htm</t>
  </si>
  <si>
    <t>Skillz Inc.</t>
  </si>
  <si>
    <t>https://www.sec.gov/Archives/edgar/data/1801661/000114036122012610/0001140361-22-012610-index.htm</t>
  </si>
  <si>
    <t>https://www.sec.gov/Archives/edgar/data/1801661/000162828022004552/0001628280-22-004552-index.htm</t>
  </si>
  <si>
    <t>https://www.sec.gov/Archives/edgar/data/1801661/000114036123022056/0001140361-23-022056-index.htm</t>
  </si>
  <si>
    <t>https://www.sec.gov/Archives/edgar/data/1801661/000180166123000005/0001801661-23-000005-index.htm</t>
  </si>
  <si>
    <t>https://www.sec.gov/Archives/edgar/data/1802450/000110465921044829/0001104659-21-044829-index.htm</t>
  </si>
  <si>
    <t>MSP Recovery, Inc.</t>
  </si>
  <si>
    <t>Lionheart Acquisition Corp. II</t>
  </si>
  <si>
    <t>https://www.sec.gov/Archives/edgar/data/1802450/000110465922000992/0001104659-22-000992-index.htm</t>
  </si>
  <si>
    <t>https://www.sec.gov/Archives/edgar/data/1802450/000114036122008247/0001140361-22-008247-index.htm</t>
  </si>
  <si>
    <t>https://www.sec.gov/Archives/edgar/data/1802457/000119312521069950/0001193125-21-069950-index.htm</t>
  </si>
  <si>
    <t>Origin Materials, Inc.</t>
  </si>
  <si>
    <t>Artius Acquisition Inc.</t>
  </si>
  <si>
    <t>https://www.sec.gov/Archives/edgar/data/1802457/000162828022004376/0001628280-22-004376-index.htm</t>
  </si>
  <si>
    <t>https://www.sec.gov/Archives/edgar/data/1802457/000180245723000018/0001802457-23-000018-index.htm</t>
  </si>
  <si>
    <t>https://www.sec.gov/Archives/edgar/data/1802749/000114036121029949/0001140361-21-029949-index.htm</t>
  </si>
  <si>
    <t>https://www.sec.gov/Archives/edgar/data/1802749/000156459021017109/0001564590-21-017109-index.htm</t>
  </si>
  <si>
    <t>Lightning eMotors, Inc.</t>
  </si>
  <si>
    <t>GigCapital3, Inc.</t>
  </si>
  <si>
    <t>https://www.sec.gov/Archives/edgar/data/1802749/000114036122022895/0001140361-22-022895-index.htm</t>
  </si>
  <si>
    <t>https://www.sec.gov/Archives/edgar/data/1802749/000155837022004767/0001558370-22-004767-index.htm</t>
  </si>
  <si>
    <t>https://www.sec.gov/Archives/edgar/data/1802749/000180274923000028/0001802749-23-000028-index.htm</t>
  </si>
  <si>
    <t>https://www.sec.gov/Archives/edgar/data/1802749/000180274923000023/0001802749-23-000023-index.htm</t>
  </si>
  <si>
    <t>https://www.sec.gov/Archives/edgar/data/1803901/000119312521177173/0001193125-21-177173-index.htm</t>
  </si>
  <si>
    <t>https://www.sec.gov/Archives/edgar/data/1803901/000119312521098338/0001193125-21-098338-index.htm</t>
  </si>
  <si>
    <t>Talkspace, Inc.</t>
  </si>
  <si>
    <t>https://www.sec.gov/Archives/edgar/data/1803901/000114036122028227/0001140361-22-028227-index.htm</t>
  </si>
  <si>
    <t>https://www.sec.gov/Archives/edgar/data/1803901/000095017022002102/0000950170-22-002102-index.htm</t>
  </si>
  <si>
    <t>https://www.sec.gov/Archives/edgar/data/1803901/000095017023007147/0000950170-23-007147-index.htm</t>
  </si>
  <si>
    <t>https://www.sec.gov/Archives/edgar/data/1803914/000110465921111670/0001104659-21-111670-index.htm</t>
  </si>
  <si>
    <t>https://www.sec.gov/Archives/edgar/data/1803914/000110465921005986/0001104659-21-005986-index.htm</t>
  </si>
  <si>
    <t>https://www.sec.gov/Archives/edgar/data/1803914/000110465921050869/0001104659-21-050869-index.htm</t>
  </si>
  <si>
    <t>https://www.sec.gov/Archives/edgar/data/1803914/000180391422000028/0001803914-22-000028-index.htm</t>
  </si>
  <si>
    <t>https://www.sec.gov/Archives/edgar/data/1803914/000180391422000011/0001803914-22-000011-index.htm</t>
  </si>
  <si>
    <t>https://www.sec.gov/Archives/edgar/data/1803914/000180391423000042/0001803914-23-000042-index.htm</t>
  </si>
  <si>
    <t>https://www.sec.gov/Archives/edgar/data/1803914/000180391423000017/0001803914-23-000017-index.htm</t>
  </si>
  <si>
    <t>https://www.sec.gov/Archives/edgar/data/1804176/000110465921043379/0001104659-21-043379-index.htm</t>
  </si>
  <si>
    <t>Butterfly Network, Inc.</t>
  </si>
  <si>
    <t>https://www.sec.gov/Archives/edgar/data/1804176/000114036122017061/0001140361-22-017061-index.htm</t>
  </si>
  <si>
    <t>https://www.sec.gov/Archives/edgar/data/1804176/000155837022002397/0001558370-22-002397-index.htm</t>
  </si>
  <si>
    <t>https://www.sec.gov/Archives/edgar/data/1804176/000114036123021669/0001140361-23-021669-index.htm</t>
  </si>
  <si>
    <t>https://www.sec.gov/Archives/edgar/data/1804176/000155837023004464/0001558370-23-004464-index.htm</t>
  </si>
  <si>
    <t>https://www.sec.gov/Archives/edgar/data/1804591/000119312521162292/0001193125-21-162292-index.htm</t>
  </si>
  <si>
    <t>https://www.sec.gov/Archives/edgar/data/1804591/000119312521092793/0001193125-21-092793-index.htm</t>
  </si>
  <si>
    <t>23andMe Holding Co.</t>
  </si>
  <si>
    <t>VG Acquisition Corp.</t>
  </si>
  <si>
    <t>https://www.sec.gov/Archives/edgar/data/1804591/000110465922080031/0001104659-22-080031-index.htm</t>
  </si>
  <si>
    <t>https://www.sec.gov/Archives/edgar/data/1804591/000095017022010852/0000950170-22-010852-index.htm</t>
  </si>
  <si>
    <t>https://www.sec.gov/Archives/edgar/data/1805077/000162828022008044/0001628280-22-008044-index.htm</t>
  </si>
  <si>
    <t>https://www.sec.gov/Archives/edgar/data/1805077/000162828022004017/0001628280-22-004017-index.htm</t>
  </si>
  <si>
    <t>Eos Energy Enterprises, Inc.</t>
  </si>
  <si>
    <t>https://www.sec.gov/Archives/edgar/data/1805077/000162828021008307/0001628280-21-008307-index.htm</t>
  </si>
  <si>
    <t>https://www.sec.gov/Archives/edgar/data/1805077/000162828021003349/0001628280-21-003349-index.htm</t>
  </si>
  <si>
    <t>https://www.sec.gov/Archives/edgar/data/1805077/000162828023009280/0001628280-23-009280-index.htm</t>
  </si>
  <si>
    <t>https://www.sec.gov/Archives/edgar/data/1805077/000162828023005647/0001628280-23-005647-index.htm</t>
  </si>
  <si>
    <t>https://www.sec.gov/Archives/edgar/data/1805087/000110465921044204/0001104659-21-044204-index.htm</t>
  </si>
  <si>
    <t>GELESIS HOLDINGS, INC.</t>
  </si>
  <si>
    <t>https://www.sec.gov/Archives/edgar/data/1805087/000110465922041326/0001104659-22-041326-index.htm</t>
  </si>
  <si>
    <t>https://www.sec.gov/Archives/edgar/data/1805087/000095017023010349/0000950170-23-010349-index.htm</t>
  </si>
  <si>
    <t>https://www.sec.gov/Archives/edgar/data/1805385/000121390021017699/0001213900-21-017699-index.htm</t>
  </si>
  <si>
    <t>Evolv Technologies Holdings, Inc.</t>
  </si>
  <si>
    <t>NewHold Investment Corp.</t>
  </si>
  <si>
    <t>https://www.sec.gov/Archives/edgar/data/1805385/000110465922045487/0001104659-22-045487-index.htm</t>
  </si>
  <si>
    <t>https://www.sec.gov/Archives/edgar/data/1805385/000155837022004491/0001558370-22-004491-index.htm</t>
  </si>
  <si>
    <t>https://www.sec.gov/Archives/edgar/data/1805385/000162828023011528/0001628280-23-011528-index.htm</t>
  </si>
  <si>
    <t>https://www.sec.gov/Archives/edgar/data/1805385/000162828023009178/0001628280-23-009178-index.htm</t>
  </si>
  <si>
    <t>https://www.sec.gov/Archives/edgar/data/1805387/000119312521136895/0001193125-21-136895-index.htm</t>
  </si>
  <si>
    <t>https://www.sec.gov/Archives/edgar/data/1805387/000156459021015106/0001564590-21-015106-index.htm</t>
  </si>
  <si>
    <t>https://www.sec.gov/Archives/edgar/data/1805387/000119312522127554/0001193125-22-127554-index.htm</t>
  </si>
  <si>
    <t>https://www.sec.gov/Archives/edgar/data/1805387/000095017022002516/0000950170-22-002516-index.htm</t>
  </si>
  <si>
    <t>https://www.sec.gov/Archives/edgar/data/1805387/000095017023015766/0000950170-23-015766-index.htm</t>
  </si>
  <si>
    <t>https://www.sec.gov/Archives/edgar/data/1805387/000095017023003777/0000950170-23-003777-index.htm</t>
  </si>
  <si>
    <t>https://www.sec.gov/Archives/edgar/data/1805508/000110465922119365/0001104659-22-119365-index.htm</t>
  </si>
  <si>
    <t>https://www.sec.gov/Archives/edgar/data/1805508/000141057822001015/0001410578-22-001015-index.htm</t>
  </si>
  <si>
    <t>Itiquira Acquisition Corp.</t>
  </si>
  <si>
    <t>Itiquira Acquisition Corp</t>
  </si>
  <si>
    <t>https://www.sec.gov/Archives/edgar/data/1805521/000121390021019210/0001213900-21-019210-index.htm</t>
  </si>
  <si>
    <t>FARADAY FUTURE INTELLIGENT ELECTRIC INC.</t>
  </si>
  <si>
    <t>Property Solutions Acquisition Corp.</t>
  </si>
  <si>
    <t>https://www.sec.gov/Archives/edgar/data/1805521/000114036122037004/0001140361-22-037004-index.htm</t>
  </si>
  <si>
    <t>https://www.sec.gov/Archives/edgar/data/1805521/000162828022014386/0001628280-22-014386-index.htm</t>
  </si>
  <si>
    <t>https://www.sec.gov/Archives/edgar/data/1805521/000114036123012378/0001140361-23-012378-index.htm</t>
  </si>
  <si>
    <t>https://www.sec.gov/Archives/edgar/data/1805521/000162828023007358/0001628280-23-007358-index.htm</t>
  </si>
  <si>
    <t>https://www.sec.gov/Archives/edgar/data/1805651/000119312521089774/0001193125-21-089774-index.htm</t>
  </si>
  <si>
    <t>MARKETWISE, INC.</t>
  </si>
  <si>
    <t>Ascendant Digital Acquisition Corp.</t>
  </si>
  <si>
    <t>https://www.sec.gov/Archives/edgar/data/1805651/000162828022005654/0001628280-22-005654-index.htm</t>
  </si>
  <si>
    <t>https://www.sec.gov/Archives/edgar/data/1805651/000162828023018951/0001628280-23-018951-index.htm</t>
  </si>
  <si>
    <t>https://www.sec.gov/Archives/edgar/data/1805651/000162828023010019/0001628280-23-010019-index.htm</t>
  </si>
  <si>
    <t>https://www.sec.gov/Archives/edgar/data/1805795/000121390021022606/0001213900-21-022606-index.htm</t>
  </si>
  <si>
    <t>Mallard Acquisition Corp.</t>
  </si>
  <si>
    <t>https://www.sec.gov/Archives/edgar/data/1805795/000121390022018071/0001213900-22-018071-index.htm</t>
  </si>
  <si>
    <t>https://www.sec.gov/Archives/edgar/data/1805795/000121390022025339/0001213900-22-025339-index.htm</t>
  </si>
  <si>
    <t>https://www.sec.gov/Archives/edgar/data/1805833/000110465921045771/0001104659-21-045771-index.htm</t>
  </si>
  <si>
    <t>System1, Inc.</t>
  </si>
  <si>
    <t>Trebia Acquisition Corp.</t>
  </si>
  <si>
    <t>https://www.sec.gov/Archives/edgar/data/1805833/000110465922040410/0001104659-22-040410-index.htm</t>
  </si>
  <si>
    <t>https://www.sec.gov/Archives/edgar/data/1806156/000119312522292623/0001193125-22-292623-index.htm</t>
  </si>
  <si>
    <t>https://www.sec.gov/Archives/edgar/data/1806156/000119312522086610/0001193125-22-086610-index.htm</t>
  </si>
  <si>
    <t>Gaming &amp; Hospitality Acquisition Corp.</t>
  </si>
  <si>
    <t>https://www.sec.gov/Archives/edgar/data/1807594/000121390021061180/0001213900-21-061180-index.htm</t>
  </si>
  <si>
    <t>https://www.sec.gov/Archives/edgar/data/1807594/000121390021019203/0001213900-21-019203-index.htm</t>
  </si>
  <si>
    <t>Malacca Straits Acquisition Co Ltd</t>
  </si>
  <si>
    <t>https://www.sec.gov/Archives/edgar/data/1807594/000121390022059861/0001213900-22-059861-index.htm</t>
  </si>
  <si>
    <t>https://www.sec.gov/Archives/edgar/data/1807594/000121390022016749/0001213900-22-016749-index.htm</t>
  </si>
  <si>
    <t>Malacca Straits Acquisition Company Limited</t>
  </si>
  <si>
    <t>https://www.sec.gov/Archives/edgar/data/1807594/000121390023025655/0001213900-23-025655-index.htm</t>
  </si>
  <si>
    <t>https://www.sec.gov/Archives/edgar/data/1807707/000110465921009139/0001104659-21-009139-index.htm</t>
  </si>
  <si>
    <t>AppHarvest, Inc.</t>
  </si>
  <si>
    <t>https://www.sec.gov/Archives/edgar/data/1807707/000114036122012622/0001140361-22-012622-index.htm</t>
  </si>
  <si>
    <t>https://www.sec.gov/Archives/edgar/data/1807707/000180770722000028/0001807707-22-000028-index.htm</t>
  </si>
  <si>
    <t>https://www.sec.gov/Archives/edgar/data/1807707/000114036123021511/0001140361-23-021511-index.htm</t>
  </si>
  <si>
    <t>https://www.sec.gov/Archives/edgar/data/1807707/000180770723000030/0001807707-23-000030-index.htm</t>
  </si>
  <si>
    <t>https://www.sec.gov/Archives/edgar/data/1807765/000121390021014870/0001213900-21-014870-index.htm</t>
  </si>
  <si>
    <t>PMV Consumer Acquisition Corp.</t>
  </si>
  <si>
    <t>https://www.sec.gov/Archives/edgar/data/1807765/000121390022051488/0001213900-22-051488-index.htm</t>
  </si>
  <si>
    <t>https://www.sec.gov/Archives/edgar/data/1807765/000121390022011571/0001213900-22-011571-index.htm</t>
  </si>
  <si>
    <t>https://www.sec.gov/Archives/edgar/data/1807765/000121390023025429/0001213900-23-025429-index.htm</t>
  </si>
  <si>
    <t>https://www.sec.gov/Archives/edgar/data/1807846/000121390021017775/0001213900-21-017775-index.htm</t>
  </si>
  <si>
    <t>MONEYLION INC.</t>
  </si>
  <si>
    <t>Fusion Acquisition Corp.</t>
  </si>
  <si>
    <t>https://www.sec.gov/Archives/edgar/data/1807846/000121390022022752/0001213900-22-022752-index.htm</t>
  </si>
  <si>
    <t>https://www.sec.gov/Archives/edgar/data/1807846/000121390022013301/0001213900-22-013301-index.htm</t>
  </si>
  <si>
    <t>https://www.sec.gov/Archives/edgar/data/1807846/000121390023025534/0001213900-23-025534-index.htm</t>
  </si>
  <si>
    <t>https://www.sec.gov/Archives/edgar/data/1807846/000095017023008455/0000950170-23-008455-index.htm</t>
  </si>
  <si>
    <t>https://www.sec.gov/Archives/edgar/data/1808805/000114036121010864/0001140361-21-010864-index.htm</t>
  </si>
  <si>
    <t>https://www.sec.gov/Archives/edgar/data/1808805/000162828022003863/0001628280-22-003863-index.htm</t>
  </si>
  <si>
    <t>https://www.sec.gov/Archives/edgar/data/1808805/000180880523000039/0001808805-23-000039-index.htm</t>
  </si>
  <si>
    <t>https://www.sec.gov/Archives/edgar/data/1808805/000180880523000011/0001808805-23-000011-index.htm</t>
  </si>
  <si>
    <t>https://www.sec.gov/Archives/edgar/data/1809104/000119312521182151/0001193125-21-182151-index.htm</t>
  </si>
  <si>
    <t>https://www.sec.gov/Archives/edgar/data/1809104/000110465921028429/0001104659-21-028429-index.htm</t>
  </si>
  <si>
    <t>Alight, Inc. / Delaware</t>
  </si>
  <si>
    <t>Foley Trasimene Acquisition Corp.</t>
  </si>
  <si>
    <t>https://www.sec.gov/Archives/edgar/data/1809104/000119312522105533/0001193125-22-105533-index.htm</t>
  </si>
  <si>
    <t>https://www.sec.gov/Archives/edgar/data/1809104/000095017022003360/0000950170-22-003360-index.htm</t>
  </si>
  <si>
    <t>https://www.sec.gov/Archives/edgar/data/1809104/000119312523091463/0001193125-23-091463-index.htm</t>
  </si>
  <si>
    <t>https://www.sec.gov/Archives/edgar/data/1809104/000095017023005480/0000950170-23-005480-index.htm</t>
  </si>
  <si>
    <t>https://www.sec.gov/Archives/edgar/data/1809353/000110465921040336/0001104659-21-040336-index.htm</t>
  </si>
  <si>
    <t>HPX Corp.</t>
  </si>
  <si>
    <t>https://www.sec.gov/Archives/edgar/data/1809353/000110465922076436/0001104659-22-076436-index.htm</t>
  </si>
  <si>
    <t>https://www.sec.gov/Archives/edgar/data/1809353/000141057822000912/0001410578-22-000912-index.htm</t>
  </si>
  <si>
    <t>https://www.sec.gov/Archives/edgar/data/1809987/000119312521102511/0001193125-21-102511-index.htm</t>
  </si>
  <si>
    <t>Mirion Technologies, Inc.</t>
  </si>
  <si>
    <t>GS Acquisition Holdings Corp II</t>
  </si>
  <si>
    <t>https://www.sec.gov/Archives/edgar/data/1809987/000162828022009706/0001628280-22-009706-index.htm</t>
  </si>
  <si>
    <t>https://www.sec.gov/Archives/edgar/data/1809987/000162828022004286/0001628280-22-004286-index.htm</t>
  </si>
  <si>
    <t>https://www.sec.gov/Archives/edgar/data/1809987/000162828023012591/0001628280-23-012591-index.htm</t>
  </si>
  <si>
    <t>https://www.sec.gov/Archives/edgar/data/1809987/000162828023005646/0001628280-23-005646-index.htm</t>
  </si>
  <si>
    <t>https://www.sec.gov/Archives/edgar/data/1810491/000121390021066110/0001213900-21-066110-index.htm</t>
  </si>
  <si>
    <t>https://www.sec.gov/Archives/edgar/data/1810491/000121390021021764/0001213900-21-021764-index.htm</t>
  </si>
  <si>
    <t>Anghami (DE), Inc.</t>
  </si>
  <si>
    <t>Vistas Media Acquisition Co Inc.</t>
  </si>
  <si>
    <t>https://www.sec.gov/Archives/edgar/data/1810560/000121390021049632/0001213900-21-049632-index.htm</t>
  </si>
  <si>
    <t>https://www.sec.gov/Archives/edgar/data/1810560/000121390021019097/0001213900-21-019097-index.htm</t>
  </si>
  <si>
    <t>REVELATION BIOSCIENCES, INC.</t>
  </si>
  <si>
    <t>Petra Acquisition Inc.</t>
  </si>
  <si>
    <t>https://www.sec.gov/Archives/edgar/data/1810560/000121390022084038/0001213900-22-084038-index.htm</t>
  </si>
  <si>
    <t>https://www.sec.gov/Archives/edgar/data/1810560/000121390022020179/0001213900-22-020179-index.htm</t>
  </si>
  <si>
    <t>https://www.sec.gov/Archives/edgar/data/1810560/000095017023018333/0000950170-23-018333-index.htm</t>
  </si>
  <si>
    <t>https://www.sec.gov/Archives/edgar/data/1810560/000095017023011000/0000950170-23-011000-index.htm</t>
  </si>
  <si>
    <t>https://www.sec.gov/Archives/edgar/data/1811063/000119312521077880/0001193125-21-077880-index.htm</t>
  </si>
  <si>
    <t>Nuvation Bio Inc.</t>
  </si>
  <si>
    <t>https://www.sec.gov/Archives/edgar/data/1811063/000114036122012878/0001140361-22-012878-index.htm</t>
  </si>
  <si>
    <t>https://www.sec.gov/Archives/edgar/data/1811063/000095017022002332/0000950170-22-002332-index.htm</t>
  </si>
  <si>
    <t>https://www.sec.gov/Archives/edgar/data/1811063/000114036123016216/0001140361-23-016216-index.htm</t>
  </si>
  <si>
    <t>https://www.sec.gov/Archives/edgar/data/1811063/000095017023008180/0000950170-23-008180-index.htm</t>
  </si>
  <si>
    <t>https://www.sec.gov/Archives/edgar/data/1811210/000110465921036537/0001104659-21-036537-index.htm</t>
  </si>
  <si>
    <t>Lucid Group, Inc.</t>
  </si>
  <si>
    <t>Churchill Capital Corp IV</t>
  </si>
  <si>
    <t>https://www.sec.gov/Archives/edgar/data/1811210/000110465922051645/0001104659-22-051645-index.htm</t>
  </si>
  <si>
    <t>https://www.sec.gov/Archives/edgar/data/1811210/000162828022004253/0001628280-22-004253-index.htm</t>
  </si>
  <si>
    <t>https://www.sec.gov/Archives/edgar/data/1811210/000110465923031532/0001104659-23-031532-index.htm</t>
  </si>
  <si>
    <t>https://www.sec.gov/Archives/edgar/data/1811210/000162828023005540/0001628280-23-005540-index.htm</t>
  </si>
  <si>
    <t>https://www.sec.gov/Archives/edgar/data/1811414/000114036121037019/0001140361-21-037019-index.htm</t>
  </si>
  <si>
    <t>https://www.sec.gov/Archives/edgar/data/1811414/000156459021007621/0001564590-21-007621-index.htm</t>
  </si>
  <si>
    <t>QuantumScape Corp</t>
  </si>
  <si>
    <t>https://www.sec.gov/Archives/edgar/data/1811414/000114036122028190/0001140361-22-028190-index.htm</t>
  </si>
  <si>
    <t>https://www.sec.gov/Archives/edgar/data/1811414/000095017022002330/0000950170-22-002330-index.htm</t>
  </si>
  <si>
    <t>https://www.sec.gov/Archives/edgar/data/1811414/000114036123021023/0001140361-23-021023-index.htm</t>
  </si>
  <si>
    <t>https://www.sec.gov/Archives/edgar/data/1811414/000095017023005129/0000950170-23-005129-index.htm</t>
  </si>
  <si>
    <t>https://www.sec.gov/Archives/edgar/data/1811764/000110465921032214/0001104659-21-032214-index.htm</t>
  </si>
  <si>
    <t>Therapeutics Acquisition Corp.</t>
  </si>
  <si>
    <t>https://www.sec.gov/Archives/edgar/data/1811764/000162828022007263/0001628280-22-007263-index.htm</t>
  </si>
  <si>
    <t>https://www.sec.gov/Archives/edgar/data/1811764/000181176423000011/0001811764-23-000011-index.htm</t>
  </si>
  <si>
    <t>https://www.sec.gov/Archives/edgar/data/1811764/000181176423000007/0001811764-23-000007-index.htm</t>
  </si>
  <si>
    <t>https://www.sec.gov/Archives/edgar/data/1811856/000181185622000035/0001811856-22-000035-index.htm</t>
  </si>
  <si>
    <t>https://www.sec.gov/Archives/edgar/data/1811856/000181185622000017/0001811856-22-000017-index.htm</t>
  </si>
  <si>
    <t>View, Inc.</t>
  </si>
  <si>
    <t>https://www.sec.gov/Archives/edgar/data/1811856/000181185623000003/0001811856-23-000003-index.htm</t>
  </si>
  <si>
    <t>https://www.sec.gov/Archives/edgar/data/1811882/000119312521100895/0001193125-21-100895-index.htm</t>
  </si>
  <si>
    <t>Pershing Square Tontine Holdings, Ltd.</t>
  </si>
  <si>
    <t>Pershing Square Tontine Holdings, Ltd</t>
  </si>
  <si>
    <t>https://www.sec.gov/Archives/edgar/data/1811882/000119312522064529/0001193125-22-064529-index.htm</t>
  </si>
  <si>
    <t>https://www.sec.gov/Archives/edgar/data/1812173/000121390021017838/0001213900-21-017838-index.htm</t>
  </si>
  <si>
    <t>Vicarious Surgical Inc.</t>
  </si>
  <si>
    <t>D8 Holdings Corp.</t>
  </si>
  <si>
    <t>https://www.sec.gov/Archives/edgar/data/1812173/000121390022016923/0001213900-22-016923-index.htm</t>
  </si>
  <si>
    <t>https://www.sec.gov/Archives/edgar/data/1812173/000114036123020193/0001140361-23-020193-index.htm</t>
  </si>
  <si>
    <t>https://www.sec.gov/Archives/edgar/data/1812173/000121390023011661/0001213900-23-011661-index.htm</t>
  </si>
  <si>
    <t>https://www.sec.gov/Archives/edgar/data/1812234/000110465921153257/0001104659-21-153257-index.htm</t>
  </si>
  <si>
    <t>Churchill Capital Corp V</t>
  </si>
  <si>
    <t>https://www.sec.gov/Archives/edgar/data/1812234/000119312522091568/0001193125-22-091568-index.htm</t>
  </si>
  <si>
    <t>https://www.sec.gov/Archives/edgar/data/1812234/000119312523043685/0001193125-23-043685-index.htm</t>
  </si>
  <si>
    <t>https://www.sec.gov/Archives/edgar/data/1812234/000119312523089907/0001193125-23-089907-index.htm</t>
  </si>
  <si>
    <t>https://www.sec.gov/Archives/edgar/data/1812360/000121390021019205/0001213900-21-019205-index.htm</t>
  </si>
  <si>
    <t>FOXO TECHNOLOGIES INC.</t>
  </si>
  <si>
    <t>Delwinds Insurance Acquisition Corp.</t>
  </si>
  <si>
    <t>https://www.sec.gov/Archives/edgar/data/1812360/000121390022051461/0001213900-22-051461-index.htm</t>
  </si>
  <si>
    <t>https://www.sec.gov/Archives/edgar/data/1812360/000121390022010952/0001213900-22-010952-index.htm</t>
  </si>
  <si>
    <t>https://www.sec.gov/Archives/edgar/data/1812360/000121390023036436/0001213900-23-036436-index.htm</t>
  </si>
  <si>
    <t>https://www.sec.gov/Archives/edgar/data/1812360/000121390023024912/0001213900-23-024912-index.htm</t>
  </si>
  <si>
    <t>https://www.sec.gov/Archives/edgar/data/1812667/000110465921044844/0001104659-21-044844-index.htm</t>
  </si>
  <si>
    <t>CC Neuberger Principal Holdings II</t>
  </si>
  <si>
    <t>https://www.sec.gov/Archives/edgar/data/1812667/000110465922076564/0001104659-22-076564-index.htm</t>
  </si>
  <si>
    <t>https://www.sec.gov/Archives/edgar/data/1812667/000141057822000241/0001410578-22-000241-index.htm</t>
  </si>
  <si>
    <t>https://www.sec.gov/Archives/edgar/data/1813658/000110465921149799/0001104659-21-149799-index.htm</t>
  </si>
  <si>
    <t>https://www.sec.gov/Archives/edgar/data/1813658/000110465921037245/0001104659-21-037245-index.htm</t>
  </si>
  <si>
    <t>Tempo Automation Holdings, Inc.</t>
  </si>
  <si>
    <t>ACE Convergence Acquisition Corp.</t>
  </si>
  <si>
    <t>https://www.sec.gov/Archives/edgar/data/1813658/000110465922076239/0001104659-22-076239-index.htm</t>
  </si>
  <si>
    <t>https://www.sec.gov/Archives/edgar/data/1813658/000141057822000335/0001410578-22-000335-index.htm</t>
  </si>
  <si>
    <t>https://www.sec.gov/Archives/edgar/data/1813658/000141057823000713/0001410578-23-000713-index.htm</t>
  </si>
  <si>
    <t>https://www.sec.gov/Archives/edgar/data/1813756/000119312521092791/0001193125-21-092791-index.htm</t>
  </si>
  <si>
    <t>WeWork Inc.</t>
  </si>
  <si>
    <t>BowX Acquisition Corp.</t>
  </si>
  <si>
    <t>https://www.sec.gov/Archives/edgar/data/1813756/000119312522098597/0001193125-22-098597-index.htm</t>
  </si>
  <si>
    <t>https://www.sec.gov/Archives/edgar/data/1813756/000181375622000003/0001813756-22-000003-index.htm</t>
  </si>
  <si>
    <t>https://www.sec.gov/Archives/edgar/data/1813756/000181375623000021/0001813756-23-000021-index.htm</t>
  </si>
  <si>
    <t>https://www.sec.gov/Archives/edgar/data/1813914/000110465921066215/0001104659-21-066215-index.htm</t>
  </si>
  <si>
    <t>https://www.sec.gov/Archives/edgar/data/1813914/000110465921031739/0001104659-21-031739-index.htm</t>
  </si>
  <si>
    <t>CareMax, Inc.</t>
  </si>
  <si>
    <t>Deerfield Healthcare Technology Acquisitions Corp.</t>
  </si>
  <si>
    <t>https://www.sec.gov/Archives/edgar/data/1813914/000119312522259698/0001193125-22-259698-index.htm</t>
  </si>
  <si>
    <t>https://www.sec.gov/Archives/edgar/data/1813914/000095017022003946/0000950170-22-003946-index.htm</t>
  </si>
  <si>
    <t>https://www.sec.gov/Archives/edgar/data/1813914/000119312523127089/0001193125-23-127089-index.htm</t>
  </si>
  <si>
    <t>https://www.sec.gov/Archives/edgar/data/1813914/000095017023011018/0000950170-23-011018-index.htm</t>
  </si>
  <si>
    <t>https://www.sec.gov/Archives/edgar/data/1814114/000121390021014633/0001213900-21-014633-index.htm</t>
  </si>
  <si>
    <t>Orchestra BioMed Holdings, Inc.</t>
  </si>
  <si>
    <t>Health Sciences Acquisitions Corporation 2</t>
  </si>
  <si>
    <t>https://www.sec.gov/Archives/edgar/data/1814114/000114036122024824/0001140361-22-024824-index.htm</t>
  </si>
  <si>
    <t>https://www.sec.gov/Archives/edgar/data/1814114/000121390022016849/0001213900-22-016849-index.htm</t>
  </si>
  <si>
    <t>https://www.sec.gov/Archives/edgar/data/1814114/000121390023005085/0001213900-23-005085-index.htm</t>
  </si>
  <si>
    <t>https://www.sec.gov/Archives/edgar/data/1814140/000119312522236626/0001193125-22-236626-index.htm</t>
  </si>
  <si>
    <t>Apexigen, Inc.</t>
  </si>
  <si>
    <t>Brookline Capital Acquisition Corp.</t>
  </si>
  <si>
    <t>https://www.sec.gov/Archives/edgar/data/1814140/000119312522086873/0001193125-22-086873-index.htm</t>
  </si>
  <si>
    <t>https://www.sec.gov/Archives/edgar/data/1814140/000119312522099020/0001193125-22-099020-index.htm</t>
  </si>
  <si>
    <t>https://www.sec.gov/Archives/edgar/data/1814140/000119312523044843/0001193125-23-044843-index.htm</t>
  </si>
  <si>
    <t>https://www.sec.gov/Archives/edgar/data/1814215/000110465921044824/0001104659-21-044824-index.htm</t>
  </si>
  <si>
    <t>Nuburu, Inc.</t>
  </si>
  <si>
    <t>Tailwind Acquisition Corp.</t>
  </si>
  <si>
    <t>https://www.sec.gov/Archives/edgar/data/1814215/000110465922092294/0001104659-22-092294-index.htm</t>
  </si>
  <si>
    <t>https://www.sec.gov/Archives/edgar/data/1814215/000110465922041015/0001104659-22-041015-index.htm</t>
  </si>
  <si>
    <t>https://www.sec.gov/Archives/edgar/data/1814215/000119312523088213/0001193125-23-088213-index.htm</t>
  </si>
  <si>
    <t>https://www.sec.gov/Archives/edgar/data/1814287/000156459021015863/0001564590-21-015863-index.htm</t>
  </si>
  <si>
    <t>East Resources Acquisition Co</t>
  </si>
  <si>
    <t>East Resources Acquisition Company</t>
  </si>
  <si>
    <t>https://www.sec.gov/Archives/edgar/data/1814287/000156459022025112/0001564590-22-025112-index.htm</t>
  </si>
  <si>
    <t>https://www.sec.gov/Archives/edgar/data/1814287/000156459022023957/0001564590-22-023957-index.htm</t>
  </si>
  <si>
    <t>https://www.sec.gov/Archives/edgar/data/1814287/000156459023005819/0001564590-23-005819-index.htm</t>
  </si>
  <si>
    <t>https://www.sec.gov/Archives/edgar/data/1814329/000119312521266579/0001193125-21-266579-index.htm</t>
  </si>
  <si>
    <t>https://www.sec.gov/Archives/edgar/data/1814329/000121390021015109/0001213900-21-015109-index.htm</t>
  </si>
  <si>
    <t>Astra Space, Inc.</t>
  </si>
  <si>
    <t>Holicity Inc.</t>
  </si>
  <si>
    <t>https://www.sec.gov/Archives/edgar/data/1814329/000114036122016558/0001140361-22-016558-index.htm</t>
  </si>
  <si>
    <t>https://www.sec.gov/Archives/edgar/data/1814329/000095017022005246/0000950170-22-005246-index.htm</t>
  </si>
  <si>
    <t>https://www.sec.gov/Archives/edgar/data/1814329/000114036123021628/0001140361-23-021628-index.htm</t>
  </si>
  <si>
    <t>https://www.sec.gov/Archives/edgar/data/1814329/000095017023010957/0000950170-23-010957-index.htm</t>
  </si>
  <si>
    <t>https://www.sec.gov/Archives/edgar/data/1814728/000121390021019257/0001213900-21-019257-index.htm</t>
  </si>
  <si>
    <t>E.Merge Technology Acquisition Corp.</t>
  </si>
  <si>
    <t>https://www.sec.gov/Archives/edgar/data/1814728/000119312522164262/0001193125-22-164262-index.htm</t>
  </si>
  <si>
    <t>https://www.sec.gov/Archives/edgar/data/1814728/000119312522091802/0001193125-22-091802-index.htm</t>
  </si>
  <si>
    <t>https://www.sec.gov/Archives/edgar/data/1814824/000110465921098239/0001104659-21-098239-index.htm</t>
  </si>
  <si>
    <t>https://www.sec.gov/Archives/edgar/data/1814824/000121390021019114/0001213900-21-019114-index.htm</t>
  </si>
  <si>
    <t>Kismet Acquisition One Corp</t>
  </si>
  <si>
    <t>https://www.sec.gov/Archives/edgar/data/1815086/000121390021017740/0001213900-21-017740-index.htm</t>
  </si>
  <si>
    <t>Bridgetown Holdings Ltd</t>
  </si>
  <si>
    <t>Bridgetown Holdings Limited</t>
  </si>
  <si>
    <t>https://www.sec.gov/Archives/edgar/data/1815086/000121390022059849/0001213900-22-059849-index.htm</t>
  </si>
  <si>
    <t>https://www.sec.gov/Archives/edgar/data/1815086/000121390022015525/0001213900-22-015525-index.htm</t>
  </si>
  <si>
    <t>https://www.sec.gov/Archives/edgar/data/1815184/000119312521100595/0001193125-21-100595-index.htm</t>
  </si>
  <si>
    <t>RedBall Acquisition Corp.</t>
  </si>
  <si>
    <t>https://www.sec.gov/Archives/edgar/data/1815184/000119312522054531/0001193125-22-054531-index.htm</t>
  </si>
  <si>
    <t>https://www.sec.gov/Archives/edgar/data/1815302/000119312521340587/0001193125-21-340587-index.htm</t>
  </si>
  <si>
    <t>https://www.sec.gov/Archives/edgar/data/1815302/000119312521100545/0001193125-21-100545-index.htm</t>
  </si>
  <si>
    <t>Yucaipa Acquisition Corp</t>
  </si>
  <si>
    <t>Yucaipa Acquisition Corporation</t>
  </si>
  <si>
    <t>https://www.sec.gov/Archives/edgar/data/1815495/000119312521092662/0001193125-21-092662-index.htm</t>
  </si>
  <si>
    <t>https://www.sec.gov/Archives/edgar/data/1815495/000121390021014122/0001213900-21-014122-index.htm</t>
  </si>
  <si>
    <t>Northern Genesis Acquisition Corp.</t>
  </si>
  <si>
    <t>https://www.sec.gov/Archives/edgar/data/1815526/000110465921040021/0001104659-21-040021-index.htm</t>
  </si>
  <si>
    <t>Burgundy Technology Acquisition Corp</t>
  </si>
  <si>
    <t>https://www.sec.gov/Archives/edgar/data/1815737/000110465921143663/0001104659-21-143663-index.htm</t>
  </si>
  <si>
    <t>https://www.sec.gov/Archives/edgar/data/1815737/000121390021017980/0001213900-21-017980-index.htm</t>
  </si>
  <si>
    <t>FAST Acquisition Corp.</t>
  </si>
  <si>
    <t>https://www.sec.gov/Archives/edgar/data/1815737/000121390022016870/0001213900-22-016870-index.htm</t>
  </si>
  <si>
    <t>https://www.sec.gov/Archives/edgar/data/1815753/000121390022075878/0001213900-22-075878-index.htm</t>
  </si>
  <si>
    <t>https://www.sec.gov/Archives/edgar/data/1815753/000121390022015937/0001213900-22-015937-index.htm</t>
  </si>
  <si>
    <t>Thunder Bridge Capital Partners III Inc.</t>
  </si>
  <si>
    <t>https://www.sec.gov/Archives/edgar/data/1815753/000121390023025466/0001213900-23-025466-index.htm</t>
  </si>
  <si>
    <t>https://www.sec.gov/Archives/edgar/data/1815805/000110465921044579/0001104659-21-044579-index.htm</t>
  </si>
  <si>
    <t>Broadstone Acquisition Corp.</t>
  </si>
  <si>
    <t>https://www.sec.gov/Archives/edgar/data/1815849/000119312521161982/0001193125-21-161982-index.htm</t>
  </si>
  <si>
    <t>https://www.sec.gov/Archives/edgar/data/1815849/000181584921000004/0001815849-21-000004-index.htm</t>
  </si>
  <si>
    <t>ATI Physical Therapy, Inc.</t>
  </si>
  <si>
    <t>Fortress Value Acquisition Corp. II</t>
  </si>
  <si>
    <t>https://www.sec.gov/Archives/edgar/data/1815849/000114036122015264/0001140361-22-015264-index.htm</t>
  </si>
  <si>
    <t>https://www.sec.gov/Archives/edgar/data/1815849/000181584922000006/0001815849-22-000006-index.htm</t>
  </si>
  <si>
    <t>https://www.sec.gov/Archives/edgar/data/1815849/000114036123022032/0001140361-23-022032-index.htm</t>
  </si>
  <si>
    <t>https://www.sec.gov/Archives/edgar/data/1815849/000181584923000004/0001815849-23-000004-index.htm</t>
  </si>
  <si>
    <t>https://www.sec.gov/Archives/edgar/data/1816017/000156459021016118/0001564590-21-016118-index.htm</t>
  </si>
  <si>
    <t>Spire Global, Inc.</t>
  </si>
  <si>
    <t>https://www.sec.gov/Archives/edgar/data/1816017/000119312522115061/0001193125-22-115061-index.htm</t>
  </si>
  <si>
    <t>https://www.sec.gov/Archives/edgar/data/1816017/000095017022005052/0000950170-22-005052-index.htm</t>
  </si>
  <si>
    <t>https://www.sec.gov/Archives/edgar/data/1816017/000095017023016022/0000950170-23-016022-index.htm</t>
  </si>
  <si>
    <t>https://www.sec.gov/Archives/edgar/data/1816017/000095017023008177/0000950170-23-008177-index.htm</t>
  </si>
  <si>
    <t>https://www.sec.gov/Archives/edgar/data/1816048/000119312521220657/0001193125-21-220657-index.htm</t>
  </si>
  <si>
    <t>https://www.sec.gov/Archives/edgar/data/1816048/000121390021015701/0001213900-21-015701-index.htm</t>
  </si>
  <si>
    <t>Otonomo Merger US Inc.</t>
  </si>
  <si>
    <t>Software Acquisition Group Inc. II</t>
  </si>
  <si>
    <t>https://www.sec.gov/Archives/edgar/data/1816090/000121390021030256/0001213900-21-030256-index.htm</t>
  </si>
  <si>
    <t>https://www.sec.gov/Archives/edgar/data/1816090/000121390021016634/0001213900-21-016634-index.htm</t>
  </si>
  <si>
    <t>FTAC Olympus Acquisition Corp.</t>
  </si>
  <si>
    <t>https://www.sec.gov/Archives/edgar/data/1816101/000119312521096545/0001193125-21-096545-index.htm</t>
  </si>
  <si>
    <t>https://www.sec.gov/Archives/edgar/data/1816101/000119312521096735/0001193125-21-096735-index.htm</t>
  </si>
  <si>
    <t>dMY Technology Group, Inc. II</t>
  </si>
  <si>
    <t>https://www.sec.gov/Archives/edgar/data/1816176/000121390021019109/0001213900-21-019109-index.htm</t>
  </si>
  <si>
    <t>GO Acquisition Corp.</t>
  </si>
  <si>
    <t>https://www.sec.gov/Archives/edgar/data/1816176/000121390022016203/0001213900-22-016203-index.htm</t>
  </si>
  <si>
    <t>https://www.sec.gov/Archives/edgar/data/1816233/000121390021018695/0001213900-21-018695-index.htm</t>
  </si>
  <si>
    <t>Sharecare, Inc.</t>
  </si>
  <si>
    <t>Falcon Capital Acquisition Corp.</t>
  </si>
  <si>
    <t>https://www.sec.gov/Archives/edgar/data/1816233/000119312522120402/0001193125-22-120402-index.htm</t>
  </si>
  <si>
    <t>https://www.sec.gov/Archives/edgar/data/1816233/000181623322000006/0001816233-22-000006-index.htm</t>
  </si>
  <si>
    <t>https://www.sec.gov/Archives/edgar/data/1816233/000119312523115499/0001193125-23-115499-index.htm</t>
  </si>
  <si>
    <t>https://www.sec.gov/Archives/edgar/data/1816233/000181623323000057/0001816233-23-000057-index.htm</t>
  </si>
  <si>
    <t>https://www.sec.gov/Archives/edgar/data/1816261/000119312521076912/0001193125-21-076912-index.htm</t>
  </si>
  <si>
    <t>https://www.sec.gov/Archives/edgar/data/1816261/000119312521102522/0001193125-21-102522-index.htm</t>
  </si>
  <si>
    <t>Executive Network Partnering Corp</t>
  </si>
  <si>
    <t>Executive Network Partnering Corporation</t>
  </si>
  <si>
    <t>https://www.sec.gov/Archives/edgar/data/1816261/000119312522257768/0001193125-22-257768-index.htm</t>
  </si>
  <si>
    <t>https://www.sec.gov/Archives/edgar/data/1816261/000119312522090002/0001193125-22-090002-index.htm</t>
  </si>
  <si>
    <t>https://www.sec.gov/Archives/edgar/data/1816431/000110465921044037/0001104659-21-044037-index.htm</t>
  </si>
  <si>
    <t>Quantum-Si Inc</t>
  </si>
  <si>
    <t>https://www.sec.gov/Archives/edgar/data/1816431/000114036122011628/0001140361-22-011628-index.htm</t>
  </si>
  <si>
    <t>https://www.sec.gov/Archives/edgar/data/1816431/000114036122007334/0001140361-22-007334-index.htm</t>
  </si>
  <si>
    <t>https://www.sec.gov/Archives/edgar/data/1816431/000114036123014533/0001140361-23-014533-index.htm</t>
  </si>
  <si>
    <t>https://www.sec.gov/Archives/edgar/data/1816431/000114036123012126/0001140361-23-012126-index.htm</t>
  </si>
  <si>
    <t>https://www.sec.gov/Archives/edgar/data/1816581/000119312521074025/0001193125-21-074025-index.htm</t>
  </si>
  <si>
    <t>Ouster, Inc.</t>
  </si>
  <si>
    <t>https://www.sec.gov/Archives/edgar/data/1816581/000119312522304884/0001193125-22-304884-index.htm</t>
  </si>
  <si>
    <t>https://www.sec.gov/Archives/edgar/data/1816581/000162828022004256/0001628280-22-004256-index.htm</t>
  </si>
  <si>
    <t>https://www.sec.gov/Archives/edgar/data/1816581/000119312523130518/0001193125-23-130518-index.htm</t>
  </si>
  <si>
    <t>https://www.sec.gov/Archives/edgar/data/1816581/000162828023009161/0001628280-23-009161-index.htm</t>
  </si>
  <si>
    <t>https://www.sec.gov/Archives/edgar/data/1816613/000110465921043395/0001104659-21-043395-index.htm</t>
  </si>
  <si>
    <t>Markforged Holding Corp</t>
  </si>
  <si>
    <t>one</t>
  </si>
  <si>
    <t>https://www.sec.gov/Archives/edgar/data/1816613/000119312522091815/0001193125-22-091815-index.htm</t>
  </si>
  <si>
    <t>https://www.sec.gov/Archives/edgar/data/1816613/000095017023015763/0000950170-23-015763-index.htm</t>
  </si>
  <si>
    <t>https://www.sec.gov/Archives/edgar/data/1816613/000095017023008640/0000950170-23-008640-index.htm</t>
  </si>
  <si>
    <t>https://www.sec.gov/Archives/edgar/data/1816696/000121390021048646/0001213900-21-048646-index.htm</t>
  </si>
  <si>
    <t>https://www.sec.gov/Archives/edgar/data/1816696/000121390021019334/0001213900-21-019334-index.htm</t>
  </si>
  <si>
    <t>Industrial Tech Acquisitions, Inc.</t>
  </si>
  <si>
    <t>https://www.sec.gov/Archives/edgar/data/1816708/000114036121010041/0001140361-21-010041-index.htm</t>
  </si>
  <si>
    <t>Owlet, Inc.</t>
  </si>
  <si>
    <t>Sandbridge Acquisition Corporation</t>
  </si>
  <si>
    <t>https://www.sec.gov/Archives/edgar/data/1816708/000114036122017341/0001140361-22-017341-index.htm</t>
  </si>
  <si>
    <t>https://www.sec.gov/Archives/edgar/data/1816708/000162828022007346/0001628280-22-007346-index.htm</t>
  </si>
  <si>
    <t>https://www.sec.gov/Archives/edgar/data/1816708/000162828023017884/0001628280-23-017884-index.htm</t>
  </si>
  <si>
    <t>https://www.sec.gov/Archives/edgar/data/1816708/000162828023011016/0001628280-23-011016-index.htm</t>
  </si>
  <si>
    <t>https://www.sec.gov/Archives/edgar/data/1816736/000121390021018286/0001213900-21-018286-index.htm</t>
  </si>
  <si>
    <t>Gemini Therapeutics, Inc. (f/k/a FS Development Corp.)</t>
  </si>
  <si>
    <t>https://www.sec.gov/Archives/edgar/data/1816736/000095017022003288/0000950170-22-003288-index.htm</t>
  </si>
  <si>
    <t>Gemini Therapeutics, Inc.</t>
  </si>
  <si>
    <t>https://www.sec.gov/Archives/edgar/data/1816736/000095017023013565/0000950170-23-013565-index.htm</t>
  </si>
  <si>
    <t>https://www.sec.gov/Archives/edgar/data/1816736/000095017023011139/0000950170-23-011139-index.htm</t>
  </si>
  <si>
    <t>https://www.sec.gov/Archives/edgar/data/1816816/000104746921001235/0001047469-21-001235-index.htm</t>
  </si>
  <si>
    <t>https://www.sec.gov/Archives/edgar/data/1816816/000156459021009507/0001564590-21-009507-index.htm</t>
  </si>
  <si>
    <t>Ardagh MP USA Inc.</t>
  </si>
  <si>
    <t>Gores Holdings V, Inc.</t>
  </si>
  <si>
    <t>https://www.sec.gov/Archives/edgar/data/1817071/000119312521282229/0001193125-21-282229-index.htm</t>
  </si>
  <si>
    <t>https://www.sec.gov/Archives/edgar/data/1817071/000110465921044857/0001104659-21-044857-index.htm</t>
  </si>
  <si>
    <t>Horizon Acquisition Corp</t>
  </si>
  <si>
    <t>Horizon Acquisition Corporation</t>
  </si>
  <si>
    <t>https://www.sec.gov/Archives/edgar/data/1817153/000121390022023331/0001213900-22-023331-index.htm</t>
  </si>
  <si>
    <t>https://www.sec.gov/Archives/edgar/data/1817153/000121390021050376/0001213900-21-050376-index.htm</t>
  </si>
  <si>
    <t>EdtechX Holdings Acquisition Corp. II</t>
  </si>
  <si>
    <t>https://www.sec.gov/Archives/edgar/data/1817232/000121390021018280/0001213900-21-018280-index.htm</t>
  </si>
  <si>
    <t>Dune Acquisition Corp</t>
  </si>
  <si>
    <t>Dune Acquisition Corporation</t>
  </si>
  <si>
    <t>https://www.sec.gov/Archives/edgar/data/1817232/000121390022027991/0001213900-22-027991-index.htm</t>
  </si>
  <si>
    <t>https://www.sec.gov/Archives/edgar/data/1817232/000121390022015742/0001213900-22-015742-index.htm</t>
  </si>
  <si>
    <t>https://www.sec.gov/Archives/edgar/data/1817232/000121390023028581/0001213900-23-028581-index.htm</t>
  </si>
  <si>
    <t>https://www.sec.gov/Archives/edgar/data/1817640/000156459022020989/0001564590-22-020989-index.htm</t>
  </si>
  <si>
    <t>Breeze Holdings Acquisition Corp.</t>
  </si>
  <si>
    <t>https://www.sec.gov/Archives/edgar/data/1817640/000121390022015897/0001213900-22-015897-index.htm</t>
  </si>
  <si>
    <t>https://www.sec.gov/Archives/edgar/data/1817640/000156459022009867/0001564590-22-009867-index.htm</t>
  </si>
  <si>
    <t>https://www.sec.gov/Archives/edgar/data/1817640/000121390023017693/0001213900-23-017693-index.htm</t>
  </si>
  <si>
    <t>https://www.sec.gov/Archives/edgar/data/1817640/000156459023004918/0001564590-23-004918-index.htm</t>
  </si>
  <si>
    <t>https://www.sec.gov/Archives/edgar/data/1817786/000110465921041561/0001104659-21-041561-index.htm</t>
  </si>
  <si>
    <t>Recharge Acquisition Corp.</t>
  </si>
  <si>
    <t>https://www.sec.gov/Archives/edgar/data/1817786/000141057822000680/0001410578-22-000680-index.htm</t>
  </si>
  <si>
    <t>https://www.sec.gov/Archives/edgar/data/1817868/000121390022016996/0001213900-22-016996-index.htm</t>
  </si>
  <si>
    <t>Jupiter Acquisition Corp</t>
  </si>
  <si>
    <t>https://www.sec.gov/Archives/edgar/data/1817868/000121390023022864/0001213900-23-022864-index.htm</t>
  </si>
  <si>
    <t>https://www.sec.gov/Archives/edgar/data/1817868/000121390023019280/0001213900-23-019280-index.htm</t>
  </si>
  <si>
    <t>https://www.sec.gov/Archives/edgar/data/1817944/000121390021024924/0001213900-21-024924-index.htm</t>
  </si>
  <si>
    <t>Clarus Therapeutics Holdings, Inc.</t>
  </si>
  <si>
    <t>https://www.sec.gov/Archives/edgar/data/1818089/000110465921048153/0001104659-21-048153-index.htm</t>
  </si>
  <si>
    <t>Bluescape Opportunities Acquisition Corp.</t>
  </si>
  <si>
    <t>https://www.sec.gov/Archives/edgar/data/1818089/000110465922093399/0001104659-22-093399-index.htm</t>
  </si>
  <si>
    <t>https://www.sec.gov/Archives/edgar/data/1818089/000110465922046334/0001104659-22-046334-index.htm</t>
  </si>
  <si>
    <t>https://www.sec.gov/Archives/edgar/data/1818089/000110465923040081/0001104659-23-040081-index.htm</t>
  </si>
  <si>
    <t>https://www.sec.gov/Archives/edgar/data/1818093/000119312521109008/0001193125-21-109008-index.htm</t>
  </si>
  <si>
    <t>https://www.sec.gov/Archives/edgar/data/1818093/000121390021016237/0001213900-21-016237-index.htm</t>
  </si>
  <si>
    <t>Beauty Health Co</t>
  </si>
  <si>
    <t>https://www.sec.gov/Archives/edgar/data/1818093/000181809322000079/0001818093-22-000079-index.htm</t>
  </si>
  <si>
    <t>https://www.sec.gov/Archives/edgar/data/1818093/000181809322000046/0001818093-22-000046-index.htm</t>
  </si>
  <si>
    <t>https://www.sec.gov/Archives/edgar/data/1818093/000181809323000017/0001818093-23-000017-index.htm</t>
  </si>
  <si>
    <t>https://www.sec.gov/Archives/edgar/data/1818093/000181809323000006/0001818093-23-000006-index.htm</t>
  </si>
  <si>
    <t>https://www.sec.gov/Archives/edgar/data/1818201/000119312521098450/0001193125-21-098450-index.htm</t>
  </si>
  <si>
    <t>CCC Intelligent Solutions Holdings Inc.</t>
  </si>
  <si>
    <t>Dragoneer Growth Opportunities Corp.</t>
  </si>
  <si>
    <t>https://www.sec.gov/Archives/edgar/data/1818201/000114036122014461/0001140361-22-014461-index.htm</t>
  </si>
  <si>
    <t>https://www.sec.gov/Archives/edgar/data/1818201/000119312522061328/0001193125-22-061328-index.htm</t>
  </si>
  <si>
    <t>https://www.sec.gov/Archives/edgar/data/1818201/000114036123017888/0001140361-23-017888-index.htm</t>
  </si>
  <si>
    <t>https://www.sec.gov/Archives/edgar/data/1818201/000095017023005611/0000950170-23-005611-index.htm</t>
  </si>
  <si>
    <t>https://www.sec.gov/Archives/edgar/data/1818212/000121390021019199/0001213900-21-019199-index.htm</t>
  </si>
  <si>
    <t>Cohn Robbins Holdings Corp.</t>
  </si>
  <si>
    <t>https://www.sec.gov/Archives/edgar/data/1818212/000121390022045159/0001213900-22-045159-index.htm</t>
  </si>
  <si>
    <t>https://www.sec.gov/Archives/edgar/data/1818212/000121390022010068/0001213900-22-010068-index.htm</t>
  </si>
  <si>
    <t>https://www.sec.gov/Archives/edgar/data/1818221/000119312521083411/0001193125-21-083411-index.htm</t>
  </si>
  <si>
    <t>Equity Distribution Acquisition Corp.</t>
  </si>
  <si>
    <t>https://www.sec.gov/Archives/edgar/data/1818221/000119312522052440/0001193125-22-052440-index.htm</t>
  </si>
  <si>
    <t>https://www.sec.gov/Archives/edgar/data/1818331/000162828021013404/0001628280-21-013404-index.htm</t>
  </si>
  <si>
    <t>https://www.sec.gov/Archives/edgar/data/1818331/000121390021018697/0001213900-21-018697-index.htm</t>
  </si>
  <si>
    <t>GeneDx Holdings Corp.</t>
  </si>
  <si>
    <t>https://www.sec.gov/Archives/edgar/data/1818331/000162828022008073/0001628280-22-008073-index.htm</t>
  </si>
  <si>
    <t>https://www.sec.gov/Archives/edgar/data/1818331/000181833122000037/0001818331-22-000037-index.htm</t>
  </si>
  <si>
    <t>Sema4 Holdings Corp.</t>
  </si>
  <si>
    <t>https://www.sec.gov/Archives/edgar/data/1818331/000162828023010234/0001628280-23-010234-index.htm</t>
  </si>
  <si>
    <t>https://www.sec.gov/Archives/edgar/data/1818331/000181833123000024/0001818331-23-000024-index.htm</t>
  </si>
  <si>
    <t>https://www.sec.gov/Archives/edgar/data/1818346/000110465921044101/0001104659-21-044101-index.htm</t>
  </si>
  <si>
    <t>Ribbit LEAP, Ltd.</t>
  </si>
  <si>
    <t>Ribbit LEAP Ltd</t>
  </si>
  <si>
    <t>https://www.sec.gov/Archives/edgar/data/1818346/000110465922040258/0001104659-22-040258-index.htm</t>
  </si>
  <si>
    <t>Ribbit LEAP, Ltd</t>
  </si>
  <si>
    <t>https://www.sec.gov/Archives/edgar/data/1818355/000119312521060961/0001193125-21-060961-index.htm</t>
  </si>
  <si>
    <t>https://www.sec.gov/Archives/edgar/data/1818355/000110465921028432/0001104659-21-028432-index.htm</t>
  </si>
  <si>
    <t>Foley Trasimene Acquisition II</t>
  </si>
  <si>
    <t>https://www.sec.gov/Archives/edgar/data/1818382/000121390021009571/0001213900-21-009571-index.htm</t>
  </si>
  <si>
    <t>Humacyte, Inc.</t>
  </si>
  <si>
    <t>https://www.sec.gov/Archives/edgar/data/1818382/000181838222000028/0001818382-22-000028-index.htm</t>
  </si>
  <si>
    <t>https://www.sec.gov/Archives/edgar/data/1818382/000181838222000011/0001818382-22-000011-index.htm</t>
  </si>
  <si>
    <t>https://www.sec.gov/Archives/edgar/data/1818382/000181838223000021/0001818382-23-000021-index.htm</t>
  </si>
  <si>
    <t>https://www.sec.gov/Archives/edgar/data/1818382/000181838223000016/0001818382-23-000016-index.htm</t>
  </si>
  <si>
    <t>https://www.sec.gov/Archives/edgar/data/1818502/000119312521195776/0001193125-21-195776-index.htm</t>
  </si>
  <si>
    <t>https://www.sec.gov/Archives/edgar/data/1818502/000110465921030874/0001104659-21-030874-index.htm</t>
  </si>
  <si>
    <t>OppFi Inc.</t>
  </si>
  <si>
    <t>https://www.sec.gov/Archives/edgar/data/1818502/000119312522171126/0001193125-22-171126-index.htm</t>
  </si>
  <si>
    <t>https://www.sec.gov/Archives/edgar/data/1818502/000181850222000001/0001818502-22-000001-index.htm</t>
  </si>
  <si>
    <t>https://www.sec.gov/Archives/edgar/data/1818502/000119312523123419/0001193125-23-123419-index.htm</t>
  </si>
  <si>
    <t>https://www.sec.gov/Archives/edgar/data/1818502/000181850223000005/0001818502-23-000005-index.htm</t>
  </si>
  <si>
    <t>https://www.sec.gov/Archives/edgar/data/1818644/000121390021015416/0001213900-21-015416-index.htm</t>
  </si>
  <si>
    <t>AEye, Inc.</t>
  </si>
  <si>
    <t>CF Finance Acquisition Corp. III</t>
  </si>
  <si>
    <t>https://www.sec.gov/Archives/edgar/data/1818644/000114036122012245/0001140361-22-012245-index.htm</t>
  </si>
  <si>
    <t>https://www.sec.gov/Archives/edgar/data/1818644/000181864422000008/0001818644-22-000008-index.htm</t>
  </si>
  <si>
    <t>https://www.sec.gov/Archives/edgar/data/1818644/000114036123012553/0001140361-23-012553-index.htm</t>
  </si>
  <si>
    <t>https://www.sec.gov/Archives/edgar/data/1818644/000181864423000003/0001818644-23-000003-index.htm</t>
  </si>
  <si>
    <t>https://www.sec.gov/Archives/edgar/data/1818787/000119312522277450/0001193125-22-277450-index.htm</t>
  </si>
  <si>
    <t>https://www.sec.gov/Archives/edgar/data/1818787/000119312522090731/0001193125-22-090731-index.htm</t>
  </si>
  <si>
    <t>Primavera Capital Acquisition Corp.</t>
  </si>
  <si>
    <t>Primavera Capital Acquisition Corporation</t>
  </si>
  <si>
    <t>https://www.sec.gov/Archives/edgar/data/1818873/000110465921043536/0001104659-21-043536-index.htm</t>
  </si>
  <si>
    <t>Social Capital Hedosophia Holdings Corp. VI</t>
  </si>
  <si>
    <t>https://www.sec.gov/Archives/edgar/data/1818873/000141057822000238/0001410578-22-000238-index.htm</t>
  </si>
  <si>
    <t>https://www.sec.gov/Archives/edgar/data/1818874/000162828021004952/0001628280-21-004952-index.htm</t>
  </si>
  <si>
    <t>SoFi Technologies, Inc.</t>
  </si>
  <si>
    <t>Social Capital Hedosophia Holdings Corp. V</t>
  </si>
  <si>
    <t>https://www.sec.gov/Archives/edgar/data/1818874/000181887422000082/0001818874-22-000082-index.htm</t>
  </si>
  <si>
    <t>https://www.sec.gov/Archives/edgar/data/1818874/000181887422000031/0001818874-22-000031-index.htm</t>
  </si>
  <si>
    <t>https://www.sec.gov/Archives/edgar/data/1818874/000181887423000069/0001818874-23-000069-index.htm</t>
  </si>
  <si>
    <t>https://www.sec.gov/Archives/edgar/data/1818874/000181887423000018/0001818874-23-000018-index.htm</t>
  </si>
  <si>
    <t>https://www.sec.gov/Archives/edgar/data/1818876/000110465921046120/0001104659-21-046120-index.htm</t>
  </si>
  <si>
    <t>Social Capital Hedosophia Holdings Corp. IV</t>
  </si>
  <si>
    <t>https://www.sec.gov/Archives/edgar/data/1818876/000141057822000532/0001410578-22-000532-index.htm</t>
  </si>
  <si>
    <t>https://www.sec.gov/Archives/edgar/data/1818880/000121390022074638/0001213900-22-074638-index.htm</t>
  </si>
  <si>
    <t>https://www.sec.gov/Archives/edgar/data/1818880/000121390022015165/0001213900-22-015165-index.htm</t>
  </si>
  <si>
    <t>Glenfarne Merger Corp.</t>
  </si>
  <si>
    <t>https://www.sec.gov/Archives/edgar/data/1819035/000110465921154306/0001104659-21-154306-index.htm</t>
  </si>
  <si>
    <t>https://www.sec.gov/Archives/edgar/data/1819035/000121390021019209/0001213900-21-019209-index.htm</t>
  </si>
  <si>
    <t>Metromile, LLC</t>
  </si>
  <si>
    <t>MetroMile, Inc.</t>
  </si>
  <si>
    <t>https://www.sec.gov/Archives/edgar/data/1819035/000162828022004241/0001628280-22-004241-index.htm</t>
  </si>
  <si>
    <t>Metromile, Inc.</t>
  </si>
  <si>
    <t>https://www.sec.gov/Archives/edgar/data/1819113/000110465921096507/0001104659-21-096507-index.htm</t>
  </si>
  <si>
    <t>Science 37 Holdings, Inc.</t>
  </si>
  <si>
    <t>LifeSci Acquisition II Corp.</t>
  </si>
  <si>
    <t>https://www.sec.gov/Archives/edgar/data/1819113/000114036123012562/0001140361-23-012562-index.htm</t>
  </si>
  <si>
    <t>https://www.sec.gov/Archives/edgar/data/1819113/000181911323000009/0001819113-23-000009-index.htm</t>
  </si>
  <si>
    <t>https://www.sec.gov/Archives/edgar/data/1819133/000121390021019249/0001213900-21-019249-index.htm</t>
  </si>
  <si>
    <t>BCTG Acquisition Corp.</t>
  </si>
  <si>
    <t>https://www.sec.gov/Archives/edgar/data/1819133/000119312522086874/0001193125-22-086874-index.htm</t>
  </si>
  <si>
    <t>https://www.sec.gov/Archives/edgar/data/1819133/000095017023014108/0000950170-23-014108-index.htm</t>
  </si>
  <si>
    <t>https://www.sec.gov/Archives/edgar/data/1819133/000095017023009854/0000950170-23-009854-index.htm</t>
  </si>
  <si>
    <t>https://www.sec.gov/Archives/edgar/data/1819142/000119312522042277/0001193125-22-042277-index.htm</t>
  </si>
  <si>
    <t>SES AI Corp</t>
  </si>
  <si>
    <t>Ivanhoe Capital Acquisition Corp.</t>
  </si>
  <si>
    <t>https://www.sec.gov/Archives/edgar/data/1819142/000119312522092102/0001193125-22-092102-index.htm</t>
  </si>
  <si>
    <t>https://www.sec.gov/Archives/edgar/data/1819142/000155837023006373/0001558370-23-006373-index.htm</t>
  </si>
  <si>
    <t>https://www.sec.gov/Archives/edgar/data/1819142/000181914223000030/0001819142-23-000030-index.htm</t>
  </si>
  <si>
    <t>https://www.sec.gov/Archives/edgar/data/1819157/000114036121010865/0001140361-21-010865-index.htm</t>
  </si>
  <si>
    <t>North Mountain Merger Corp.</t>
  </si>
  <si>
    <t>https://www.sec.gov/Archives/edgar/data/1819157/000114036122010413/0001140361-22-010413-index.htm</t>
  </si>
  <si>
    <t>https://www.sec.gov/Archives/edgar/data/1819175/000119312521102100/0001193125-21-102100-index.htm</t>
  </si>
  <si>
    <t>Prime Impact Acquisition I</t>
  </si>
  <si>
    <t>https://www.sec.gov/Archives/edgar/data/1819175/000119312522222345/0001193125-22-222345-index.htm</t>
  </si>
  <si>
    <t>https://www.sec.gov/Archives/edgar/data/1819175/000119312522080658/0001193125-22-080658-index.htm</t>
  </si>
  <si>
    <t>https://www.sec.gov/Archives/edgar/data/1819175/000119312523039059/0001193125-23-039059-index.htm</t>
  </si>
  <si>
    <t>https://www.sec.gov/Archives/edgar/data/1819175/000119312523088036/0001193125-23-088036-index.htm</t>
  </si>
  <si>
    <t>https://www.sec.gov/Archives/edgar/data/1819253/000119312522141202/0001193125-22-141202-index.htm</t>
  </si>
  <si>
    <t>https://www.sec.gov/Archives/edgar/data/1819253/000119312522097864/0001193125-22-097864-index.htm</t>
  </si>
  <si>
    <t>biote Corp.</t>
  </si>
  <si>
    <t>Haymaker Acquisition Corp. III</t>
  </si>
  <si>
    <t>https://www.sec.gov/Archives/edgar/data/1819253/000119312523102034/0001193125-23-102034-index.htm</t>
  </si>
  <si>
    <t>https://www.sec.gov/Archives/edgar/data/1819253/000095017023010664/0000950170-23-010664-index.htm</t>
  </si>
  <si>
    <t>https://www.sec.gov/Archives/edgar/data/1819263/000119312521242026/0001193125-21-242026-index.htm</t>
  </si>
  <si>
    <t>https://www.sec.gov/Archives/edgar/data/1819263/000110465921039787/0001104659-21-039787-index.htm</t>
  </si>
  <si>
    <t>Montes Archimedes Acquisition Corp</t>
  </si>
  <si>
    <t>https://www.sec.gov/Archives/edgar/data/1819313/000121390021017503/0001213900-21-017503-index.htm</t>
  </si>
  <si>
    <t>TWC Tech Holdings II Corp.</t>
  </si>
  <si>
    <t>https://www.sec.gov/Archives/edgar/data/1819394/000156459021012893/0001564590-21-012893-index.htm</t>
  </si>
  <si>
    <t>Matterport, Inc./DE</t>
  </si>
  <si>
    <t>https://www.sec.gov/Archives/edgar/data/1819394/000181939422000049/0001819394-22-000049-index.htm</t>
  </si>
  <si>
    <t>https://www.sec.gov/Archives/edgar/data/1819394/000181939422000023/0001819394-22-000023-index.htm</t>
  </si>
  <si>
    <t>https://www.sec.gov/Archives/edgar/data/1819394/000181939423000024/0001819394-23-000024-index.htm</t>
  </si>
  <si>
    <t>https://www.sec.gov/Archives/edgar/data/1819394/000181939423000011/0001819394-23-000011-index.htm</t>
  </si>
  <si>
    <t>https://www.sec.gov/Archives/edgar/data/1819395/000162828022001521/0001628280-22-001521-index.htm</t>
  </si>
  <si>
    <t>Sonder Holdings Inc.</t>
  </si>
  <si>
    <t>Gores Metropoulos II, Inc.</t>
  </si>
  <si>
    <t>https://www.sec.gov/Archives/edgar/data/1819395/000162828022007492/0001628280-22-007492-index.htm</t>
  </si>
  <si>
    <t>https://www.sec.gov/Archives/edgar/data/1819395/000181939523000056/0001819395-23-000056-index.htm</t>
  </si>
  <si>
    <t>https://www.sec.gov/Archives/edgar/data/1819395/000181939523000029/0001819395-23-000029-index.htm</t>
  </si>
  <si>
    <t>https://www.sec.gov/Archives/edgar/data/1819399/000156459021014960/0001564590-21-014960-index.htm</t>
  </si>
  <si>
    <t>TPG Pace Beneficial Finance Corp.</t>
  </si>
  <si>
    <t>https://www.sec.gov/Archives/edgar/data/1819399/000156459022005586/0001564590-22-005586-index.htm</t>
  </si>
  <si>
    <t>https://www.sec.gov/Archives/edgar/data/1819404/000156459021006075/0001564590-21-006075-index.htm</t>
  </si>
  <si>
    <t>Nerdy Inc.</t>
  </si>
  <si>
    <t>https://www.sec.gov/Archives/edgar/data/1819404/000181940422000024/0001819404-22-000024-index.htm</t>
  </si>
  <si>
    <t>https://www.sec.gov/Archives/edgar/data/1819404/000181940422000016/0001819404-22-000016-index.htm</t>
  </si>
  <si>
    <t>https://www.sec.gov/Archives/edgar/data/1819404/000181940423000031/0001819404-23-000031-index.htm</t>
  </si>
  <si>
    <t>https://www.sec.gov/Archives/edgar/data/1819404/000181940423000013/0001819404-23-000013-index.htm</t>
  </si>
  <si>
    <t>https://www.sec.gov/Archives/edgar/data/1819438/000156459021017079/0001564590-21-017079-index.htm</t>
  </si>
  <si>
    <t>ESS Tech, Inc.</t>
  </si>
  <si>
    <t>ACON S2 Acquisition Corp.</t>
  </si>
  <si>
    <t>https://www.sec.gov/Archives/edgar/data/1819438/000162828022005167/0001628280-22-005167-index.htm</t>
  </si>
  <si>
    <t>https://www.sec.gov/Archives/edgar/data/1819438/000162828023011111/0001628280-23-011111-index.htm</t>
  </si>
  <si>
    <t>https://www.sec.gov/Archives/edgar/data/1819438/000162828023005933/0001628280-23-005933-index.htm</t>
  </si>
  <si>
    <t>https://www.sec.gov/Archives/edgar/data/1819493/000121390021019298/0001213900-21-019298-index.htm</t>
  </si>
  <si>
    <t>Xos, Inc.</t>
  </si>
  <si>
    <t>https://www.sec.gov/Archives/edgar/data/1819493/000181949322000036/0001819493-22-000036-index.htm</t>
  </si>
  <si>
    <t>https://www.sec.gov/Archives/edgar/data/1819493/000181949322000013/0001819493-22-000013-index.htm</t>
  </si>
  <si>
    <t>https://www.sec.gov/Archives/edgar/data/1819493/000181949323000098/0001819493-23-000098-index.htm</t>
  </si>
  <si>
    <t>https://www.sec.gov/Archives/edgar/data/1819493/000181949323000066/0001819493-23-000066-index.htm</t>
  </si>
  <si>
    <t>https://www.sec.gov/Archives/edgar/data/1819496/000121390021017281/0001213900-21-017281-index.htm</t>
  </si>
  <si>
    <t>IG Acquisition Corp.</t>
  </si>
  <si>
    <t>https://www.sec.gov/Archives/edgar/data/1819496/000121390022054287/0001213900-22-054287-index.htm</t>
  </si>
  <si>
    <t>https://www.sec.gov/Archives/edgar/data/1819496/000121390022015188/0001213900-22-015188-index.htm</t>
  </si>
  <si>
    <t>https://www.sec.gov/Archives/edgar/data/1819498/000121390022017006/0001213900-22-017006-index.htm</t>
  </si>
  <si>
    <t>Twelve Seas Investment Co. II</t>
  </si>
  <si>
    <t>https://www.sec.gov/Archives/edgar/data/1819498/000121390023009081/0001213900-23-009081-index.htm</t>
  </si>
  <si>
    <t>https://www.sec.gov/Archives/edgar/data/1819498/000121390023025485/0001213900-23-025485-index.htm</t>
  </si>
  <si>
    <t>https://www.sec.gov/Archives/edgar/data/1819510/000114036121009940/0001140361-21-009940-index.htm</t>
  </si>
  <si>
    <t>Atlantic Avenue Acquisition Corp</t>
  </si>
  <si>
    <t>https://www.sec.gov/Archives/edgar/data/1819510/000114036122032069/0001140361-22-032069-index.htm</t>
  </si>
  <si>
    <t>https://www.sec.gov/Archives/edgar/data/1819510/000114036122013445/0001140361-22-013445-index.htm</t>
  </si>
  <si>
    <t>https://www.sec.gov/Archives/edgar/data/1819516/000110465921036372/0001104659-21-036372-index.htm</t>
  </si>
  <si>
    <t>Wheels Up Experience Inc.</t>
  </si>
  <si>
    <t>Aspirational Consumer Lifestyle Corp.</t>
  </si>
  <si>
    <t>https://www.sec.gov/Archives/edgar/data/1819516/000114036122014964/0001140361-22-014964-index.htm</t>
  </si>
  <si>
    <t>https://www.sec.gov/Archives/edgar/data/1819516/000181951622000009/0001819516-22-000009-index.htm</t>
  </si>
  <si>
    <t>https://www.sec.gov/Archives/edgar/data/1819516/000114036123019150/0001140361-23-019150-index.htm</t>
  </si>
  <si>
    <t>https://www.sec.gov/Archives/edgar/data/1819516/000181951623000023/0001819516-23-000023-index.htm</t>
  </si>
  <si>
    <t>https://www.sec.gov/Archives/edgar/data/1819574/000181957422000096/0001819574-22-000096-index.htm</t>
  </si>
  <si>
    <t>https://www.sec.gov/Archives/edgar/data/1819574/000181957422000049/0001819574-22-000049-index.htm</t>
  </si>
  <si>
    <t>Bark, Inc.</t>
  </si>
  <si>
    <t>https://www.sec.gov/Archives/edgar/data/1819584/000121390021016631/0001213900-21-016631-index.htm</t>
  </si>
  <si>
    <t>Volta Inc.</t>
  </si>
  <si>
    <t>Tortoise Acquisition Corp. II</t>
  </si>
  <si>
    <t>https://www.sec.gov/Archives/edgar/data/1819584/000114036122022786/0001140361-22-022786-index.htm</t>
  </si>
  <si>
    <t>https://www.sec.gov/Archives/edgar/data/1819584/000162828022009389/0001628280-22-009389-index.htm</t>
  </si>
  <si>
    <t>https://www.sec.gov/Archives/edgar/data/1819584/000114036123007809/0001140361-23-007809-index.htm</t>
  </si>
  <si>
    <t>https://www.sec.gov/Archives/edgar/data/1819584/000162828023009966/0001628280-23-009966-index.htm</t>
  </si>
  <si>
    <t>https://www.sec.gov/Archives/edgar/data/1819608/000119312521102188/0001193125-21-102188-index.htm</t>
  </si>
  <si>
    <t>Avanti Acquisition Corp.</t>
  </si>
  <si>
    <t>https://www.sec.gov/Archives/edgar/data/1819608/000119312522091731/0001193125-22-091731-index.htm</t>
  </si>
  <si>
    <t>https://www.sec.gov/Archives/edgar/data/1819724/000110465922115407/0001104659-22-115407-index.htm</t>
  </si>
  <si>
    <t>https://www.sec.gov/Archives/edgar/data/1819724/000110465922035554/0001104659-22-035554-index.htm</t>
  </si>
  <si>
    <t>Research Alliance Corp. II</t>
  </si>
  <si>
    <t>https://www.sec.gov/Archives/edgar/data/1819810/000119312521098429/0001193125-21-098429-index.htm</t>
  </si>
  <si>
    <t>Redwire Corp</t>
  </si>
  <si>
    <t>Genesis Park Acquisition Corp.</t>
  </si>
  <si>
    <t>https://www.sec.gov/Archives/edgar/data/1819810/000114036122015574/0001140361-22-015574-index.htm</t>
  </si>
  <si>
    <t>https://www.sec.gov/Archives/edgar/data/1819810/000181981022000025/0001819810-22-000025-index.htm</t>
  </si>
  <si>
    <t>https://www.sec.gov/Archives/edgar/data/1819810/000114036123020063/0001140361-23-020063-index.htm</t>
  </si>
  <si>
    <t>https://www.sec.gov/Archives/edgar/data/1819810/000181981023000020/0001819810-23-000020-index.htm</t>
  </si>
  <si>
    <t>https://www.sec.gov/Archives/edgar/data/1819989/000121390021009990/0001213900-21-009990-index.htm</t>
  </si>
  <si>
    <t>Cipher Mining Inc.</t>
  </si>
  <si>
    <t>Good Works Acquisition Corp</t>
  </si>
  <si>
    <t>https://www.sec.gov/Archives/edgar/data/1819989/000119312522105623/0001193125-22-105623-index.htm</t>
  </si>
  <si>
    <t>https://www.sec.gov/Archives/edgar/data/1819989/000095017022002861/0000950170-22-002861-index.htm</t>
  </si>
  <si>
    <t>https://www.sec.gov/Archives/edgar/data/1819994/000119312521100852/0001193125-21-100852-index.htm</t>
  </si>
  <si>
    <t>Rocket Lab USA, Inc.</t>
  </si>
  <si>
    <t>Vector Acquisition Corporation</t>
  </si>
  <si>
    <t>https://www.sec.gov/Archives/edgar/data/1819994/000119312522136760/0001193125-22-136760-index.htm</t>
  </si>
  <si>
    <t>https://www.sec.gov/Archives/edgar/data/1819994/000095017022004458/0000950170-22-004458-index.htm</t>
  </si>
  <si>
    <t>https://www.sec.gov/Archives/edgar/data/1820143/000119312521227419/0001193125-21-227419-index.htm</t>
  </si>
  <si>
    <t>https://www.sec.gov/Archives/edgar/data/1820143/000119312521096772/0001193125-21-096772-index.htm</t>
  </si>
  <si>
    <t>RMG Acquisition Corp. II</t>
  </si>
  <si>
    <t>https://www.sec.gov/Archives/edgar/data/1820144/000114036121010832/0001140361-21-010832-index.htm</t>
  </si>
  <si>
    <t>Grindr Inc.</t>
  </si>
  <si>
    <t>https://www.sec.gov/Archives/edgar/data/1820144/000114036122010575/0001140361-22-010575-index.htm</t>
  </si>
  <si>
    <t>https://www.sec.gov/Archives/edgar/data/1820144/000114036123021688/0001140361-23-021688-index.htm</t>
  </si>
  <si>
    <t>https://www.sec.gov/Archives/edgar/data/1820144/000182014423000005/0001820144-23-000005-index.htm</t>
  </si>
  <si>
    <t>https://www.sec.gov/Archives/edgar/data/1820160/000119312521101423/0001193125-21-101423-index.htm</t>
  </si>
  <si>
    <t>SCP &amp; CO Healthcare Acquisition Co</t>
  </si>
  <si>
    <t>https://www.sec.gov/Archives/edgar/data/1820160/000121390022073877/0001213900-22-073877-index.htm</t>
  </si>
  <si>
    <t>https://www.sec.gov/Archives/edgar/data/1820160/000156459022013003/0001564590-22-013003-index.htm</t>
  </si>
  <si>
    <t>https://www.sec.gov/Archives/edgar/data/1820175/000121390021020704/0001213900-21-020704-index.htm</t>
  </si>
  <si>
    <t>OCA Acquisition Corp.</t>
  </si>
  <si>
    <t>https://www.sec.gov/Archives/edgar/data/1820175/000121390022084045/0001213900-22-084045-index.htm</t>
  </si>
  <si>
    <t>https://www.sec.gov/Archives/edgar/data/1820175/000121390022016779/0001213900-22-016779-index.htm</t>
  </si>
  <si>
    <t>https://www.sec.gov/Archives/edgar/data/1820175/000121390023025507/0001213900-23-025507-index.htm</t>
  </si>
  <si>
    <t>https://www.sec.gov/Archives/edgar/data/1820190/000121390021019230/0001213900-21-019230-index.htm</t>
  </si>
  <si>
    <t>Scilex Holding Co</t>
  </si>
  <si>
    <t>Vickers Vantage Corp. I</t>
  </si>
  <si>
    <t>https://www.sec.gov/Archives/edgar/data/1820190/000121390022031478/0001213900-22-031478-index.htm</t>
  </si>
  <si>
    <t>https://www.sec.gov/Archives/edgar/data/1820190/000121390022009229/0001213900-22-009229-index.htm</t>
  </si>
  <si>
    <t>https://www.sec.gov/Archives/edgar/data/1820190/000119312523064537/0001193125-23-064537-index.htm</t>
  </si>
  <si>
    <t>https://www.sec.gov/Archives/edgar/data/1820190/000095017023006493/0000950170-23-006493-index.htm</t>
  </si>
  <si>
    <t>https://www.sec.gov/Archives/edgar/data/1820191/000119312521100910/0001193125-21-100910-index.htm</t>
  </si>
  <si>
    <t>AEA-Bridges Impact Corp.</t>
  </si>
  <si>
    <t>https://www.sec.gov/Archives/edgar/data/1820191/000119312522084464/0001193125-22-084464-index.htm</t>
  </si>
  <si>
    <t>https://www.sec.gov/Archives/edgar/data/1820201/000110465921120817/0001104659-21-120817-index.htm</t>
  </si>
  <si>
    <t>https://www.sec.gov/Archives/edgar/data/1820201/000110465921046144/0001104659-21-046144-index.htm</t>
  </si>
  <si>
    <t>Redbox Entertainment Inc.</t>
  </si>
  <si>
    <t>https://www.sec.gov/Archives/edgar/data/1820201/000110465922080265/0001104659-22-080265-index.htm</t>
  </si>
  <si>
    <t>https://www.sec.gov/Archives/edgar/data/1820201/000155837022005521/0001558370-22-005521-index.htm</t>
  </si>
  <si>
    <t>https://www.sec.gov/Archives/edgar/data/1820209/000156459022029507/0001564590-22-029507-index.htm</t>
  </si>
  <si>
    <t>https://www.sec.gov/Archives/edgar/data/1820209/000156459022014490/0001564590-22-014490-index.htm</t>
  </si>
  <si>
    <t>Warrior Technologies Acquisition Co</t>
  </si>
  <si>
    <t>https://www.sec.gov/Archives/edgar/data/1820302/000119312521276178/0001193125-21-276178-index.htm</t>
  </si>
  <si>
    <t>https://www.sec.gov/Archives/edgar/data/1820302/000119312521100874/0001193125-21-100874-index.htm</t>
  </si>
  <si>
    <t>Bakkt Holdings, Inc.</t>
  </si>
  <si>
    <t>VPC Impact Acquisition Holdings</t>
  </si>
  <si>
    <t>https://www.sec.gov/Archives/edgar/data/1820302/000182030222000009/0001820302-22-000009-index.htm</t>
  </si>
  <si>
    <t>https://www.sec.gov/Archives/edgar/data/1820302/000182030222000005/0001820302-22-000005-index.htm</t>
  </si>
  <si>
    <t>https://www.sec.gov/Archives/edgar/data/1820302/000182030223000043/0001820302-23-000043-index.htm</t>
  </si>
  <si>
    <t>https://www.sec.gov/Archives/edgar/data/1820302/000182030223000016/0001820302-23-000016-index.htm</t>
  </si>
  <si>
    <t>https://www.sec.gov/Archives/edgar/data/1820566/000119312521092716/0001193125-21-092716-index.htm</t>
  </si>
  <si>
    <t>Inspirato Inc</t>
  </si>
  <si>
    <t>Thayer Ventures Acquisition Corporation</t>
  </si>
  <si>
    <t>https://www.sec.gov/Archives/edgar/data/1820566/000119312522032789/0001193125-22-032789-index.htm</t>
  </si>
  <si>
    <t>https://www.sec.gov/Archives/edgar/data/1820566/000110465923042757/0001104659-23-042757-index.htm</t>
  </si>
  <si>
    <t>https://www.sec.gov/Archives/edgar/data/1820566/000155837023003885/0001558370-23-003885-index.htm</t>
  </si>
  <si>
    <t>https://www.sec.gov/Archives/edgar/data/1820630/000121390021018879/0001213900-21-018879-index.htm</t>
  </si>
  <si>
    <t>Proterra Inc</t>
  </si>
  <si>
    <t>ArcLight Clean Transition Corp.</t>
  </si>
  <si>
    <t>https://www.sec.gov/Archives/edgar/data/1820630/000110465922045516/0001104659-22-045516-index.htm</t>
  </si>
  <si>
    <t>https://www.sec.gov/Archives/edgar/data/1820630/000162828022006109/0001628280-22-006109-index.htm</t>
  </si>
  <si>
    <t>https://www.sec.gov/Archives/edgar/data/1820630/000162828023019268/0001628280-23-019268-index.htm</t>
  </si>
  <si>
    <t>https://www.sec.gov/Archives/edgar/data/1820630/000162828023008519/0001628280-23-008519-index.htm</t>
  </si>
  <si>
    <t>https://www.sec.gov/Archives/edgar/data/1820727/000119312521231629/0001193125-21-231629-index.htm</t>
  </si>
  <si>
    <t>https://www.sec.gov/Archives/edgar/data/1820727/000110465921046086/0001104659-21-046086-index.htm</t>
  </si>
  <si>
    <t>Mudrick Capital Acquisition Corp. II</t>
  </si>
  <si>
    <t>Mudrick Capital Acquisition Corporation II</t>
  </si>
  <si>
    <t>https://www.sec.gov/Archives/edgar/data/1820727/000119312522088060/0001193125-22-088060-index.htm</t>
  </si>
  <si>
    <t>https://www.sec.gov/Archives/edgar/data/1820852/000114036121011031/0001140361-21-011031-index.htm</t>
  </si>
  <si>
    <t>Sports Entertainment Acquisition Corp.</t>
  </si>
  <si>
    <t>https://www.sec.gov/Archives/edgar/data/1820872/000110465921044019/0001104659-21-044019-index.htm</t>
  </si>
  <si>
    <t>Global Business Travel Group, Inc.</t>
  </si>
  <si>
    <t>https://www.sec.gov/Archives/edgar/data/1820872/000110465922056424/0001104659-22-056424-index.htm</t>
  </si>
  <si>
    <t>https://www.sec.gov/Archives/edgar/data/1820872/000110465922028779/0001104659-22-028779-index.htm</t>
  </si>
  <si>
    <t>https://www.sec.gov/Archives/edgar/data/1820872/000110465923048472/0001104659-23-048472-index.htm</t>
  </si>
  <si>
    <t>https://www.sec.gov/Archives/edgar/data/1820872/000110465923035161/0001104659-23-035161-index.htm</t>
  </si>
  <si>
    <t>https://www.sec.gov/Archives/edgar/data/1820875/000110465922061959/0001104659-22-061959-index.htm</t>
  </si>
  <si>
    <t>https://www.sec.gov/Archives/edgar/data/1820875/000155837022004779/0001558370-22-004779-index.htm</t>
  </si>
  <si>
    <t>CXApp Inc.</t>
  </si>
  <si>
    <t>KINS Technology Group Inc.</t>
  </si>
  <si>
    <t>https://www.sec.gov/Archives/edgar/data/1820875/000141057823000755/0001410578-23-000755-index.htm</t>
  </si>
  <si>
    <t>https://www.sec.gov/Archives/edgar/data/1820931/000119312521101921/0001193125-21-101921-index.htm</t>
  </si>
  <si>
    <t>Oaktree Acquisition Corp. II</t>
  </si>
  <si>
    <t>https://www.sec.gov/Archives/edgar/data/1820931/000119312522146486/0001193125-22-146486-index.htm</t>
  </si>
  <si>
    <t>https://www.sec.gov/Archives/edgar/data/1820931/000119312522089986/0001193125-22-089986-index.htm</t>
  </si>
  <si>
    <t>https://www.sec.gov/Archives/edgar/data/1821018/000114036121020192/0001140361-21-020192-index.htm</t>
  </si>
  <si>
    <t>https://www.sec.gov/Archives/edgar/data/1821018/000121390021016957/0001213900-21-016957-index.htm</t>
  </si>
  <si>
    <t>ION Acquisition Corp 1 Ltd.</t>
  </si>
  <si>
    <t>ION ACQUISITION CORP 1 LTD.</t>
  </si>
  <si>
    <t>https://www.sec.gov/Archives/edgar/data/1821075/000121390021017277/0001213900-21-017277-index.htm</t>
  </si>
  <si>
    <t>Appreciate Holdings, Inc.</t>
  </si>
  <si>
    <t>PropTech Investment Corporation II</t>
  </si>
  <si>
    <t>https://www.sec.gov/Archives/edgar/data/1821075/000121390022067216/0001213900-22-067216-index.htm</t>
  </si>
  <si>
    <t>https://www.sec.gov/Archives/edgar/data/1821075/000121390022011317/0001213900-22-011317-index.htm</t>
  </si>
  <si>
    <t>https://www.sec.gov/Archives/edgar/data/1821146/000121390021032173/0001213900-21-032173-index.htm</t>
  </si>
  <si>
    <t>Better World Acquisition Corp.</t>
  </si>
  <si>
    <t>https://www.sec.gov/Archives/edgar/data/1821146/000121390022021043/0001213900-22-021043-index.htm</t>
  </si>
  <si>
    <t>https://www.sec.gov/Archives/edgar/data/1821146/000121390022016905/0001213900-22-016905-index.htm</t>
  </si>
  <si>
    <t>https://www.sec.gov/Archives/edgar/data/1821146/000121390023003089/0001213900-23-003089-index.htm</t>
  </si>
  <si>
    <t>https://www.sec.gov/Archives/edgar/data/1821146/000121390023025428/0001213900-23-025428-index.htm</t>
  </si>
  <si>
    <t>https://www.sec.gov/Archives/edgar/data/1821159/000121390021029478/0001213900-21-029478-index.htm</t>
  </si>
  <si>
    <t>https://www.sec.gov/Archives/edgar/data/1821159/000114036121010411/0001140361-21-010411-index.htm</t>
  </si>
  <si>
    <t>EVgo Inc.</t>
  </si>
  <si>
    <t>Climate Change Crisis Real Impact I Acquisition Corp</t>
  </si>
  <si>
    <t>https://www.sec.gov/Archives/edgar/data/1821159/000155837022004225/0001558370-22-004225-index.htm</t>
  </si>
  <si>
    <t>https://www.sec.gov/Archives/edgar/data/1821159/000110465923042680/0001104659-23-042680-index.htm</t>
  </si>
  <si>
    <t>https://www.sec.gov/Archives/edgar/data/1821159/000155837023005121/0001558370-23-005121-index.htm</t>
  </si>
  <si>
    <t>https://www.sec.gov/Archives/edgar/data/1821169/000121390022015592/0001213900-22-015592-index.htm</t>
  </si>
  <si>
    <t>https://www.sec.gov/Archives/edgar/data/1821169/000121390022016949/0001213900-22-016949-index.htm</t>
  </si>
  <si>
    <t>Global SPAC Partners Co,</t>
  </si>
  <si>
    <t>Global SPAC Partners Co.</t>
  </si>
  <si>
    <t>https://www.sec.gov/Archives/edgar/data/1821171/000110465921103098/0001104659-21-103098-index.htm</t>
  </si>
  <si>
    <t>https://www.sec.gov/Archives/edgar/data/1821171/000110465921044667/0001104659-21-044667-index.htm</t>
  </si>
  <si>
    <t>Qell Acquisition Corp</t>
  </si>
  <si>
    <t>Qell Acquisition Corp.</t>
  </si>
  <si>
    <t>https://www.sec.gov/Archives/edgar/data/1821317/000119312521216507/0001193125-21-216507-index.htm</t>
  </si>
  <si>
    <t>https://www.sec.gov/Archives/edgar/data/1821317/000119312521096766/0001193125-21-096766-index.htm</t>
  </si>
  <si>
    <t>PERIDOT ACQUISITION CORP.</t>
  </si>
  <si>
    <t>Peridot Acquisition Corp.</t>
  </si>
  <si>
    <t>https://www.sec.gov/Archives/edgar/data/1821318/000110465921031495/0001104659-21-031495-index.htm</t>
  </si>
  <si>
    <t>OTR Acquisition Corp.</t>
  </si>
  <si>
    <t>https://www.sec.gov/Archives/edgar/data/1821318/000119312522106541/0001193125-22-106541-index.htm</t>
  </si>
  <si>
    <t>https://www.sec.gov/Archives/edgar/data/1821318/000141057822000296/0001410578-22-000296-index.htm</t>
  </si>
  <si>
    <t>https://www.sec.gov/Archives/edgar/data/1821329/000110465922041027/0001104659-22-041027-index.htm</t>
  </si>
  <si>
    <t>CC Neuberger Principal Holdings III</t>
  </si>
  <si>
    <t>https://www.sec.gov/Archives/edgar/data/1821329/000110465923004060/0001104659-23-004060-index.htm</t>
  </si>
  <si>
    <t>https://www.sec.gov/Archives/edgar/data/1821329/000110465923036138/0001104659-23-036138-index.htm</t>
  </si>
  <si>
    <t>https://www.sec.gov/Archives/edgar/data/1821586/000121390021019007/0001213900-21-019007-index.htm</t>
  </si>
  <si>
    <t>MoonLake Immunotherapeutics</t>
  </si>
  <si>
    <t>Helix Acquisition Corp.</t>
  </si>
  <si>
    <t>https://www.sec.gov/Archives/edgar/data/1821586/000121390022007163/0001213900-22-007163-index.htm</t>
  </si>
  <si>
    <t>https://www.sec.gov/Archives/edgar/data/1821586/000121390022008253/0001213900-22-008253-index.htm</t>
  </si>
  <si>
    <t>https://www.sec.gov/Archives/edgar/data/1821586/000162828023008604/0001628280-23-008604-index.htm</t>
  </si>
  <si>
    <t>https://www.sec.gov/Archives/edgar/data/1821595/000121390021035299/0001213900-21-035299-index.htm</t>
  </si>
  <si>
    <t>https://www.sec.gov/Archives/edgar/data/1821595/000121390021018726/0001213900-21-018726-index.htm</t>
  </si>
  <si>
    <t>10X Capital Venture Acquisition Corp</t>
  </si>
  <si>
    <t>https://www.sec.gov/Archives/edgar/data/1821606/000119312521098455/0001193125-21-098455-index.htm</t>
  </si>
  <si>
    <t>Tastemaker Acquisition Corp.</t>
  </si>
  <si>
    <t>https://www.sec.gov/Archives/edgar/data/1821606/000110465922120320/0001104659-22-120320-index.htm</t>
  </si>
  <si>
    <t>https://www.sec.gov/Archives/edgar/data/1821606/000119312522084255/0001193125-22-084255-index.htm</t>
  </si>
  <si>
    <t>https://www.sec.gov/Archives/edgar/data/1821606/000141057823000408/0001410578-23-000408-index.htm</t>
  </si>
  <si>
    <t>https://www.sec.gov/Archives/edgar/data/1821682/000119312521102339/0001193125-21-102339-index.htm</t>
  </si>
  <si>
    <t>Sarissa Capital Acquisition Corp.</t>
  </si>
  <si>
    <t>https://www.sec.gov/Archives/edgar/data/1821682/000119312522093859/0001193125-22-093859-index.htm</t>
  </si>
  <si>
    <t>https://www.sec.gov/Archives/edgar/data/1821742/000121390021019251/0001213900-21-019251-index.htm</t>
  </si>
  <si>
    <t>DPCM Capital, Inc.</t>
  </si>
  <si>
    <t>https://www.sec.gov/Archives/edgar/data/1821742/000119312522192992/0001193125-22-192992-index.htm</t>
  </si>
  <si>
    <t>https://www.sec.gov/Archives/edgar/data/1821742/000119312522075098/0001193125-22-075098-index.htm</t>
  </si>
  <si>
    <t>https://www.sec.gov/Archives/edgar/data/1821769/000121390021017767/0001213900-21-017767-index.htm</t>
  </si>
  <si>
    <t>Navitas Semiconductor Corp</t>
  </si>
  <si>
    <t>Live Oak Acquisition Corp. II</t>
  </si>
  <si>
    <t>https://www.sec.gov/Archives/edgar/data/1821769/000182176922000019/0001821769-22-000019-index.htm</t>
  </si>
  <si>
    <t>https://www.sec.gov/Archives/edgar/data/1821769/000162828022008077/0001628280-22-008077-index.htm</t>
  </si>
  <si>
    <t>https://www.sec.gov/Archives/edgar/data/1821769/000182176923000079/0001821769-23-000079-index.htm</t>
  </si>
  <si>
    <t>https://www.sec.gov/Archives/edgar/data/1821769/000182176923000049/0001821769-23-000049-index.htm</t>
  </si>
  <si>
    <t>https://www.sec.gov/Archives/edgar/data/1821788/000110465921044639/0001104659-21-044639-index.htm</t>
  </si>
  <si>
    <t>Horizon Acquisition Corp II</t>
  </si>
  <si>
    <t>Horizon Acquisition Corporation II</t>
  </si>
  <si>
    <t>https://www.sec.gov/Archives/edgar/data/1821788/000110465922095146/0001104659-22-095146-index.htm</t>
  </si>
  <si>
    <t>https://www.sec.gov/Archives/edgar/data/1821788/000141057822000403/0001410578-22-000403-index.htm</t>
  </si>
  <si>
    <t>https://www.sec.gov/Archives/edgar/data/1821788/000141057823000668/0001410578-23-000668-index.htm</t>
  </si>
  <si>
    <t>https://www.sec.gov/Archives/edgar/data/1821812/000121390022017040/0001213900-22-017040-index.htm</t>
  </si>
  <si>
    <t>Stratim Cloud Acquisition Corp.</t>
  </si>
  <si>
    <t>Stratim Cloud Acquisition Corp</t>
  </si>
  <si>
    <t>https://www.sec.gov/Archives/edgar/data/1821812/000121390023012874/0001213900-23-012874-index.htm</t>
  </si>
  <si>
    <t>https://www.sec.gov/Archives/edgar/data/1821812/000121390023024441/0001213900-23-024441-index.htm</t>
  </si>
  <si>
    <t>https://www.sec.gov/Archives/edgar/data/1821850/000121390021014758/0001213900-21-014758-index.htm</t>
  </si>
  <si>
    <t>Sunlight Financial Holdings Inc.</t>
  </si>
  <si>
    <t>Spartan Acquisition Corp. II</t>
  </si>
  <si>
    <t>https://www.sec.gov/Archives/edgar/data/1821850/000114036122014476/0001140361-22-014476-index.htm</t>
  </si>
  <si>
    <t>https://www.sec.gov/Archives/edgar/data/1821850/000182185022000004/0001821850-22-000004-index.htm</t>
  </si>
  <si>
    <t>https://www.sec.gov/Archives/edgar/data/1821850/000182185023000025/0001821850-23-000025-index.htm</t>
  </si>
  <si>
    <t>https://www.sec.gov/Archives/edgar/data/1822027/000121390021030040/0001213900-21-030040-index.htm</t>
  </si>
  <si>
    <t>Tekkorp Digital Acquisition Corp.</t>
  </si>
  <si>
    <t>https://www.sec.gov/Archives/edgar/data/1822027/000121390022055645/0001213900-22-055645-index.htm</t>
  </si>
  <si>
    <t>https://www.sec.gov/Archives/edgar/data/1822027/000121390022010639/0001213900-22-010639-index.htm</t>
  </si>
  <si>
    <t>https://www.sec.gov/Archives/edgar/data/1822145/000121390021063424/0001213900-21-063424-index.htm</t>
  </si>
  <si>
    <t>Presto Automation Inc.</t>
  </si>
  <si>
    <t>Ventoux CCM Acquisition Corp.</t>
  </si>
  <si>
    <t>https://www.sec.gov/Archives/edgar/data/1822145/000121390022028668/0001213900-22-028668-index.htm</t>
  </si>
  <si>
    <t>https://www.sec.gov/Archives/edgar/data/1822145/000121390022009002/0001213900-22-009002-index.htm</t>
  </si>
  <si>
    <t>https://www.sec.gov/Archives/edgar/data/1822219/000121390021018049/0001213900-21-018049-index.htm</t>
  </si>
  <si>
    <t>FirstMark Horizon Acquisition Corp.</t>
  </si>
  <si>
    <t>https://www.sec.gov/Archives/edgar/data/1822219/000119312522042832/0001193125-22-042832-index.htm</t>
  </si>
  <si>
    <t>https://www.sec.gov/Archives/edgar/data/1822219/000121390022015237/0001213900-22-015237-index.htm</t>
  </si>
  <si>
    <t>https://www.sec.gov/Archives/edgar/data/1822309/000121390021018761/0001213900-21-018761-index.htm</t>
  </si>
  <si>
    <t>Cascade Acquisition Corp</t>
  </si>
  <si>
    <t>https://www.sec.gov/Archives/edgar/data/1822309/000121390022015656/0001213900-22-015656-index.htm</t>
  </si>
  <si>
    <t>https://www.sec.gov/Archives/edgar/data/1822312/000119312522308822/0001193125-22-308822-index.htm</t>
  </si>
  <si>
    <t>https://www.sec.gov/Archives/edgar/data/1822312/000119312522080620/0001193125-22-080620-index.htm</t>
  </si>
  <si>
    <t>Jack Creek Investment Corp.</t>
  </si>
  <si>
    <t>https://www.sec.gov/Archives/edgar/data/1822359/000121390021018497/0001213900-21-018497-index.htm</t>
  </si>
  <si>
    <t>DocGo Inc.</t>
  </si>
  <si>
    <t>Motion Acquisition Corp.</t>
  </si>
  <si>
    <t>https://www.sec.gov/Archives/edgar/data/1822359/000121390022012559/0001213900-22-012559-index.htm</t>
  </si>
  <si>
    <t>https://www.sec.gov/Archives/edgar/data/1822359/000121390023032844/0001213900-23-032844-index.htm</t>
  </si>
  <si>
    <t>https://www.sec.gov/Archives/edgar/data/1822359/000121390023019936/0001213900-23-019936-index.htm</t>
  </si>
  <si>
    <t>https://www.sec.gov/Archives/edgar/data/1822366/000119312522054396/0001193125-22-054396-index.htm</t>
  </si>
  <si>
    <t>Altitude Acquisition Corp.</t>
  </si>
  <si>
    <t>https://www.sec.gov/Archives/edgar/data/1822366/000119312522245965/0001193125-22-245965-index.htm</t>
  </si>
  <si>
    <t>https://www.sec.gov/Archives/edgar/data/1822366/000119312522088221/0001193125-22-088221-index.htm</t>
  </si>
  <si>
    <t>https://www.sec.gov/Archives/edgar/data/1822366/000119312523077949/0001193125-23-077949-index.htm</t>
  </si>
  <si>
    <t>https://www.sec.gov/Archives/edgar/data/1822366/000119312523077926/0001193125-23-077926-index.htm</t>
  </si>
  <si>
    <t>https://www.sec.gov/Archives/edgar/data/1822492/000110465921035584/0001104659-21-035584-index.htm</t>
  </si>
  <si>
    <t>Hillman Solutions Corp.</t>
  </si>
  <si>
    <t>Landcadia Holdings III, Inc.</t>
  </si>
  <si>
    <t>https://www.sec.gov/Archives/edgar/data/1822492/000182249222000060/0001822492-22-000060-index.htm</t>
  </si>
  <si>
    <t>https://www.sec.gov/Archives/edgar/data/1822492/000182249222000036/0001822492-22-000036-index.htm</t>
  </si>
  <si>
    <t>https://www.sec.gov/Archives/edgar/data/1822492/000182249223000065/0001822492-23-000065-index.htm</t>
  </si>
  <si>
    <t>https://www.sec.gov/Archives/edgar/data/1822492/000182249223000025/0001822492-23-000025-index.htm</t>
  </si>
  <si>
    <t>https://www.sec.gov/Archives/edgar/data/1822553/000121390021048450/0001213900-21-048450-index.htm</t>
  </si>
  <si>
    <t>https://www.sec.gov/Archives/edgar/data/1822553/000121390021017360/0001213900-21-017360-index.htm</t>
  </si>
  <si>
    <t>Spartacus Acquisition Corp</t>
  </si>
  <si>
    <t>Spartacus Acquisition Corporation</t>
  </si>
  <si>
    <t>https://www.sec.gov/Archives/edgar/data/1822691/000121390021018042/0001213900-21-018042-index.htm</t>
  </si>
  <si>
    <t>GreenLight Biosciences Holdings, PBC</t>
  </si>
  <si>
    <t>Environmental Impact Acquisition Corp.</t>
  </si>
  <si>
    <t>https://www.sec.gov/Archives/edgar/data/1822691/000119312522092115/0001193125-22-092115-index.htm</t>
  </si>
  <si>
    <t>Greenlight Biosciences Holdings, PBC ( f/k/a Environmental Impact Acquisition Corp.)</t>
  </si>
  <si>
    <t>https://www.sec.gov/Archives/edgar/data/1822691/000095017023010351/0000950170-23-010351-index.htm</t>
  </si>
  <si>
    <t>https://www.sec.gov/Archives/edgar/data/1822711/000119312522118695/0001193125-22-118695-index.htm</t>
  </si>
  <si>
    <t>https://www.sec.gov/Archives/edgar/data/1822711/000095017022004946/0000950170-22-004946-index.htm</t>
  </si>
  <si>
    <t>PARDES BIOSCIENCES, INC.</t>
  </si>
  <si>
    <t>FS Development Corp. II</t>
  </si>
  <si>
    <t>Pardes Biosciences, Inc.</t>
  </si>
  <si>
    <t>https://www.sec.gov/Archives/edgar/data/1822711/000095017023013573/0000950170-23-013573-index.htm</t>
  </si>
  <si>
    <t>https://www.sec.gov/Archives/edgar/data/1822711/000095017023007860/0000950170-23-007860-index.htm</t>
  </si>
  <si>
    <t>https://www.sec.gov/Archives/edgar/data/1822835/000110465921046578/0001104659-21-046578-index.htm</t>
  </si>
  <si>
    <t>Pine Island Acquisition Corp.</t>
  </si>
  <si>
    <t>https://www.sec.gov/Archives/edgar/data/1822835/000141057822000821/0001410578-22-000821-index.htm</t>
  </si>
  <si>
    <t>https://www.sec.gov/Archives/edgar/data/1822862/000114036121029114/0001140361-21-029114-index.htm</t>
  </si>
  <si>
    <t>Fortistar Sustainable Solutions Corp.</t>
  </si>
  <si>
    <t>FORTISTAR SUSTAINABLE SOLUTIONS CORP.</t>
  </si>
  <si>
    <t>https://www.sec.gov/Archives/edgar/data/1822862/000114036122040958/0001140361-22-040958-index.htm</t>
  </si>
  <si>
    <t>https://www.sec.gov/Archives/edgar/data/1822862/000114036122011970/0001140361-22-011970-index.htm</t>
  </si>
  <si>
    <t>https://www.sec.gov/Archives/edgar/data/1822873/000114036121010843/0001140361-21-010843-index.htm</t>
  </si>
  <si>
    <t>Lefteris Acquisition Corp.</t>
  </si>
  <si>
    <t>https://www.sec.gov/Archives/edgar/data/1822873/000114036122012212/0001140361-22-012212-index.htm</t>
  </si>
  <si>
    <t>https://www.sec.gov/Archives/edgar/data/1822877/000110465921044467/0001104659-21-044467-index.htm</t>
  </si>
  <si>
    <t>Vy Global Growth</t>
  </si>
  <si>
    <t>https://www.sec.gov/Archives/edgar/data/1822877/000110465922043213/0001104659-22-043213-index.htm</t>
  </si>
  <si>
    <t>https://www.sec.gov/Archives/edgar/data/1822886/000149315222024301/0001493152-22-024301-index.htm</t>
  </si>
  <si>
    <t>https://www.sec.gov/Archives/edgar/data/1822886/000149315222005970/0001493152-22-005970-index.htm</t>
  </si>
  <si>
    <t>https://www.sec.gov/Archives/edgar/data/1822886/000149315223012138/0001493152-23-012138-index.htm</t>
  </si>
  <si>
    <t>https://www.sec.gov/Archives/edgar/data/1822912/000121390022074394/0001213900-22-074394-index.htm</t>
  </si>
  <si>
    <t>https://www.sec.gov/Archives/edgar/data/1822912/000121390022016220/0001213900-22-016220-index.htm</t>
  </si>
  <si>
    <t>26 Capital Acquisition Corp.</t>
  </si>
  <si>
    <t>https://www.sec.gov/Archives/edgar/data/1822912/000121390023030259/0001213900-23-030259-index.htm</t>
  </si>
  <si>
    <t>https://www.sec.gov/Archives/edgar/data/1822928/000121390021013817/0001213900-21-013817-index.htm</t>
  </si>
  <si>
    <t>Holley Inc.</t>
  </si>
  <si>
    <t>https://www.sec.gov/Archives/edgar/data/1822928/000119312522075371/0001193125-22-075371-index.htm</t>
  </si>
  <si>
    <t>https://www.sec.gov/Archives/edgar/data/1822928/000114036123014025/0001140361-23-014025-index.htm</t>
  </si>
  <si>
    <t>https://www.sec.gov/Archives/edgar/data/1822928/000143774923006585/0001437749-23-006585-index.htm</t>
  </si>
  <si>
    <t>https://www.sec.gov/Archives/edgar/data/1822929/000110465921044723/0001104659-21-044723-index.htm</t>
  </si>
  <si>
    <t>Eucrates Biomedical Acquisition Corp.</t>
  </si>
  <si>
    <t>https://www.sec.gov/Archives/edgar/data/1822929/000110465922108111/0001104659-22-108111-index.htm</t>
  </si>
  <si>
    <t>https://www.sec.gov/Archives/edgar/data/1822929/000141057822000855/0001410578-22-000855-index.htm</t>
  </si>
  <si>
    <t>https://www.sec.gov/Archives/edgar/data/1822929/000141057823000637/0001410578-23-000637-index.htm</t>
  </si>
  <si>
    <t>https://www.sec.gov/Archives/edgar/data/1822935/000121390021021771/0001213900-21-021771-index.htm</t>
  </si>
  <si>
    <t>Healthcare Capital Corp/DE</t>
  </si>
  <si>
    <t>Healthcare Capital Corp</t>
  </si>
  <si>
    <t>https://www.sec.gov/Archives/edgar/data/1822935/000121390022002031/0001213900-22-002031-index.htm</t>
  </si>
  <si>
    <t>https://www.sec.gov/Archives/edgar/data/1822935/000121390022016918/0001213900-22-016918-index.htm</t>
  </si>
  <si>
    <t>https://www.sec.gov/Archives/edgar/data/1822966/000110465921044607/0001104659-21-044607-index.htm</t>
  </si>
  <si>
    <t>NUSCALE POWER Corp</t>
  </si>
  <si>
    <t>https://www.sec.gov/Archives/edgar/data/1822966/000110465922032501/0001104659-22-032501-index.htm</t>
  </si>
  <si>
    <t>https://www.sec.gov/Archives/edgar/data/1822966/000182296623000080/0001822966-23-000080-index.htm</t>
  </si>
  <si>
    <t>https://www.sec.gov/Archives/edgar/data/1822966/000182296623000059/0001822966-23-000059-index.htm</t>
  </si>
  <si>
    <t>https://www.sec.gov/Archives/edgar/data/1823000/000110465921044522/0001104659-21-044522-index.htm</t>
  </si>
  <si>
    <t>CONX Corp.</t>
  </si>
  <si>
    <t>https://www.sec.gov/Archives/edgar/data/1823000/000110465922108157/0001104659-22-108157-index.htm</t>
  </si>
  <si>
    <t>https://www.sec.gov/Archives/edgar/data/1823000/000110465922034061/0001104659-22-034061-index.htm</t>
  </si>
  <si>
    <t>https://www.sec.gov/Archives/edgar/data/1823000/000110465923057777/0001104659-23-057777-index.htm</t>
  </si>
  <si>
    <t>https://www.sec.gov/Archives/edgar/data/1823000/000110465923027429/0001104659-23-027429-index.htm</t>
  </si>
  <si>
    <t>https://www.sec.gov/Archives/edgar/data/1823033/000119312522092084/0001193125-22-092084-index.htm</t>
  </si>
  <si>
    <t>Hudson Executive Investment Corp. II</t>
  </si>
  <si>
    <t>https://www.sec.gov/Archives/edgar/data/1823034/000119312522092093/0001193125-22-092093-index.htm</t>
  </si>
  <si>
    <t>Hudson Executive Investment Corp. III</t>
  </si>
  <si>
    <t>https://www.sec.gov/Archives/edgar/data/1823086/000110465921038429/0001104659-21-038429-index.htm</t>
  </si>
  <si>
    <t>Kingswood Acquisition Corp.</t>
  </si>
  <si>
    <t>https://www.sec.gov/Archives/edgar/data/1823086/000110465923057181/0001104659-23-057181-index.htm</t>
  </si>
  <si>
    <t>https://www.sec.gov/Archives/edgar/data/1823086/000141057823000695/0001410578-23-000695-index.htm</t>
  </si>
  <si>
    <t>https://www.sec.gov/Archives/edgar/data/1823143/000110465921140637/0001104659-21-140637-index.htm</t>
  </si>
  <si>
    <t>MDH Acquisition Corp.</t>
  </si>
  <si>
    <t>https://www.sec.gov/Archives/edgar/data/1823143/000110465922127937/0001104659-22-127937-index.htm</t>
  </si>
  <si>
    <t>https://www.sec.gov/Archives/edgar/data/1823143/000110465922042727/0001104659-22-042727-index.htm</t>
  </si>
  <si>
    <t>https://www.sec.gov/Archives/edgar/data/1823144/000110465921144977/0001104659-21-144977-index.htm</t>
  </si>
  <si>
    <t>https://www.sec.gov/Archives/edgar/data/1823144/000110465921042920/0001104659-21-042920-index.htm</t>
  </si>
  <si>
    <t>CompoSecure, Inc.</t>
  </si>
  <si>
    <t>https://www.sec.gov/Archives/edgar/data/1823144/000110465922052312/0001104659-22-052312-index.htm</t>
  </si>
  <si>
    <t>https://www.sec.gov/Archives/edgar/data/1823144/000182314422000005/0001823144-22-000005-index.htm</t>
  </si>
  <si>
    <t>https://www.sec.gov/Archives/edgar/data/1823144/000110465923040958/0001104659-23-040958-index.htm</t>
  </si>
  <si>
    <t>https://www.sec.gov/Archives/edgar/data/1823144/000182314423000006/0001823144-23-000006-index.htm</t>
  </si>
  <si>
    <t>https://www.sec.gov/Archives/edgar/data/1823200/000119312521087584/0001193125-21-087584-index.htm</t>
  </si>
  <si>
    <t>BCLS Acquisition Corp.</t>
  </si>
  <si>
    <t>https://www.sec.gov/Archives/edgar/data/1823200/000119312522086714/0001193125-22-086714-index.htm</t>
  </si>
  <si>
    <t>https://www.sec.gov/Archives/edgar/data/1823323/000110465922122495/0001104659-22-122495-index.htm</t>
  </si>
  <si>
    <t>https://www.sec.gov/Archives/edgar/data/1823323/000141057822000780/0001410578-22-000780-index.htm</t>
  </si>
  <si>
    <t>KL Acquisition Corp</t>
  </si>
  <si>
    <t>https://www.sec.gov/Archives/edgar/data/1823340/000119312521335058/0001193125-21-335058-index.htm</t>
  </si>
  <si>
    <t>https://www.sec.gov/Archives/edgar/data/1823340/000114036121010304/0001140361-21-010304-index.htm</t>
  </si>
  <si>
    <t>Altimeter Growth Corp.</t>
  </si>
  <si>
    <t>https://www.sec.gov/Archives/edgar/data/1823383/000149315221007352/0001493152-21-007352-index.htm</t>
  </si>
  <si>
    <t>Globis Acquisition Corp.</t>
  </si>
  <si>
    <t>https://www.sec.gov/Archives/edgar/data/1823383/000149315222012965/0001493152-22-012965-index.htm</t>
  </si>
  <si>
    <t>https://www.sec.gov/Archives/edgar/data/1823383/000149315222003934/0001493152-22-003934-index.htm</t>
  </si>
  <si>
    <t>https://www.sec.gov/Archives/edgar/data/1823465/000114036121035953/0001140361-21-035953-index.htm</t>
  </si>
  <si>
    <t>https://www.sec.gov/Archives/edgar/data/1823465/000110465921037704/0001104659-21-037704-index.htm</t>
  </si>
  <si>
    <t>5:01 Acquisition Corp.</t>
  </si>
  <si>
    <t>https://www.sec.gov/Archives/edgar/data/1823465/000110465922032081/0001104659-22-032081-index.htm</t>
  </si>
  <si>
    <t>https://www.sec.gov/Archives/edgar/data/1823466/000121390021019294/0001213900-21-019294-index.htm</t>
  </si>
  <si>
    <t>FiscalNote Holdings, Inc.</t>
  </si>
  <si>
    <t>Duddell Street Acquisition Corp.</t>
  </si>
  <si>
    <t>https://www.sec.gov/Archives/edgar/data/1823466/000110465922045619/0001104659-22-045619-index.htm</t>
  </si>
  <si>
    <t>https://www.sec.gov/Archives/edgar/data/1823466/000119312523105713/0001193125-23-105713-index.htm</t>
  </si>
  <si>
    <t>https://www.sec.gov/Archives/edgar/data/1823466/000095017023010339/0000950170-23-010339-index.htm</t>
  </si>
  <si>
    <t>https://www.sec.gov/Archives/edgar/data/1823481/000119312522088604/0001193125-22-088604-index.htm</t>
  </si>
  <si>
    <t>TZP Strategies Acquisition Corp.</t>
  </si>
  <si>
    <t>https://www.sec.gov/Archives/edgar/data/1823524/000119312521101995/0001193125-21-101995-index.htm</t>
  </si>
  <si>
    <t>TURMERIC ACQUISITION CORP.</t>
  </si>
  <si>
    <t>Turmeric Acquisition Corp.</t>
  </si>
  <si>
    <t>https://www.sec.gov/Archives/edgar/data/1823524/000119312522087066/0001193125-22-087066-index.htm</t>
  </si>
  <si>
    <t>https://www.sec.gov/Archives/edgar/data/1823575/000114036122014036/0001140361-22-014036-index.htm</t>
  </si>
  <si>
    <t>https://www.sec.gov/Archives/edgar/data/1823575/000114036122009462/0001140361-22-009462-index.htm</t>
  </si>
  <si>
    <t>ZeroFox Holdings, Inc.</t>
  </si>
  <si>
    <t>L&amp;F Acquisition Corp.</t>
  </si>
  <si>
    <t>https://www.sec.gov/Archives/edgar/data/1823575/000119312523144040/0001193125-23-144040-index.htm</t>
  </si>
  <si>
    <t>https://www.sec.gov/Archives/edgar/data/1823575/000095017023010666/0000950170-23-010666-index.htm</t>
  </si>
  <si>
    <t>https://www.sec.gov/Archives/edgar/data/1823584/000141057822000574/0001410578-22-000574-index.htm</t>
  </si>
  <si>
    <t>ALLIANCE ENTERTAINMENT HOLDING CORP</t>
  </si>
  <si>
    <t>Adara Acquisition Corp.</t>
  </si>
  <si>
    <t>https://www.sec.gov/Archives/edgar/data/1823584/000141057823000458/0001410578-23-000458-index.htm</t>
  </si>
  <si>
    <t>https://www.sec.gov/Archives/edgar/data/1823587/000143774921005959/0001437749-21-005959-index.htm</t>
  </si>
  <si>
    <t>Sky Harbour Group Corp</t>
  </si>
  <si>
    <t>Yellowstone Acquisition Company</t>
  </si>
  <si>
    <t>https://www.sec.gov/Archives/edgar/data/1823587/000143774922000608/0001437749-22-000608-index.htm</t>
  </si>
  <si>
    <t>https://www.sec.gov/Archives/edgar/data/1823587/000143774922007387/0001437749-22-007387-index.htm</t>
  </si>
  <si>
    <t>https://www.sec.gov/Archives/edgar/data/1823587/000114036123021337/0001140361-23-021337-index.htm</t>
  </si>
  <si>
    <t>https://www.sec.gov/Archives/edgar/data/1823587/000143774923007848/0001437749-23-007848-index.htm</t>
  </si>
  <si>
    <t>https://www.sec.gov/Archives/edgar/data/1823634/000121390021018438/0001213900-21-018438-index.htm</t>
  </si>
  <si>
    <t>Carney Technology Acquisition Corp. II</t>
  </si>
  <si>
    <t>https://www.sec.gov/Archives/edgar/data/1823634/000119312522290944/0001193125-22-290944-index.htm</t>
  </si>
  <si>
    <t>https://www.sec.gov/Archives/edgar/data/1823634/000119312522086629/0001193125-22-086629-index.htm</t>
  </si>
  <si>
    <t>https://www.sec.gov/Archives/edgar/data/1823652/000119312521101862/0001193125-21-101862-index.htm</t>
  </si>
  <si>
    <t>Eve Holding, Inc.</t>
  </si>
  <si>
    <t>Zanite Acquisition Corp.</t>
  </si>
  <si>
    <t>https://www.sec.gov/Archives/edgar/data/1823652/000119312522103837/0001193125-22-103837-index.htm</t>
  </si>
  <si>
    <t>https://www.sec.gov/Archives/edgar/data/1823652/000119312522042665/0001193125-22-042665-index.htm</t>
  </si>
  <si>
    <t>https://www.sec.gov/Archives/edgar/data/1823652/000155485523000339/0001554855-23-000339-index.htm</t>
  </si>
  <si>
    <t>https://www.sec.gov/Archives/edgar/data/1823707/000121390021018720/0001213900-21-018720-index.htm</t>
  </si>
  <si>
    <t>Global Synergy Acquisition Corp.</t>
  </si>
  <si>
    <t>https://www.sec.gov/Archives/edgar/data/1823707/000121390022016690/0001213900-22-016690-index.htm</t>
  </si>
  <si>
    <t>https://www.sec.gov/Archives/edgar/data/1823733/000182373322000004/0001823733-22-000004-index.htm</t>
  </si>
  <si>
    <t>Fortress Capital Acquisition Corp</t>
  </si>
  <si>
    <t>Fortress Capital Acquisition Corp.</t>
  </si>
  <si>
    <t>https://www.sec.gov/Archives/edgar/data/1823766/000121390021042041/0001213900-21-042041-index.htm</t>
  </si>
  <si>
    <t>https://www.sec.gov/Archives/edgar/data/1823766/000121390021018704/0001213900-21-018704-index.htm</t>
  </si>
  <si>
    <t>Archaea Energy Inc.</t>
  </si>
  <si>
    <t>Rice Acquisition Corp.</t>
  </si>
  <si>
    <t>https://www.sec.gov/Archives/edgar/data/1823766/000114036122013133/0001140361-22-013133-index.htm</t>
  </si>
  <si>
    <t>https://www.sec.gov/Archives/edgar/data/1823766/000182376622000003/0001823766-22-000003-index.htm</t>
  </si>
  <si>
    <t>https://www.sec.gov/Archives/edgar/data/1823767/000156459021014360/0001564590-21-014360-index.htm</t>
  </si>
  <si>
    <t>Lux Health Tech Acquisition Corp.</t>
  </si>
  <si>
    <t>Lux Health Tech Acquisition</t>
  </si>
  <si>
    <t>https://www.sec.gov/Archives/edgar/data/1823767/000156459022032009/0001564590-22-032009-index.htm</t>
  </si>
  <si>
    <t>https://www.sec.gov/Archives/edgar/data/1823767/000156459022012588/0001564590-22-012588-index.htm</t>
  </si>
  <si>
    <t>https://www.sec.gov/Archives/edgar/data/1823776/000119312521100318/0001193125-21-100318-index.htm</t>
  </si>
  <si>
    <t>H.I.G. Acquisition Corp.</t>
  </si>
  <si>
    <t>https://www.sec.gov/Archives/edgar/data/1823776/000119312522088098/0001193125-22-088098-index.htm</t>
  </si>
  <si>
    <t>H.I.G Acquisition Corp.</t>
  </si>
  <si>
    <t>https://www.sec.gov/Archives/edgar/data/1823826/000121390021018071/0001213900-21-018071-index.htm</t>
  </si>
  <si>
    <t>Aequi Acquisition Corp.</t>
  </si>
  <si>
    <t>https://www.sec.gov/Archives/edgar/data/1823826/000121390022065652/0001213900-22-065652-index.htm</t>
  </si>
  <si>
    <t>https://www.sec.gov/Archives/edgar/data/1823826/000121390022015175/0001213900-22-015175-index.htm</t>
  </si>
  <si>
    <t>https://www.sec.gov/Archives/edgar/data/1823826/000121390023025486/0001213900-23-025486-index.htm</t>
  </si>
  <si>
    <t>https://www.sec.gov/Archives/edgar/data/1823854/000121390021019320/0001213900-21-019320-index.htm</t>
  </si>
  <si>
    <t>Senior Connect Acquisition Corp. I</t>
  </si>
  <si>
    <t>https://www.sec.gov/Archives/edgar/data/1823854/000121390022073503/0001213900-22-073503-index.htm</t>
  </si>
  <si>
    <t>https://www.sec.gov/Archives/edgar/data/1823854/000121390022019916/0001213900-22-019916-index.htm</t>
  </si>
  <si>
    <t>https://www.sec.gov/Archives/edgar/data/1823854/000121390023029862/0001213900-23-029862-index.htm</t>
  </si>
  <si>
    <t>https://www.sec.gov/Archives/edgar/data/1823855/000119312521328825/0001193125-21-328825-index.htm</t>
  </si>
  <si>
    <t>MARLIN TECHNOLOGY CORP.</t>
  </si>
  <si>
    <t>https://www.sec.gov/Archives/edgar/data/1823855/000119312522091728/0001193125-22-091728-index.htm</t>
  </si>
  <si>
    <t>https://www.sec.gov/Archives/edgar/data/1823857/000121390021020856/0001213900-21-020856-index.htm</t>
  </si>
  <si>
    <t>Viveon Health Acquisition Corp.</t>
  </si>
  <si>
    <t>https://www.sec.gov/Archives/edgar/data/1823857/000121390022073565/0001213900-22-073565-index.htm</t>
  </si>
  <si>
    <t>https://www.sec.gov/Archives/edgar/data/1823857/000121390022016695/0001213900-22-016695-index.htm</t>
  </si>
  <si>
    <t>https://www.sec.gov/Archives/edgar/data/1823878/000110465921071892/0001104659-21-071892-index.htm</t>
  </si>
  <si>
    <t>https://www.sec.gov/Archives/edgar/data/1823878/000110465921044079/0001104659-21-044079-index.htm</t>
  </si>
  <si>
    <t>PLAYSTUDIOS, Inc.</t>
  </si>
  <si>
    <t>https://www.sec.gov/Archives/edgar/data/1823878/000182387822000020/0001823878-22-000020-index.htm</t>
  </si>
  <si>
    <t>https://www.sec.gov/Archives/edgar/data/1823878/000110465923049940/0001104659-23-049940-index.htm</t>
  </si>
  <si>
    <t>https://www.sec.gov/Archives/edgar/data/1823878/000182387823000015/0001823878-23-000015-index.htm</t>
  </si>
  <si>
    <t>https://www.sec.gov/Archives/edgar/data/1823882/000182912621002055/0001829126-21-002055-index.htm</t>
  </si>
  <si>
    <t>Airspan Networks Holdings Inc.</t>
  </si>
  <si>
    <t>https://www.sec.gov/Archives/edgar/data/1823882/000182912622010494/0001829126-22-010494-index.htm</t>
  </si>
  <si>
    <t>https://www.sec.gov/Archives/edgar/data/1823882/000182912622007958/0001829126-22-007958-index.htm</t>
  </si>
  <si>
    <t>https://www.sec.gov/Archives/edgar/data/1823882/000182912623003005/0001829126-23-003005-index.htm</t>
  </si>
  <si>
    <t>https://www.sec.gov/Archives/edgar/data/1823882/000182912623002099/0001829126-23-002099-index.htm</t>
  </si>
  <si>
    <t>https://www.sec.gov/Archives/edgar/data/1823884/000110465921043356/0001104659-21-043356-index.htm</t>
  </si>
  <si>
    <t>VectoIQ Acquisition Corp. II</t>
  </si>
  <si>
    <t>https://www.sec.gov/Archives/edgar/data/1823884/000110465922116893/0001104659-22-116893-index.htm</t>
  </si>
  <si>
    <t>https://www.sec.gov/Archives/edgar/data/1823884/000110465922046554/0001104659-22-046554-index.htm</t>
  </si>
  <si>
    <t>VectoIQ Acquisition Corp II</t>
  </si>
  <si>
    <t>https://www.sec.gov/Archives/edgar/data/1823896/000119312521102039/0001193125-21-102039-index.htm</t>
  </si>
  <si>
    <t>Golden Falcon Acquisition Corp.</t>
  </si>
  <si>
    <t>https://www.sec.gov/Archives/edgar/data/1823896/000119312522289958/0001193125-22-289958-index.htm</t>
  </si>
  <si>
    <t>https://www.sec.gov/Archives/edgar/data/1823896/000119312522091690/0001193125-22-091690-index.htm</t>
  </si>
  <si>
    <t>https://www.sec.gov/Archives/edgar/data/1823896/000119312523080543/0001193125-23-080543-index.htm</t>
  </si>
  <si>
    <t>https://www.sec.gov/Archives/edgar/data/1823945/000119312521054904/0001193125-21-054904-index.htm</t>
  </si>
  <si>
    <t>BLUE OWL CAPITAL INC.</t>
  </si>
  <si>
    <t>Altimar Acquisition Corp.</t>
  </si>
  <si>
    <t>https://www.sec.gov/Archives/edgar/data/1823945/000182394522000030/0001823945-22-000030-index.htm</t>
  </si>
  <si>
    <t>https://www.sec.gov/Archives/edgar/data/1823945/000182394522000022/0001823945-22-000022-index.htm</t>
  </si>
  <si>
    <t>https://www.sec.gov/Archives/edgar/data/1823945/000182394523000022/0001823945-23-000022-index.htm</t>
  </si>
  <si>
    <t>https://www.sec.gov/Archives/edgar/data/1823945/000182394523000013/0001823945-23-000013-index.htm</t>
  </si>
  <si>
    <t>https://www.sec.gov/Archives/edgar/data/1824013/000110465921032185/0001104659-21-032185-index.htm</t>
  </si>
  <si>
    <t>Health Assurance Acquisition Corp.</t>
  </si>
  <si>
    <t>https://www.sec.gov/Archives/edgar/data/1824013/000110465922039660/0001104659-22-039660-index.htm</t>
  </si>
  <si>
    <t>https://www.sec.gov/Archives/edgar/data/1824119/000114036121038725/0001140361-21-038725-index.htm</t>
  </si>
  <si>
    <t>Jiya Acquisition Corp.</t>
  </si>
  <si>
    <t>https://www.sec.gov/Archives/edgar/data/1824119/000114036122014760/0001140361-22-014760-index.htm</t>
  </si>
  <si>
    <t>https://www.sec.gov/Archives/edgar/data/1824149/000121390022074699/0001213900-22-074699-index.htm</t>
  </si>
  <si>
    <t>https://www.sec.gov/Archives/edgar/data/1824149/000121390022016364/0001213900-22-016364-index.htm</t>
  </si>
  <si>
    <t>JOFF Fintech Acquisition Corp.</t>
  </si>
  <si>
    <t>https://www.sec.gov/Archives/edgar/data/1824153/000119312522307441/0001193125-22-307441-index.htm</t>
  </si>
  <si>
    <t>https://www.sec.gov/Archives/edgar/data/1824153/000119312522091756/0001193125-22-091756-index.htm</t>
  </si>
  <si>
    <t>Leo Holdings Corp. II</t>
  </si>
  <si>
    <t>https://www.sec.gov/Archives/edgar/data/1824153/000119312523074796/0001193125-23-074796-index.htm</t>
  </si>
  <si>
    <t>https://www.sec.gov/Archives/edgar/data/1824171/000110465921105225/0001104659-21-105225-index.htm</t>
  </si>
  <si>
    <t>Kairos Acquisition Corp.</t>
  </si>
  <si>
    <t>https://www.sec.gov/Archives/edgar/data/1824171/000141057822000666/0001410578-22-000666-index.htm</t>
  </si>
  <si>
    <t>https://www.sec.gov/Archives/edgar/data/1824185/000141057822000639/0001410578-22-000639-index.htm</t>
  </si>
  <si>
    <t>HH&amp;L Acquisition Co.</t>
  </si>
  <si>
    <t>https://www.sec.gov/Archives/edgar/data/1824185/000110465923004238/0001104659-23-004238-index.htm</t>
  </si>
  <si>
    <t>https://www.sec.gov/Archives/edgar/data/1824185/000141057823000550/0001410578-23-000550-index.htm</t>
  </si>
  <si>
    <t>https://www.sec.gov/Archives/edgar/data/1824211/000121390022004115/0001213900-22-004115-index.htm</t>
  </si>
  <si>
    <t>https://www.sec.gov/Archives/edgar/data/1824211/000119312522157681/0001193125-22-157681-index.htm</t>
  </si>
  <si>
    <t>Astrea Acquisition Corp.</t>
  </si>
  <si>
    <t>https://www.sec.gov/Archives/edgar/data/1824301/000121390021018863/0001213900-21-018863-index.htm</t>
  </si>
  <si>
    <t>Concord Acquisition Corp</t>
  </si>
  <si>
    <t>https://www.sec.gov/Archives/edgar/data/1824301/000121390022010626/0001213900-22-010626-index.htm</t>
  </si>
  <si>
    <t>https://www.sec.gov/Archives/edgar/data/1824403/000110465921071089/0001104659-21-071089-index.htm</t>
  </si>
  <si>
    <t>Reservoir Media, Inc.</t>
  </si>
  <si>
    <t>Roth CH Acquisition II Co</t>
  </si>
  <si>
    <t>https://www.sec.gov/Archives/edgar/data/1824434/000182443421000003/0001824434-21-000003-index.htm</t>
  </si>
  <si>
    <t>Fortress Value Acquisition Corp. III</t>
  </si>
  <si>
    <t>https://www.sec.gov/Archives/edgar/data/1824434/000119312522274911/0001193125-22-274911-index.htm</t>
  </si>
  <si>
    <t>https://www.sec.gov/Archives/edgar/data/1824434/000182443422000004/0001824434-22-000004-index.htm</t>
  </si>
  <si>
    <t>https://www.sec.gov/Archives/edgar/data/1824502/000110465921033378/0001104659-21-033378-index.htm</t>
  </si>
  <si>
    <t>Archer Aviation Inc.</t>
  </si>
  <si>
    <t>Atlas Crest Investment Corp.</t>
  </si>
  <si>
    <t>https://www.sec.gov/Archives/edgar/data/1824502/000114036122016991/0001140361-22-016991-index.htm</t>
  </si>
  <si>
    <t>https://www.sec.gov/Archives/edgar/data/1824502/000162828022006078/0001628280-22-006078-index.htm</t>
  </si>
  <si>
    <t>https://www.sec.gov/Archives/edgar/data/1824502/000114036123021618/0001140361-23-021618-index.htm</t>
  </si>
  <si>
    <t>https://www.sec.gov/Archives/edgar/data/1824502/000162828023008091/0001628280-23-008091-index.htm</t>
  </si>
  <si>
    <t>https://www.sec.gov/Archives/edgar/data/1824577/000119312521244875/0001193125-21-244875-index.htm</t>
  </si>
  <si>
    <t>https://www.sec.gov/Archives/edgar/data/1824577/000119312521100592/0001193125-21-100592-index.htm</t>
  </si>
  <si>
    <t>KING LLC MERGER SUB, LLC</t>
  </si>
  <si>
    <t>https://www.sec.gov/Archives/edgar/data/1824677/000110465922116625/0001104659-22-116625-index.htm</t>
  </si>
  <si>
    <t>https://www.sec.gov/Archives/edgar/data/1824677/000110465922041006/0001104659-22-041006-index.htm</t>
  </si>
  <si>
    <t>One Equity Partners Open Water I Corp.</t>
  </si>
  <si>
    <t>https://www.sec.gov/Archives/edgar/data/1824734/000121390021016095/0001213900-21-016095-index.htm</t>
  </si>
  <si>
    <t>Berkshire Grey, Inc.</t>
  </si>
  <si>
    <t>https://www.sec.gov/Archives/edgar/data/1824734/000119312522088205/0001193125-22-088205-index.htm</t>
  </si>
  <si>
    <t>https://www.sec.gov/Archives/edgar/data/1824734/000095017023010447/0000950170-23-010447-index.htm</t>
  </si>
  <si>
    <t>https://www.sec.gov/Archives/edgar/data/1824846/000114036122012312/0001140361-22-012312-index.htm</t>
  </si>
  <si>
    <t>Healthcare Services Acquisition Corp</t>
  </si>
  <si>
    <t>Healthcare Services Acquisition Corporation</t>
  </si>
  <si>
    <t>https://www.sec.gov/Archives/edgar/data/1824884/000121390021028874/0001213900-21-028874-index.htm</t>
  </si>
  <si>
    <t>Edoc Acquisition Corp.</t>
  </si>
  <si>
    <t>https://www.sec.gov/Archives/edgar/data/1824884/000121390022003328/0001213900-22-003328-index.htm</t>
  </si>
  <si>
    <t>https://www.sec.gov/Archives/edgar/data/1824884/000121390022010786/0001213900-22-010786-index.htm</t>
  </si>
  <si>
    <t>https://www.sec.gov/Archives/edgar/data/1824884/000121390023004950/0001213900-23-004950-index.htm</t>
  </si>
  <si>
    <t>https://www.sec.gov/Archives/edgar/data/1824884/000121390023004580/0001213900-23-004580-index.htm</t>
  </si>
  <si>
    <t>https://www.sec.gov/Archives/edgar/data/1824888/000121390021018800/0001213900-21-018800-index.htm</t>
  </si>
  <si>
    <t>Natural Order Acquisition Corp.</t>
  </si>
  <si>
    <t>https://www.sec.gov/Archives/edgar/data/1824888/000121390022016800/0001213900-22-016800-index.htm</t>
  </si>
  <si>
    <t>https://www.sec.gov/Archives/edgar/data/1824893/000110465921044803/0001104659-21-044803-index.htm</t>
  </si>
  <si>
    <t>Surrozen, Inc./DE</t>
  </si>
  <si>
    <t>Consonance-HFW Acquisition Corp.</t>
  </si>
  <si>
    <t>https://www.sec.gov/Archives/edgar/data/1824920/000119312521094052/0001193125-21-094052-index.htm</t>
  </si>
  <si>
    <t>IonQ, Inc.</t>
  </si>
  <si>
    <t>dMY Technology Group, Inc. III</t>
  </si>
  <si>
    <t>https://www.sec.gov/Archives/edgar/data/1824920/000119312522102927/0001193125-22-102927-index.htm</t>
  </si>
  <si>
    <t>https://www.sec.gov/Archives/edgar/data/1824920/000119312522086738/0001193125-22-086738-index.htm</t>
  </si>
  <si>
    <t>https://www.sec.gov/Archives/edgar/data/1824920/000119312523123979/0001193125-23-123979-index.htm</t>
  </si>
  <si>
    <t>https://www.sec.gov/Archives/edgar/data/1824920/000119312523085558/0001193125-23-085558-index.htm</t>
  </si>
  <si>
    <t>https://www.sec.gov/Archives/edgar/data/1824963/000121390021038617/0001213900-21-038617-index.htm</t>
  </si>
  <si>
    <t>https://www.sec.gov/Archives/edgar/data/1824963/000121390021017765/0001213900-21-017765-index.htm</t>
  </si>
  <si>
    <t>Ajax I</t>
  </si>
  <si>
    <t>https://www.sec.gov/Archives/edgar/data/1824993/000119312521369352/0001193125-21-369352-index.htm</t>
  </si>
  <si>
    <t>Periphas Capital Partnering Corp</t>
  </si>
  <si>
    <t>Periphas Capital Partnering Corporation</t>
  </si>
  <si>
    <t>https://www.sec.gov/Archives/edgar/data/1824993/000119312522284586/0001193125-22-284586-index.htm</t>
  </si>
  <si>
    <t>https://www.sec.gov/Archives/edgar/data/1824993/000119312522081230/0001193125-22-081230-index.htm</t>
  </si>
  <si>
    <t>https://www.sec.gov/Archives/edgar/data/1825024/000119312521244679/0001193125-21-244679-index.htm</t>
  </si>
  <si>
    <t>https://www.sec.gov/Archives/edgar/data/1825024/000156459021017116/0001564590-21-017116-index.htm</t>
  </si>
  <si>
    <t>Offerpad Solutions Inc.</t>
  </si>
  <si>
    <t>Supernova Partners Acquisition Company, Inc.</t>
  </si>
  <si>
    <t>https://www.sec.gov/Archives/edgar/data/1825024/000119312522107336/0001193125-22-107336-index.htm</t>
  </si>
  <si>
    <t>https://www.sec.gov/Archives/edgar/data/1825024/000095017022002999/0000950170-22-002999-index.htm</t>
  </si>
  <si>
    <t>https://www.sec.gov/Archives/edgar/data/1825024/000119312523054089/0001193125-23-054089-index.htm</t>
  </si>
  <si>
    <t>https://www.sec.gov/Archives/edgar/data/1825024/000095017023005066/0000950170-23-005066-index.htm</t>
  </si>
  <si>
    <t>https://www.sec.gov/Archives/edgar/data/1825042/000119312521342341/0001193125-21-342341-index.htm</t>
  </si>
  <si>
    <t>https://www.sec.gov/Archives/edgar/data/1825042/000119312521102162/0001193125-21-102162-index.htm</t>
  </si>
  <si>
    <t>Investindustrial Acquisition Corp.</t>
  </si>
  <si>
    <t>https://www.sec.gov/Archives/edgar/data/1825079/000110465921044031/0001104659-21-044031-index.htm</t>
  </si>
  <si>
    <t>Velo3D, Inc.</t>
  </si>
  <si>
    <t>JAWS Spitfire Acquisition Corp</t>
  </si>
  <si>
    <t>https://www.sec.gov/Archives/edgar/data/1825079/000162828022007457/0001628280-22-007457-index.htm</t>
  </si>
  <si>
    <t>https://www.sec.gov/Archives/edgar/data/1825079/000182507923000015/0001825079-23-000015-index.htm</t>
  </si>
  <si>
    <t>https://www.sec.gov/Archives/edgar/data/1825079/000182507923000012/0001825079-23-000012-index.htm</t>
  </si>
  <si>
    <t>https://www.sec.gov/Archives/edgar/data/1825249/000121390021018915/0001213900-21-018915-index.htm</t>
  </si>
  <si>
    <t>CF ACQUISITION CORP. IV</t>
  </si>
  <si>
    <t>CF Acquisition Corp. IV</t>
  </si>
  <si>
    <t>https://www.sec.gov/Archives/edgar/data/1825249/000121390022077279/0001213900-22-077279-index.htm</t>
  </si>
  <si>
    <t>https://www.sec.gov/Archives/edgar/data/1825249/000121390022016814/0001213900-22-016814-index.htm</t>
  </si>
  <si>
    <t>https://www.sec.gov/Archives/edgar/data/1825249/000121390023042061/0001213900-23-042061-index.htm</t>
  </si>
  <si>
    <t>https://www.sec.gov/Archives/edgar/data/1825249/000121390023025478/0001213900-23-025478-index.htm</t>
  </si>
  <si>
    <t>https://www.sec.gov/Archives/edgar/data/1825254/000110465921139551/0001104659-21-139551-index.htm</t>
  </si>
  <si>
    <t>AMERICAS TECHNOLOGY ACQUISITION CORP.</t>
  </si>
  <si>
    <t>Americas Technology Acquisition Corp.</t>
  </si>
  <si>
    <t>https://www.sec.gov/Archives/edgar/data/1825254/000110465922063945/0001104659-22-063945-index.htm</t>
  </si>
  <si>
    <t>https://www.sec.gov/Archives/edgar/data/1825254/000141057822000670/0001410578-22-000670-index.htm</t>
  </si>
  <si>
    <t>https://www.sec.gov/Archives/edgar/data/1825413/000121390021017267/0001213900-21-017267-index.htm</t>
  </si>
  <si>
    <t>Biotech Acquisition Co</t>
  </si>
  <si>
    <t>Biotech Acquisition Company</t>
  </si>
  <si>
    <t>https://www.sec.gov/Archives/edgar/data/1825413/000121390022010984/0001213900-22-010984-index.htm</t>
  </si>
  <si>
    <t>https://www.sec.gov/Archives/edgar/data/1825437/000121390021021729/0001213900-21-021729-index.htm</t>
  </si>
  <si>
    <t>LIGHTJUMP ACQUISITION CORP</t>
  </si>
  <si>
    <t>LightJump Acquisition Corporation</t>
  </si>
  <si>
    <t>https://www.sec.gov/Archives/edgar/data/1825437/000121390022035270/0001213900-22-035270-index.htm</t>
  </si>
  <si>
    <t>https://www.sec.gov/Archives/edgar/data/1825437/000121390022019381/0001213900-22-019381-index.htm</t>
  </si>
  <si>
    <t>https://www.sec.gov/Archives/edgar/data/1825473/000121390021018837/0001213900-21-018837-index.htm</t>
  </si>
  <si>
    <t>Prospector Capital Corp.</t>
  </si>
  <si>
    <t>https://www.sec.gov/Archives/edgar/data/1825473/000121390022079249/0001213900-22-079249-index.htm</t>
  </si>
  <si>
    <t>https://www.sec.gov/Archives/edgar/data/1825473/000121390022015520/0001213900-22-015520-index.htm</t>
  </si>
  <si>
    <t>https://www.sec.gov/Archives/edgar/data/1825473/000121390023025441/0001213900-23-025441-index.htm</t>
  </si>
  <si>
    <t>https://www.sec.gov/Archives/edgar/data/1825720/000141057822000315/0001410578-22-000315-index.htm</t>
  </si>
  <si>
    <t>Empowerment &amp; Inclusion Capital I Corp.</t>
  </si>
  <si>
    <t>https://www.sec.gov/Archives/edgar/data/1825724/000119312522089828/0001193125-22-089828-index.htm</t>
  </si>
  <si>
    <t>Population Health Investment Co., Inc.</t>
  </si>
  <si>
    <t>https://www.sec.gov/Archives/edgar/data/1825739/000110465922112435/0001104659-22-112435-index.htm</t>
  </si>
  <si>
    <t>https://www.sec.gov/Archives/edgar/data/1825739/000141057822000725/0001410578-22-000725-index.htm</t>
  </si>
  <si>
    <t>PWP Forward Acquisition Corp. I</t>
  </si>
  <si>
    <t>https://www.sec.gov/Archives/edgar/data/1825962/000121390022016574/0001213900-22-016574-index.htm</t>
  </si>
  <si>
    <t>Quadro Acquisition One Corp.</t>
  </si>
  <si>
    <t>https://www.sec.gov/Archives/edgar/data/1825962/000121390023006466/0001213900-23-006466-index.htm</t>
  </si>
  <si>
    <t>https://www.sec.gov/Archives/edgar/data/1825962/000121390023030446/0001213900-23-030446-index.htm</t>
  </si>
  <si>
    <t>https://www.sec.gov/Archives/edgar/data/1826000/000130817922000296/0001308179-22-000296-index.htm</t>
  </si>
  <si>
    <t>https://www.sec.gov/Archives/edgar/data/1826000/000182600022000020/0001826000-22-000020-index.htm</t>
  </si>
  <si>
    <t>Latch, Inc.</t>
  </si>
  <si>
    <t>TS Innovation Acquisitions Corp.</t>
  </si>
  <si>
    <t>https://www.sec.gov/Archives/edgar/data/1826011/000121390021018002/0001213900-21-018002-index.htm</t>
  </si>
  <si>
    <t>7GC &amp; Co. Holdings Inc.</t>
  </si>
  <si>
    <t>https://www.sec.gov/Archives/edgar/data/1826011/000121390022077232/0001213900-22-077232-index.htm</t>
  </si>
  <si>
    <t>https://www.sec.gov/Archives/edgar/data/1826011/000121390022017486/0001213900-22-017486-index.htm</t>
  </si>
  <si>
    <t>https://www.sec.gov/Archives/edgar/data/1826018/000121390021010315/0001213900-21-010315-index.htm</t>
  </si>
  <si>
    <t>ROVER GROUP, INC.</t>
  </si>
  <si>
    <t>Nebula Caravel Acquisition Corp.</t>
  </si>
  <si>
    <t>https://www.sec.gov/Archives/edgar/data/1826018/000162828022006808/0001628280-22-006808-index.htm</t>
  </si>
  <si>
    <t>https://www.sec.gov/Archives/edgar/data/1826018/000182601823000028/0001826018-23-000028-index.htm</t>
  </si>
  <si>
    <t>https://www.sec.gov/Archives/edgar/data/1826018/000182601823000015/0001826018-23-000015-index.htm</t>
  </si>
  <si>
    <t>https://www.sec.gov/Archives/edgar/data/1826058/000119312522090077/0001193125-22-090077-index.htm</t>
  </si>
  <si>
    <t>Mason Industrial Technology, Inc.</t>
  </si>
  <si>
    <t>https://www.sec.gov/Archives/edgar/data/1826059/000121390022016578/0001213900-22-016578-index.htm</t>
  </si>
  <si>
    <t>Kismet Acquisition Three Corp.</t>
  </si>
  <si>
    <t>https://www.sec.gov/Archives/edgar/data/1826333/000119312522078827/0001193125-22-078827-index.htm</t>
  </si>
  <si>
    <t>https://www.sec.gov/Archives/edgar/data/1826333/000110465922040263/0001104659-22-040263-index.htm</t>
  </si>
  <si>
    <t>Poema Global Holdings Corp.</t>
  </si>
  <si>
    <t>https://www.sec.gov/Archives/edgar/data/1826435/000114036121028447/0001140361-21-028447-index.htm</t>
  </si>
  <si>
    <t>Silver Spike Acquisition Corp II</t>
  </si>
  <si>
    <t>https://www.sec.gov/Archives/edgar/data/1826435/000114036122012274/0001140361-22-012274-index.htm</t>
  </si>
  <si>
    <t>https://www.sec.gov/Archives/edgar/data/1826553/000110465922081413/0001104659-22-081413-index.htm</t>
  </si>
  <si>
    <t>https://www.sec.gov/Archives/edgar/data/1826553/000110465922040147/0001104659-22-040147-index.htm</t>
  </si>
  <si>
    <t>Silver Crest Acquisition Corp</t>
  </si>
  <si>
    <t>Silver Crest Acquisition Corporation</t>
  </si>
  <si>
    <t>https://www.sec.gov/Archives/edgar/data/1826574/000121390021018768/0001213900-21-018768-index.htm</t>
  </si>
  <si>
    <t>Sports Ventures Acquisition Corp.</t>
  </si>
  <si>
    <t>https://www.sec.gov/Archives/edgar/data/1826574/000121390022010108/0001213900-22-010108-index.htm</t>
  </si>
  <si>
    <t>https://www.sec.gov/Archives/edgar/data/1826667/000141057821000525/0001410578-21-000525-index.htm</t>
  </si>
  <si>
    <t>MedTech Acquisition Corp</t>
  </si>
  <si>
    <t>MedTech Acquisition Corporation</t>
  </si>
  <si>
    <t>https://www.sec.gov/Archives/edgar/data/1826667/000182912622003571/0001829126-22-003571-index.htm</t>
  </si>
  <si>
    <t>https://www.sec.gov/Archives/edgar/data/1826667/000141057822000252/0001410578-22-000252-index.htm</t>
  </si>
  <si>
    <t>https://www.sec.gov/Archives/edgar/data/1826667/000110465923064120/0001104659-23-064120-index.htm</t>
  </si>
  <si>
    <t>https://www.sec.gov/Archives/edgar/data/1826667/000141057823000332/0001410578-23-000332-index.htm</t>
  </si>
  <si>
    <t>https://www.sec.gov/Archives/edgar/data/1826669/000121390022078035/0001213900-22-078035-index.htm</t>
  </si>
  <si>
    <t>https://www.sec.gov/Archives/edgar/data/1826669/000121390022015168/0001213900-22-015168-index.htm</t>
  </si>
  <si>
    <t>ELK CREEK RESOURCES CORP.</t>
  </si>
  <si>
    <t>GX Acquisition Corp. II</t>
  </si>
  <si>
    <t>https://www.sec.gov/Archives/edgar/data/1826669/000121390023009323/0001213900-23-009323-index.htm</t>
  </si>
  <si>
    <t>https://www.sec.gov/Archives/edgar/data/1826669/000121390023014095/0001213900-23-014095-index.htm</t>
  </si>
  <si>
    <t>https://www.sec.gov/Archives/edgar/data/1826671/000121390021017854/0001213900-21-017854-index.htm</t>
  </si>
  <si>
    <t>Near Intelligence, Inc.</t>
  </si>
  <si>
    <t>KludeIn I Acquisition Corp.</t>
  </si>
  <si>
    <t>https://www.sec.gov/Archives/edgar/data/1826671/000121390022032551/0001213900-22-032551-index.htm</t>
  </si>
  <si>
    <t>https://www.sec.gov/Archives/edgar/data/1826671/000121390022019276/0001213900-22-019276-index.htm</t>
  </si>
  <si>
    <t>https://www.sec.gov/Archives/edgar/data/1826671/000121390023021050/0001213900-23-021050-index.htm</t>
  </si>
  <si>
    <t>https://www.sec.gov/Archives/edgar/data/1826681/000156459021042201/0001564590-21-042201-index.htm</t>
  </si>
  <si>
    <t>https://www.sec.gov/Archives/edgar/data/1826681/000121390021019236/0001213900-21-019236-index.htm</t>
  </si>
  <si>
    <t>Sarcos Technology &amp; Robotics Corp</t>
  </si>
  <si>
    <t>Rotor Acquisition Corp.</t>
  </si>
  <si>
    <t>https://www.sec.gov/Archives/edgar/data/1826681/000156459022012250/0001564590-22-012250-index.htm</t>
  </si>
  <si>
    <t>https://www.sec.gov/Archives/edgar/data/1826681/000095017023015906/0000950170-23-015906-index.htm</t>
  </si>
  <si>
    <t>https://www.sec.gov/Archives/edgar/data/1826681/000095017023008496/0000950170-23-008496-index.htm</t>
  </si>
  <si>
    <t>https://www.sec.gov/Archives/edgar/data/1826729/000110465921044231/0001104659-21-044231-index.htm</t>
  </si>
  <si>
    <t>EQ Health Acquisition Corp.</t>
  </si>
  <si>
    <t>https://www.sec.gov/Archives/edgar/data/1826729/000110465922124931/0001104659-22-124931-index.htm</t>
  </si>
  <si>
    <t>https://www.sec.gov/Archives/edgar/data/1826729/000141057822000794/0001410578-22-000794-index.htm</t>
  </si>
  <si>
    <t>https://www.sec.gov/Archives/edgar/data/1826814/000110465922036623/0001104659-22-036623-index.htm</t>
  </si>
  <si>
    <t>Hamilton Lane Alliance Holdings I, Inc.</t>
  </si>
  <si>
    <t>https://www.sec.gov/Archives/edgar/data/1826855/000121390021021786/0001213900-21-021786-index.htm</t>
  </si>
  <si>
    <t>Class Acceleration Corp.</t>
  </si>
  <si>
    <t>https://www.sec.gov/Archives/edgar/data/1826855/000121390022077944/0001213900-22-077944-index.htm</t>
  </si>
  <si>
    <t>https://www.sec.gov/Archives/edgar/data/1826855/000121390022013886/0001213900-22-013886-index.htm</t>
  </si>
  <si>
    <t>https://www.sec.gov/Archives/edgar/data/1826889/000121390021017856/0001213900-21-017856-index.htm</t>
  </si>
  <si>
    <t>Beachbody Company, Inc.</t>
  </si>
  <si>
    <t>Forest Road Acquisition Corp.</t>
  </si>
  <si>
    <t>https://www.sec.gov/Archives/edgar/data/1826889/000119312522091943/0001193125-22-091943-index.htm</t>
  </si>
  <si>
    <t>https://www.sec.gov/Archives/edgar/data/1826889/000095017022002537/0000950170-22-002537-index.htm</t>
  </si>
  <si>
    <t>The Beachbody Company, Inc.</t>
  </si>
  <si>
    <t>https://www.sec.gov/Archives/edgar/data/1826889/000095017023008487/0000950170-23-008487-index.htm</t>
  </si>
  <si>
    <t>https://www.sec.gov/Archives/edgar/data/1826991/000119312522019927/0001193125-22-019927-index.htm</t>
  </si>
  <si>
    <t>Trepont Acquisition Corp I</t>
  </si>
  <si>
    <t>https://www.sec.gov/Archives/edgar/data/1826991/000119312522123865/0001193125-22-123865-index.htm</t>
  </si>
  <si>
    <t>https://www.sec.gov/Archives/edgar/data/1826991/000119312522089922/0001193125-22-089922-index.htm</t>
  </si>
  <si>
    <t>https://www.sec.gov/Archives/edgar/data/1827075/000119312522142415/0001193125-22-142415-index.htm</t>
  </si>
  <si>
    <t>CVENT HOLDING CORP.</t>
  </si>
  <si>
    <t>Dragoneer Growth Opportunities Corp. II</t>
  </si>
  <si>
    <t>https://www.sec.gov/Archives/edgar/data/1827075/000114036122013782/0001140361-22-013782-index.htm</t>
  </si>
  <si>
    <t>https://www.sec.gov/Archives/edgar/data/1827075/000095017022003009/0000950170-22-003009-index.htm</t>
  </si>
  <si>
    <t>https://www.sec.gov/Archives/edgar/data/1827075/000114036123022710/0001140361-23-022710-index.htm</t>
  </si>
  <si>
    <t>https://www.sec.gov/Archives/edgar/data/1827075/000095017023007888/0000950170-23-007888-index.htm</t>
  </si>
  <si>
    <t>https://www.sec.gov/Archives/edgar/data/1827076/000119312522091125/0001193125-22-091125-index.htm</t>
  </si>
  <si>
    <t>Dragoneer Growth Opportunities Corp. III</t>
  </si>
  <si>
    <t>https://www.sec.gov/Archives/edgar/data/1827248/000121390021018029/0001213900-21-018029-index.htm</t>
  </si>
  <si>
    <t>Epiphany Technology Acquisition Corp.</t>
  </si>
  <si>
    <t>https://www.sec.gov/Archives/edgar/data/1827248/000119312522294461/0001193125-22-294461-index.htm</t>
  </si>
  <si>
    <t>https://www.sec.gov/Archives/edgar/data/1827248/000119312522089767/0001193125-22-089767-index.htm</t>
  </si>
  <si>
    <t>https://www.sec.gov/Archives/edgar/data/1827328/000121390021019202/0001213900-21-019202-index.htm</t>
  </si>
  <si>
    <t>Bright Lights Acquisition Corp.</t>
  </si>
  <si>
    <t>Bright LIghts Acquisition Corp.</t>
  </si>
  <si>
    <t>https://www.sec.gov/Archives/edgar/data/1827328/000121390022067667/0001213900-22-067667-index.htm</t>
  </si>
  <si>
    <t>https://www.sec.gov/Archives/edgar/data/1827328/000121390022011963/0001213900-22-011963-index.htm</t>
  </si>
  <si>
    <t>https://www.sec.gov/Archives/edgar/data/1827392/000121390021018829/0001213900-21-018829-index.htm</t>
  </si>
  <si>
    <t>Authentic Equity Acquisition Corp.</t>
  </si>
  <si>
    <t>https://www.sec.gov/Archives/edgar/data/1827392/000121390022015181/0001213900-22-015181-index.htm</t>
  </si>
  <si>
    <t>https://www.sec.gov/Archives/edgar/data/1827669/000121390021019117/0001213900-21-019117-index.htm</t>
  </si>
  <si>
    <t>Omnichannel Acquisition Corp.</t>
  </si>
  <si>
    <t>https://www.sec.gov/Archives/edgar/data/1827669/000121390022015195/0001213900-22-015195-index.htm</t>
  </si>
  <si>
    <t>https://www.sec.gov/Archives/edgar/data/1827821/000110465921150163/0001104659-21-150163-index.htm</t>
  </si>
  <si>
    <t>Forge Global Holdings, Inc.</t>
  </si>
  <si>
    <t>Motive Capital Corp</t>
  </si>
  <si>
    <t>https://www.sec.gov/Archives/edgar/data/1827821/000110465922034190/0001104659-22-034190-index.htm</t>
  </si>
  <si>
    <t>https://www.sec.gov/Archives/edgar/data/1827821/000162828023014250/0001628280-23-014250-index.htm</t>
  </si>
  <si>
    <t>https://www.sec.gov/Archives/edgar/data/1827821/000162828023005864/0001628280-23-005864-index.htm</t>
  </si>
  <si>
    <t>https://www.sec.gov/Archives/edgar/data/1827871/000119312522294818/0001193125-22-294818-index.htm</t>
  </si>
  <si>
    <t>https://www.sec.gov/Archives/edgar/data/1827871/000119312522028701/0001193125-22-028701-index.htm</t>
  </si>
  <si>
    <t>TLG Acquisition One Corp.</t>
  </si>
  <si>
    <t>https://www.sec.gov/Archives/edgar/data/1827871/000119312523074903/0001193125-23-074903-index.htm</t>
  </si>
  <si>
    <t>https://www.sec.gov/Archives/edgar/data/1827899/000141057822000866/0001410578-22-000866-index.htm</t>
  </si>
  <si>
    <t>Crown PropTech Acquisitions</t>
  </si>
  <si>
    <t>https://www.sec.gov/Archives/edgar/data/1827899/000119312523015266/0001193125-23-015266-index.htm</t>
  </si>
  <si>
    <t>https://www.sec.gov/Archives/edgar/data/1827899/000119312523132522/0001193125-23-132522-index.htm</t>
  </si>
  <si>
    <t>https://www.sec.gov/Archives/edgar/data/1827980/000121390021021585/0001213900-21-021585-index.htm</t>
  </si>
  <si>
    <t>Embark Technology, Inc.</t>
  </si>
  <si>
    <t>https://www.sec.gov/Archives/edgar/data/1827980/000114036122026125/0001140361-22-026125-index.htm</t>
  </si>
  <si>
    <t>https://www.sec.gov/Archives/edgar/data/1827980/000110465922036175/0001104659-22-036175-index.htm</t>
  </si>
  <si>
    <t>https://www.sec.gov/Archives/edgar/data/1827980/000182798023000006/0001827980-23-000006-index.htm</t>
  </si>
  <si>
    <t>https://www.sec.gov/Archives/edgar/data/1828096/000119312522291652/0001193125-22-291652-index.htm</t>
  </si>
  <si>
    <t>https://www.sec.gov/Archives/edgar/data/1828096/000156459022012312/0001564590-22-012312-index.htm</t>
  </si>
  <si>
    <t>Gores Holdings VII Inc.</t>
  </si>
  <si>
    <t>Gores Holdings VII, Inc.</t>
  </si>
  <si>
    <t>https://www.sec.gov/Archives/edgar/data/1828105/000162828021022864/0001628280-21-022864-index.htm</t>
  </si>
  <si>
    <t>Hippo Holdings Inc.</t>
  </si>
  <si>
    <t>Reinvent Technology Partners Z</t>
  </si>
  <si>
    <t>https://www.sec.gov/Archives/edgar/data/1828105/000119312522208855/0001193125-22-208855-index.htm</t>
  </si>
  <si>
    <t>https://www.sec.gov/Archives/edgar/data/1828105/000162828022006061/0001628280-22-006061-index.htm</t>
  </si>
  <si>
    <t>https://www.sec.gov/Archives/edgar/data/1828105/000119312523118621/0001193125-23-118621-index.htm</t>
  </si>
  <si>
    <t>https://www.sec.gov/Archives/edgar/data/1828105/000182810523000011/0001828105-23-000011-index.htm</t>
  </si>
  <si>
    <t>https://www.sec.gov/Archives/edgar/data/1828108/000182810822000031/0001828108-22-000031-index.htm</t>
  </si>
  <si>
    <t>https://www.sec.gov/Archives/edgar/data/1828108/000162828022005886/0001628280-22-005886-index.htm</t>
  </si>
  <si>
    <t>Aurora Innovation, Inc.</t>
  </si>
  <si>
    <t>Reinvent Technology Partners Y</t>
  </si>
  <si>
    <t>https://www.sec.gov/Archives/edgar/data/1828108/000119312522073514/0001193125-22-073514-index.htm</t>
  </si>
  <si>
    <t>https://www.sec.gov/Archives/edgar/data/1828108/000162828023004315/0001628280-23-004315-index.htm</t>
  </si>
  <si>
    <t>https://www.sec.gov/Archives/edgar/data/1828183/000119312522274913/0001193125-22-274913-index.htm</t>
  </si>
  <si>
    <t>https://www.sec.gov/Archives/edgar/data/1828183/000182818322000003/0001828183-22-000003-index.htm</t>
  </si>
  <si>
    <t>Fortress Value Acquisition Corp. IV</t>
  </si>
  <si>
    <t>https://www.sec.gov/Archives/edgar/data/1828248/000141057822000751/0001410578-22-000751-index.htm</t>
  </si>
  <si>
    <t>Churchill Capital Corp VII</t>
  </si>
  <si>
    <t>https://www.sec.gov/Archives/edgar/data/1828248/000110465923045934/0001104659-23-045934-index.htm</t>
  </si>
  <si>
    <t>https://www.sec.gov/Archives/edgar/data/1828248/000141057823000285/0001410578-23-000285-index.htm</t>
  </si>
  <si>
    <t>https://www.sec.gov/Archives/edgar/data/1828250/000119312522091956/0001193125-22-091956-index.htm</t>
  </si>
  <si>
    <t>Churchill Capital Corp VI</t>
  </si>
  <si>
    <t>https://www.sec.gov/Archives/edgar/data/1828250/000110465923045932/0001104659-23-045932-index.htm</t>
  </si>
  <si>
    <t>https://www.sec.gov/Archives/edgar/data/1828250/000119312523090027/0001193125-23-090027-index.htm</t>
  </si>
  <si>
    <t>https://www.sec.gov/Archives/edgar/data/1828318/000114036122016998/0001140361-22-016998-index.htm</t>
  </si>
  <si>
    <t>https://www.sec.gov/Archives/edgar/data/1828318/000095017022004614/0000950170-22-004614-index.htm</t>
  </si>
  <si>
    <t>Enovix Corp</t>
  </si>
  <si>
    <t>Rodgers Silicon Valley Acquisition Corp.</t>
  </si>
  <si>
    <t>https://www.sec.gov/Archives/edgar/data/1828318/000162828023014244/0001628280-23-014244-index.htm</t>
  </si>
  <si>
    <t>https://www.sec.gov/Archives/edgar/data/1828318/000182831823000071/0001828318-23-000071-index.htm</t>
  </si>
  <si>
    <t>https://www.sec.gov/Archives/edgar/data/1828325/000121390022074009/0001213900-22-074009-index.htm</t>
  </si>
  <si>
    <t>https://www.sec.gov/Archives/edgar/data/1828325/000156459022012760/0001564590-22-012760-index.htm</t>
  </si>
  <si>
    <t>Monument Circle Acquisition Corp.</t>
  </si>
  <si>
    <t>https://www.sec.gov/Archives/edgar/data/1828326/000119312522264485/0001193125-22-264485-index.htm</t>
  </si>
  <si>
    <t>https://www.sec.gov/Archives/edgar/data/1828326/000119312522085304/0001193125-22-085304-index.htm</t>
  </si>
  <si>
    <t>Frazier Lifesciences Acquisition Corp</t>
  </si>
  <si>
    <t>Frazier Lifesciences Acquisition Corporation</t>
  </si>
  <si>
    <t>https://www.sec.gov/Archives/edgar/data/1828438/000121390021018725/0001213900-21-018725-index.htm</t>
  </si>
  <si>
    <t>Z-Work Acquisition Corp.</t>
  </si>
  <si>
    <t>https://www.sec.gov/Archives/edgar/data/1828438/000121390022071304/0001213900-22-071304-index.htm</t>
  </si>
  <si>
    <t>https://www.sec.gov/Archives/edgar/data/1828438/000121390022015855/0001213900-22-015855-index.htm</t>
  </si>
  <si>
    <t>https://www.sec.gov/Archives/edgar/data/1828478/000119312521247485/0001193125-21-247485-index.htm</t>
  </si>
  <si>
    <t>SVF Investment Corp.</t>
  </si>
  <si>
    <t>https://www.sec.gov/Archives/edgar/data/1828478/000119312522088243/0001193125-22-088243-index.htm</t>
  </si>
  <si>
    <t>https://www.sec.gov/Archives/edgar/data/1828522/000119312521262060/0001193125-21-262060-index.htm</t>
  </si>
  <si>
    <t>eFFECTOR Therapeutics, Inc.</t>
  </si>
  <si>
    <t>https://www.sec.gov/Archives/edgar/data/1828522/000119312522111093/0001193125-22-111093-index.htm</t>
  </si>
  <si>
    <t>https://www.sec.gov/Archives/edgar/data/1828522/000095017022003922/0000950170-22-003922-index.htm</t>
  </si>
  <si>
    <t>https://www.sec.gov/Archives/edgar/data/1828522/000119312523143483/0001193125-23-143483-index.htm</t>
  </si>
  <si>
    <t>https://www.sec.gov/Archives/edgar/data/1828522/000095017023006707/0000950170-23-006707-index.htm</t>
  </si>
  <si>
    <t>https://www.sec.gov/Archives/edgar/data/1828536/000110465921042309/0001104659-21-042309-index.htm</t>
  </si>
  <si>
    <t>Energy Vault Holdings, Inc.</t>
  </si>
  <si>
    <t>https://www.sec.gov/Archives/edgar/data/1828536/000110465922114004/0001104659-22-114004-index.htm</t>
  </si>
  <si>
    <t>https://www.sec.gov/Archives/edgar/data/1828536/000141057822000107/0001410578-22-000107-index.htm</t>
  </si>
  <si>
    <t>https://www.sec.gov/Archives/edgar/data/1828536/000110465923046199/0001104659-23-046199-index.htm</t>
  </si>
  <si>
    <t>https://www.sec.gov/Archives/edgar/data/1828536/000182853623000040/0001828536-23-000040-index.htm</t>
  </si>
  <si>
    <t>https://www.sec.gov/Archives/edgar/data/1828608/000121390022026470/0001213900-22-026470-index.htm</t>
  </si>
  <si>
    <t>Compute Health Acquisition Corp.</t>
  </si>
  <si>
    <t>COMPUTE HEALTH ACQUISITION CORP.</t>
  </si>
  <si>
    <t>https://www.sec.gov/Archives/edgar/data/1828608/000121390022069395/0001213900-22-069395-index.htm</t>
  </si>
  <si>
    <t>https://www.sec.gov/Archives/edgar/data/1828608/000121390022016799/0001213900-22-016799-index.htm</t>
  </si>
  <si>
    <t>https://www.sec.gov/Archives/edgar/data/1828608/000121390023026576/0001213900-23-026576-index.htm</t>
  </si>
  <si>
    <t>https://www.sec.gov/Archives/edgar/data/1828672/000110465921152347/0001104659-21-152347-index.htm</t>
  </si>
  <si>
    <t>Boxed, Inc.</t>
  </si>
  <si>
    <t>https://www.sec.gov/Archives/edgar/data/1828672/000114036122028259/0001140361-22-028259-index.htm</t>
  </si>
  <si>
    <t>https://www.sec.gov/Archives/edgar/data/1828672/000182867222000026/0001828672-22-000026-index.htm</t>
  </si>
  <si>
    <t>https://www.sec.gov/Archives/edgar/data/1828723/000182872322000026/0001828723-22-000026-index.htm</t>
  </si>
  <si>
    <t>https://www.sec.gov/Archives/edgar/data/1828723/000182872322000015/0001828723-22-000015-index.htm</t>
  </si>
  <si>
    <t>Altus Power, Inc.</t>
  </si>
  <si>
    <t>CBRE Acquisition Holdings, Inc.</t>
  </si>
  <si>
    <t>https://www.sec.gov/Archives/edgar/data/1828723/000182872323000059/0001828723-23-000059-index.htm</t>
  </si>
  <si>
    <t>https://www.sec.gov/Archives/edgar/data/1828723/000182872323000051/0001828723-23-000051-index.htm</t>
  </si>
  <si>
    <t>https://www.sec.gov/Archives/edgar/data/1828735/000119312522188690/0001193125-22-188690-index.htm</t>
  </si>
  <si>
    <t>https://www.sec.gov/Archives/edgar/data/1828735/000119312522103027/0001193125-22-103027-index.htm</t>
  </si>
  <si>
    <t>Benessere Capital Acquisition Corp.</t>
  </si>
  <si>
    <t>https://www.sec.gov/Archives/edgar/data/1828817/000110465922022113/0001104659-22-022113-index.htm</t>
  </si>
  <si>
    <t>https://www.sec.gov/Archives/edgar/data/1828817/000110465922042228/0001104659-22-042228-index.htm</t>
  </si>
  <si>
    <t>Highland Transcend Partners I Corp.</t>
  </si>
  <si>
    <t>https://www.sec.gov/Archives/edgar/data/1828852/000141057822000332/0001410578-22-000332-index.htm</t>
  </si>
  <si>
    <t>Mondee Holdings, Inc.</t>
  </si>
  <si>
    <t>ITHAX Acquisition Corp.</t>
  </si>
  <si>
    <t>https://www.sec.gov/Archives/edgar/data/1828852/000182885223000036/0001828852-23-000036-index.htm</t>
  </si>
  <si>
    <t>https://www.sec.gov/Archives/edgar/data/1828914/000119312522066190/0001193125-22-066190-index.htm</t>
  </si>
  <si>
    <t>Athlon Acquisition Corp.</t>
  </si>
  <si>
    <t>https://www.sec.gov/Archives/edgar/data/1828957/000182912621012759/0001829126-21-012759-index.htm</t>
  </si>
  <si>
    <t>https://www.sec.gov/Archives/edgar/data/1828957/000182912622003896/0001829126-22-003896-index.htm</t>
  </si>
  <si>
    <t>Codere Online U.S. Corp.</t>
  </si>
  <si>
    <t>https://www.sec.gov/Archives/edgar/data/1828972/000110465922045988/0001104659-22-045988-index.htm</t>
  </si>
  <si>
    <t>https://www.sec.gov/Archives/edgar/data/1828972/000110465922040234/0001104659-22-040234-index.htm</t>
  </si>
  <si>
    <t>BuzzFeed, Inc.</t>
  </si>
  <si>
    <t>890 5th Avenue Partners, Inc.</t>
  </si>
  <si>
    <t>https://www.sec.gov/Archives/edgar/data/1828972/000182897223000069/0001828972-23-000069-index.htm</t>
  </si>
  <si>
    <t>https://www.sec.gov/Archives/edgar/data/1828972/000182897223000029/0001828972-23-000029-index.htm</t>
  </si>
  <si>
    <t>https://www.sec.gov/Archives/edgar/data/1828985/000121390021019104/0001213900-21-019104-index.htm</t>
  </si>
  <si>
    <t>ScION Tech Growth I</t>
  </si>
  <si>
    <t>https://www.sec.gov/Archives/edgar/data/1828985/000121390022020044/0001213900-22-020044-index.htm</t>
  </si>
  <si>
    <t>https://www.sec.gov/Archives/edgar/data/1828989/000121390022016844/0001213900-22-016844-index.htm</t>
  </si>
  <si>
    <t>Panacea Acquisition Corp. II</t>
  </si>
  <si>
    <t>https://www.sec.gov/Archives/edgar/data/1828989/000121390023024649/0001213900-23-024649-index.htm</t>
  </si>
  <si>
    <t>https://www.sec.gov/Archives/edgar/data/1829042/000114036121010884/0001140361-21-010884-index.htm</t>
  </si>
  <si>
    <t>HumanCo Acquisition Corp.</t>
  </si>
  <si>
    <t>https://www.sec.gov/Archives/edgar/data/1829042/000114036122010168/0001140361-22-010168-index.htm</t>
  </si>
  <si>
    <t>https://www.sec.gov/Archives/edgar/data/1829322/000121390022076893/0001213900-22-076893-index.htm</t>
  </si>
  <si>
    <t>https://www.sec.gov/Archives/edgar/data/1829322/000121390022020195/0001213900-22-020195-index.htm</t>
  </si>
  <si>
    <t>Sizzle Acquisition Corp.</t>
  </si>
  <si>
    <t>https://www.sec.gov/Archives/edgar/data/1829322/000121390023003076/0001213900-23-003076-index.htm</t>
  </si>
  <si>
    <t>https://www.sec.gov/Archives/edgar/data/1829322/000121390023023363/0001213900-23-023363-index.htm</t>
  </si>
  <si>
    <t>https://www.sec.gov/Archives/edgar/data/1829328/000121390021018424/0001213900-21-018424-index.htm</t>
  </si>
  <si>
    <t>Fintech Acquisition Corp V</t>
  </si>
  <si>
    <t>Fintech Acquisition Corp. V</t>
  </si>
  <si>
    <t>https://www.sec.gov/Archives/edgar/data/1829328/000121390022008484/0001213900-22-008484-index.htm</t>
  </si>
  <si>
    <t>FinTech Acquisition Corp. V</t>
  </si>
  <si>
    <t>https://www.sec.gov/Archives/edgar/data/1829426/000119312521361373/0001193125-21-361373-index.htm</t>
  </si>
  <si>
    <t>Far Peak Acquisition Corp</t>
  </si>
  <si>
    <t>Far Peak Acquisition Corporation</t>
  </si>
  <si>
    <t>https://www.sec.gov/Archives/edgar/data/1829426/000119312522302790/0001193125-22-302790-index.htm</t>
  </si>
  <si>
    <t>https://www.sec.gov/Archives/edgar/data/1829427/000110465922041007/0001104659-22-041007-index.htm</t>
  </si>
  <si>
    <t>Powered Brands</t>
  </si>
  <si>
    <t>https://www.sec.gov/Archives/edgar/data/1829432/000119312522309628/0001193125-22-309628-index.htm</t>
  </si>
  <si>
    <t>https://www.sec.gov/Archives/edgar/data/1829432/000162828022005155/0001628280-22-005155-index.htm</t>
  </si>
  <si>
    <t>Ares Acquisition Corp</t>
  </si>
  <si>
    <t>https://www.sec.gov/Archives/edgar/data/1829432/000162828023005609/0001628280-23-005609-index.htm</t>
  </si>
  <si>
    <t>https://www.sec.gov/Archives/edgar/data/1829455/000121390021042944/0001213900-21-042944-index.htm</t>
  </si>
  <si>
    <t>HENNESSY CAPITAL INVESTMENT CORP. V</t>
  </si>
  <si>
    <t>Hennessy Capital Investment Corp. V</t>
  </si>
  <si>
    <t>https://www.sec.gov/Archives/edgar/data/1829455/000121390022077308/0001213900-22-077308-index.htm</t>
  </si>
  <si>
    <t>https://www.sec.gov/Archives/edgar/data/1829455/000121390022016254/0001213900-22-016254-index.htm</t>
  </si>
  <si>
    <t>https://www.sec.gov/Archives/edgar/data/1829558/000119312522091842/0001193125-22-091842-index.htm</t>
  </si>
  <si>
    <t>ARCTOS NORTHSTAR ACQUISITION CORP.</t>
  </si>
  <si>
    <t>Arctos NorthStar Acquisition Corp.</t>
  </si>
  <si>
    <t>https://www.sec.gov/Archives/edgar/data/1829615/000121390022075501/0001213900-22-075501-index.htm</t>
  </si>
  <si>
    <t>https://www.sec.gov/Archives/edgar/data/1829615/000121390022010102/0001213900-22-010102-index.htm</t>
  </si>
  <si>
    <t>Colicity Inc.</t>
  </si>
  <si>
    <t>https://www.sec.gov/Archives/edgar/data/1829797/000110465922039602/0001104659-22-039602-index.htm</t>
  </si>
  <si>
    <t>Pioneer Merger Corp.</t>
  </si>
  <si>
    <t>https://www.sec.gov/Archives/edgar/data/1829889/000121390021018683/0001213900-21-018683-index.htm</t>
  </si>
  <si>
    <t>INSU ACQUISITION CORP III</t>
  </si>
  <si>
    <t>INSU Acquisition Corp. III</t>
  </si>
  <si>
    <t>https://www.sec.gov/Archives/edgar/data/1829889/000121390022014874/0001213900-22-014874-index.htm</t>
  </si>
  <si>
    <t>https://www.sec.gov/Archives/edgar/data/1829953/000119312522002879/0001193125-22-002879-index.htm</t>
  </si>
  <si>
    <t>Corner Growth Acquisition Corp.</t>
  </si>
  <si>
    <t>https://www.sec.gov/Archives/edgar/data/1829953/000110465922123804/0001104659-22-123804-index.htm</t>
  </si>
  <si>
    <t>https://www.sec.gov/Archives/edgar/data/1829953/000119312522091966/0001193125-22-091966-index.htm</t>
  </si>
  <si>
    <t>https://www.sec.gov/Archives/edgar/data/1829953/000110465923064689/0001104659-23-064689-index.htm</t>
  </si>
  <si>
    <t>https://www.sec.gov/Archives/edgar/data/1829953/000119312523088250/0001193125-23-088250-index.htm</t>
  </si>
  <si>
    <t>https://www.sec.gov/Archives/edgar/data/1829999/000149315221007072/0001493152-21-007072-index.htm</t>
  </si>
  <si>
    <t>FoxWayne Enterprises Acquisition Corp.</t>
  </si>
  <si>
    <t>https://www.sec.gov/Archives/edgar/data/1829999/000149315222016002/0001493152-22-016002-index.htm</t>
  </si>
  <si>
    <t>https://www.sec.gov/Archives/edgar/data/1829999/000149315222008595/0001493152-22-008595-index.htm</t>
  </si>
  <si>
    <t>https://www.sec.gov/Archives/edgar/data/1830029/000156459021019034/0001564590-21-019034-index.htm</t>
  </si>
  <si>
    <t>Adit EdTech Acquisition Corp.</t>
  </si>
  <si>
    <t>ADIT EDTECH ACQUISITION CORP.</t>
  </si>
  <si>
    <t>https://www.sec.gov/Archives/edgar/data/1830029/000119312522284566/0001193125-22-284566-index.htm</t>
  </si>
  <si>
    <t>https://www.sec.gov/Archives/edgar/data/1830029/000156459022011221/0001564590-22-011221-index.htm</t>
  </si>
  <si>
    <t>https://www.sec.gov/Archives/edgar/data/1830029/000156459023004568/0001564590-23-004568-index.htm</t>
  </si>
  <si>
    <t>https://www.sec.gov/Archives/edgar/data/1830063/000110465921105977/0001104659-21-105977-index.htm</t>
  </si>
  <si>
    <t>North Atlantic Acquisition Corp</t>
  </si>
  <si>
    <t>https://www.sec.gov/Archives/edgar/data/1830063/000110465922047092/0001104659-22-047092-index.htm</t>
  </si>
  <si>
    <t>https://www.sec.gov/Archives/edgar/data/1830063/000141057822000385/0001410578-22-000385-index.htm</t>
  </si>
  <si>
    <t>https://www.sec.gov/Archives/edgar/data/1830081/000121390022064788/0001213900-22-064788-index.htm</t>
  </si>
  <si>
    <t>Rumble Inc.</t>
  </si>
  <si>
    <t>CF Acquisition Corp. VI</t>
  </si>
  <si>
    <t>https://www.sec.gov/Archives/edgar/data/1830081/000121390022014871/0001213900-22-014871-index.htm</t>
  </si>
  <si>
    <t>https://www.sec.gov/Archives/edgar/data/1830081/000121390023033495/0001213900-23-033495-index.htm</t>
  </si>
  <si>
    <t>https://www.sec.gov/Archives/edgar/data/1830081/000121390023024638/0001213900-23-024638-index.htm</t>
  </si>
  <si>
    <t>https://www.sec.gov/Archives/edgar/data/1830180/000119312521362728/0001193125-21-362728-index.htm</t>
  </si>
  <si>
    <t>Legacy EJY, Inc.</t>
  </si>
  <si>
    <t>Marquee Raine Acquisition Corp.</t>
  </si>
  <si>
    <t>https://www.sec.gov/Archives/edgar/data/1830180/000119312522085326/0001193125-22-085326-index.htm</t>
  </si>
  <si>
    <t>ENJOY TECHNOLOGY, INC./DE</t>
  </si>
  <si>
    <t>https://www.sec.gov/Archives/edgar/data/1830188/000110465922045544/0001104659-22-045544-index.htm</t>
  </si>
  <si>
    <t>United Homes Group, Inc.</t>
  </si>
  <si>
    <t>DIAMONDHEAD HOLDINGS CORP.</t>
  </si>
  <si>
    <t>https://www.sec.gov/Archives/edgar/data/1830188/000110465923000871/0001104659-23-000871-index.htm</t>
  </si>
  <si>
    <t>https://www.sec.gov/Archives/edgar/data/1830188/000110465923037682/0001104659-23-037682-index.htm</t>
  </si>
  <si>
    <t>DiamondHead Holdings Corp.</t>
  </si>
  <si>
    <t>https://www.sec.gov/Archives/edgar/data/1830210/000110465921129031/0001104659-21-129031-index.htm</t>
  </si>
  <si>
    <t>Benson Hill, Inc.</t>
  </si>
  <si>
    <t>Star Peak Corp II</t>
  </si>
  <si>
    <t>https://www.sec.gov/Archives/edgar/data/1830210/000183021022000101/0001830210-22-000101-index.htm</t>
  </si>
  <si>
    <t>https://www.sec.gov/Archives/edgar/data/1830210/000183021022000074/0001830210-22-000074-index.htm</t>
  </si>
  <si>
    <t>https://www.sec.gov/Archives/edgar/data/1830210/000183021023000044/0001830210-23-000044-index.htm</t>
  </si>
  <si>
    <t>https://www.sec.gov/Archives/edgar/data/1830214/000119312521338776/0001193125-21-338776-index.htm</t>
  </si>
  <si>
    <t>Ginkgo Bioworks Holdings, Inc.</t>
  </si>
  <si>
    <t>Soaring Eagle Acquisition Corp.</t>
  </si>
  <si>
    <t>https://www.sec.gov/Archives/edgar/data/1830214/000119312522120186/0001193125-22-120186-index.htm</t>
  </si>
  <si>
    <t>https://www.sec.gov/Archives/edgar/data/1830214/000095017022004821/0000950170-22-004821-index.htm</t>
  </si>
  <si>
    <t>https://www.sec.gov/Archives/edgar/data/1830214/000095017023015942/0000950170-23-015942-index.htm</t>
  </si>
  <si>
    <t>https://www.sec.gov/Archives/edgar/data/1830214/000095017023007461/0000950170-23-007461-index.htm</t>
  </si>
  <si>
    <t>https://www.sec.gov/Archives/edgar/data/1830232/000114036121010312/0001140361-21-010312-index.htm</t>
  </si>
  <si>
    <t>Altimeter Growth Corp. 2</t>
  </si>
  <si>
    <t>https://www.sec.gov/Archives/edgar/data/1830232/000119312522085163/0001193125-22-085163-index.htm</t>
  </si>
  <si>
    <t>https://www.sec.gov/Archives/edgar/data/1830374/000121390022072634/0001213900-22-072634-index.htm</t>
  </si>
  <si>
    <t>https://www.sec.gov/Archives/edgar/data/1830374/000121390022019421/0001213900-22-019421-index.htm</t>
  </si>
  <si>
    <t>D &amp; Z Media Acquisition Corp.</t>
  </si>
  <si>
    <t>https://www.sec.gov/Archives/edgar/data/1830392/000121390021018907/0001213900-21-018907-index.htm</t>
  </si>
  <si>
    <t>Pontem Corp</t>
  </si>
  <si>
    <t>Pontem Corporation</t>
  </si>
  <si>
    <t>https://www.sec.gov/Archives/edgar/data/1830392/000121390022080511/0001213900-22-080511-index.htm</t>
  </si>
  <si>
    <t>https://www.sec.gov/Archives/edgar/data/1830392/000121390022015167/0001213900-22-015167-index.htm</t>
  </si>
  <si>
    <t>https://www.sec.gov/Archives/edgar/data/1830392/000121390023025829/0001213900-23-025829-index.htm</t>
  </si>
  <si>
    <t>https://www.sec.gov/Archives/edgar/data/1830531/000110465922104515/0001104659-22-104515-index.htm</t>
  </si>
  <si>
    <t>https://www.sec.gov/Archives/edgar/data/1830531/000110465922034989/0001104659-22-034989-index.htm</t>
  </si>
  <si>
    <t>Provident Acquisition Corp.</t>
  </si>
  <si>
    <t>https://www.sec.gov/Archives/edgar/data/1830547/000110465922118750/0001104659-22-118750-index.htm</t>
  </si>
  <si>
    <t>https://www.sec.gov/Archives/edgar/data/1830547/000110465922045102/0001104659-22-045102-index.htm</t>
  </si>
  <si>
    <t>Science Strategic Acquisition Corp. Alpha</t>
  </si>
  <si>
    <t>https://www.sec.gov/Archives/edgar/data/1830795/000121390021019157/0001213900-21-019157-index.htm</t>
  </si>
  <si>
    <t>Quantum FinTech Acquisition Corp</t>
  </si>
  <si>
    <t>https://www.sec.gov/Archives/edgar/data/1830795/000121390022011406/0001213900-22-011406-index.htm</t>
  </si>
  <si>
    <t>https://www.sec.gov/Archives/edgar/data/1830795/000121390023003035/0001213900-23-003035-index.htm</t>
  </si>
  <si>
    <t>https://www.sec.gov/Archives/edgar/data/1830795/000121390023025584/0001213900-23-025584-index.htm</t>
  </si>
  <si>
    <t>https://www.sec.gov/Archives/edgar/data/1831006/000110465922041059/0001104659-22-041059-index.htm</t>
  </si>
  <si>
    <t>BlueRiver Acquisition Corp.</t>
  </si>
  <si>
    <t>https://www.sec.gov/Archives/edgar/data/1831006/000110465923003818/0001104659-23-003818-index.htm</t>
  </si>
  <si>
    <t>https://www.sec.gov/Archives/edgar/data/1831006/000110465923040170/0001104659-23-040170-index.htm</t>
  </si>
  <si>
    <t>https://www.sec.gov/Archives/edgar/data/1831236/000121390021017744/0001213900-21-017744-index.htm</t>
  </si>
  <si>
    <t>Bridgetown 2 Holdings Ltd</t>
  </si>
  <si>
    <t>Bridgetown 2 Holdings Limited</t>
  </si>
  <si>
    <t>https://www.sec.gov/Archives/edgar/data/1831270/000110465922121692/0001104659-22-121692-index.htm</t>
  </si>
  <si>
    <t>https://www.sec.gov/Archives/edgar/data/1831270/000110465922041067/0001104659-22-041067-index.htm</t>
  </si>
  <si>
    <t>Bite Acquisition Corp.</t>
  </si>
  <si>
    <t>https://www.sec.gov/Archives/edgar/data/1831270/000110465923040100/0001104659-23-040100-index.htm</t>
  </si>
  <si>
    <t>https://www.sec.gov/Archives/edgar/data/1831359/000110465922037017/0001104659-22-037017-index.htm</t>
  </si>
  <si>
    <t>Jaws Mustang Acquisition Corp</t>
  </si>
  <si>
    <t>https://www.sec.gov/Archives/edgar/data/1831359/000110465923003091/0001104659-23-003091-index.htm</t>
  </si>
  <si>
    <t>https://www.sec.gov/Archives/edgar/data/1831359/000110465923027190/0001104659-23-027190-index.htm</t>
  </si>
  <si>
    <t>https://www.sec.gov/Archives/edgar/data/1831481/000119312522095122/0001193125-22-095122-index.htm</t>
  </si>
  <si>
    <t>Flame Acquisition Corp.</t>
  </si>
  <si>
    <t>https://www.sec.gov/Archives/edgar/data/1831481/000119312523032550/0001193125-23-032550-index.htm</t>
  </si>
  <si>
    <t>https://www.sec.gov/Archives/edgar/data/1831481/000119312523088251/0001193125-23-088251-index.htm</t>
  </si>
  <si>
    <t>https://www.sec.gov/Archives/edgar/data/1831868/000156459021044716/0001564590-21-044716-index.htm</t>
  </si>
  <si>
    <t>SeaStar Medical Holding Corp</t>
  </si>
  <si>
    <t>LMF Acquisition Opportunities, Inc.</t>
  </si>
  <si>
    <t>https://www.sec.gov/Archives/edgar/data/1831868/000156459022013725/0001564590-22-013725-index.htm</t>
  </si>
  <si>
    <t>LMF Acquisition Opportunities, Inc</t>
  </si>
  <si>
    <t>https://www.sec.gov/Archives/edgar/data/1831868/000095017023023176/0000950170-23-023176-index.htm</t>
  </si>
  <si>
    <t>https://www.sec.gov/Archives/edgar/data/1831868/000095017023011035/0000950170-23-011035-index.htm</t>
  </si>
  <si>
    <t>https://www.sec.gov/Archives/edgar/data/1831874/000110465922122388/0001104659-22-122388-index.htm</t>
  </si>
  <si>
    <t>https://www.sec.gov/Archives/edgar/data/1831874/000141057822000966/0001410578-22-000966-index.htm</t>
  </si>
  <si>
    <t>Iris Acquisition Corp</t>
  </si>
  <si>
    <t>Tribe Capital Growth Corp I</t>
  </si>
  <si>
    <t>https://www.sec.gov/Archives/edgar/data/1831874/000141057823000725/0001410578-23-000725-index.htm</t>
  </si>
  <si>
    <t>https://www.sec.gov/Archives/edgar/data/1831928/000114036122012233/0001140361-22-012233-index.htm</t>
  </si>
  <si>
    <t>Deep Lake Capital Acquisition Corp.</t>
  </si>
  <si>
    <t>https://www.sec.gov/Archives/edgar/data/1831937/000121390021021709/0001213900-21-021709-index.htm</t>
  </si>
  <si>
    <t>Clarim Acquisition Corp.</t>
  </si>
  <si>
    <t>CLARIM ACQUISITION CORP.</t>
  </si>
  <si>
    <t>https://www.sec.gov/Archives/edgar/data/1831937/000121390022071427/0001213900-22-071427-index.htm</t>
  </si>
  <si>
    <t>https://www.sec.gov/Archives/edgar/data/1831937/000121390022020144/0001213900-22-020144-index.htm</t>
  </si>
  <si>
    <t>https://www.sec.gov/Archives/edgar/data/1831964/000121390021020709/0001213900-21-020709-index.htm</t>
  </si>
  <si>
    <t>NORTHERN REVIVAL ACQUISITION Corp</t>
  </si>
  <si>
    <t>https://www.sec.gov/Archives/edgar/data/1831964/000121390022011813/0001213900-22-011813-index.htm</t>
  </si>
  <si>
    <t>https://www.sec.gov/Archives/edgar/data/1831964/000121390023001443/0001213900-23-001443-index.htm</t>
  </si>
  <si>
    <t>https://www.sec.gov/Archives/edgar/data/1831964/000121390023034032/0001213900-23-034032-index.htm</t>
  </si>
  <si>
    <t>https://www.sec.gov/Archives/edgar/data/1831978/000110465922125254/0001104659-22-125254-index.htm</t>
  </si>
  <si>
    <t>https://www.sec.gov/Archives/edgar/data/1831978/000141057822000792/0001410578-22-000792-index.htm</t>
  </si>
  <si>
    <t>Newbury Street Acquisition Corp</t>
  </si>
  <si>
    <t>https://www.sec.gov/Archives/edgar/data/1831978/000121390023017316/0001213900-23-017316-index.htm</t>
  </si>
  <si>
    <t>https://www.sec.gov/Archives/edgar/data/1831978/000141057823000592/0001410578-23-000592-index.htm</t>
  </si>
  <si>
    <t>https://www.sec.gov/Archives/edgar/data/1831979/000121390021014664/0001213900-21-014664-index.htm</t>
  </si>
  <si>
    <t>Global Partner Acquisition Corp II</t>
  </si>
  <si>
    <t>https://www.sec.gov/Archives/edgar/data/1831979/000121390022082616/0001213900-22-082616-index.htm</t>
  </si>
  <si>
    <t>https://www.sec.gov/Archives/edgar/data/1831979/000121390022013647/0001213900-22-013647-index.htm</t>
  </si>
  <si>
    <t>https://www.sec.gov/Archives/edgar/data/1831979/000121390023024925/0001213900-23-024925-index.htm</t>
  </si>
  <si>
    <t>https://www.sec.gov/Archives/edgar/data/1831992/000110465922107665/0001104659-22-107665-index.htm</t>
  </si>
  <si>
    <t>https://www.sec.gov/Archives/edgar/data/1831992/000155837022004934/0001558370-22-004934-index.htm</t>
  </si>
  <si>
    <t>Liberty Media Acquisition Corp</t>
  </si>
  <si>
    <t>https://www.sec.gov/Archives/edgar/data/1832010/000110465921041540/0001104659-21-041540-index.htm</t>
  </si>
  <si>
    <t>Omega Alpha SPAC</t>
  </si>
  <si>
    <t>https://www.sec.gov/Archives/edgar/data/1832010/000110465922039547/0001104659-22-039547-index.htm</t>
  </si>
  <si>
    <t>https://www.sec.gov/Archives/edgar/data/1832136/000110465922121546/0001104659-22-121546-index.htm</t>
  </si>
  <si>
    <t>https://www.sec.gov/Archives/edgar/data/1832136/000110465922038904/0001104659-22-038904-index.htm</t>
  </si>
  <si>
    <t>Osiris Acquisition Corp.</t>
  </si>
  <si>
    <t>https://www.sec.gov/Archives/edgar/data/1832136/000110465923060338/0001104659-23-060338-index.htm</t>
  </si>
  <si>
    <t>https://www.sec.gov/Archives/edgar/data/1832250/000110465922123228/0001104659-22-123228-index.htm</t>
  </si>
  <si>
    <t>https://www.sec.gov/Archives/edgar/data/1832250/000141057822000663/0001410578-22-000663-index.htm</t>
  </si>
  <si>
    <t>Group Nine Acquisition Corp.</t>
  </si>
  <si>
    <t>https://www.sec.gov/Archives/edgar/data/1832300/000110465922119134/0001104659-22-119134-index.htm</t>
  </si>
  <si>
    <t>https://www.sec.gov/Archives/edgar/data/1832300/000141057822000689/0001410578-22-000689-index.htm</t>
  </si>
  <si>
    <t>Longview Acquisition Corp. II</t>
  </si>
  <si>
    <t>https://www.sec.gov/Archives/edgar/data/1832351/000119312522106571/0001193125-22-106571-index.htm</t>
  </si>
  <si>
    <t>Fast Radius, Inc.</t>
  </si>
  <si>
    <t>Fast Radius, Inc. (Fast Radius Operations, Inc.)</t>
  </si>
  <si>
    <t>https://www.sec.gov/Archives/edgar/data/1832371/000121390022074294/0001213900-22-074294-index.htm</t>
  </si>
  <si>
    <t>https://www.sec.gov/Archives/edgar/data/1832371/000121390022015842/0001213900-22-015842-index.htm</t>
  </si>
  <si>
    <t>Velocity Acquisition Corp.</t>
  </si>
  <si>
    <t>https://www.sec.gov/Archives/edgar/data/1832415/000121390021018838/0001213900-21-018838-index.htm</t>
  </si>
  <si>
    <t>Better Therapeutics, Inc.</t>
  </si>
  <si>
    <t>MOUNTAIN CREST ACQUISITION CORP. II</t>
  </si>
  <si>
    <t>https://www.sec.gov/Archives/edgar/data/1832415/000095017022006328/0000950170-22-006328-index.htm</t>
  </si>
  <si>
    <t>https://www.sec.gov/Archives/edgar/data/1832415/000095017022004754/0000950170-22-004754-index.htm</t>
  </si>
  <si>
    <t>https://www.sec.gov/Archives/edgar/data/1832415/000095017023014415/0000950170-23-014415-index.htm</t>
  </si>
  <si>
    <t>https://www.sec.gov/Archives/edgar/data/1832415/000095017023010753/0000950170-23-010753-index.htm</t>
  </si>
  <si>
    <t>https://www.sec.gov/Archives/edgar/data/1832511/000114036122039871/0001140361-22-039871-index.htm</t>
  </si>
  <si>
    <t>https://www.sec.gov/Archives/edgar/data/1832511/000155837022015154/0001558370-22-015154-index.htm</t>
  </si>
  <si>
    <t>P3 Health Partners Inc.</t>
  </si>
  <si>
    <t>https://www.sec.gov/Archives/edgar/data/1832511/000110465923039643/0001104659-23-039643-index.htm</t>
  </si>
  <si>
    <t>https://www.sec.gov/Archives/edgar/data/1832696/000121390022003059/0001213900-22-003059-index.htm</t>
  </si>
  <si>
    <t>https://www.sec.gov/Archives/edgar/data/1832696/000121390022013282/0001213900-22-013282-index.htm</t>
  </si>
  <si>
    <t>FTAC Athena Acquisition Corp.</t>
  </si>
  <si>
    <t>https://www.sec.gov/Archives/edgar/data/1832737/000119312522280281/0001193125-22-280281-index.htm</t>
  </si>
  <si>
    <t>https://www.sec.gov/Archives/edgar/data/1832737/000119312522088238/0001193125-22-088238-index.htm</t>
  </si>
  <si>
    <t>Tishman Speyer Innovation Corp. II</t>
  </si>
  <si>
    <t>https://www.sec.gov/Archives/edgar/data/1832765/000110465922124676/0001104659-22-124676-index.htm</t>
  </si>
  <si>
    <t>https://www.sec.gov/Archives/edgar/data/1832765/000141057822000684/0001410578-22-000684-index.htm</t>
  </si>
  <si>
    <t>Edify Acquisition Corp.</t>
  </si>
  <si>
    <t>https://www.sec.gov/Archives/edgar/data/1832765/000110465923009835/0001104659-23-009835-index.htm</t>
  </si>
  <si>
    <t>https://www.sec.gov/Archives/edgar/data/1832765/000141057823000625/0001410578-23-000625-index.htm</t>
  </si>
  <si>
    <t>https://www.sec.gov/Archives/edgar/data/1832950/000114036122012253/0001140361-22-012253-index.htm</t>
  </si>
  <si>
    <t>Kernel Group Holdings, Inc.</t>
  </si>
  <si>
    <t>https://www.sec.gov/Archives/edgar/data/1832950/000114036123002142/0001140361-23-002142-index.htm</t>
  </si>
  <si>
    <t>https://www.sec.gov/Archives/edgar/data/1832950/000149315223009465/0001493152-23-009465-index.htm</t>
  </si>
  <si>
    <t>https://www.sec.gov/Archives/edgar/data/1833213/000121390021019990/0001213900-21-019990-index.htm</t>
  </si>
  <si>
    <t>Progress Acquisition Corp.</t>
  </si>
  <si>
    <t>https://www.sec.gov/Archives/edgar/data/1833213/000121390022063579/0001213900-22-063579-index.htm</t>
  </si>
  <si>
    <t>https://www.sec.gov/Archives/edgar/data/1833213/000121390022020247/0001213900-22-020247-index.htm</t>
  </si>
  <si>
    <t>https://www.sec.gov/Archives/edgar/data/1833214/000149315221007884/0001493152-21-007884-index.htm</t>
  </si>
  <si>
    <t>SAB Biotherapeutics, Inc.</t>
  </si>
  <si>
    <t>Big Cypress Acquisition Corp.</t>
  </si>
  <si>
    <t>https://www.sec.gov/Archives/edgar/data/1833214/000143774923011640/0001437749-23-011640-index.htm</t>
  </si>
  <si>
    <t>https://www.sec.gov/Archives/edgar/data/1833214/000143774923015192/0001437749-23-015192-index.htm</t>
  </si>
  <si>
    <t>https://www.sec.gov/Archives/edgar/data/1833214/000143774923010343/0001437749-23-010343-index.htm</t>
  </si>
  <si>
    <t>https://www.sec.gov/Archives/edgar/data/1833235/000110465922125320/0001104659-22-125320-index.htm</t>
  </si>
  <si>
    <t>https://www.sec.gov/Archives/edgar/data/1833235/000110465922046565/0001104659-22-046565-index.htm</t>
  </si>
  <si>
    <t>Property Solutions Acquisition Corp. II</t>
  </si>
  <si>
    <t>https://www.sec.gov/Archives/edgar/data/1833498/000114036123015385/0001140361-23-015385-index.htm</t>
  </si>
  <si>
    <t>Rosecliff Acquisition Corp I</t>
  </si>
  <si>
    <t>https://www.sec.gov/Archives/edgar/data/1833498/000114036122043160/0001140361-22-043160-index.htm</t>
  </si>
  <si>
    <t>https://www.sec.gov/Archives/edgar/data/1833498/000121390022016396/0001213900-22-016396-index.htm</t>
  </si>
  <si>
    <t>https://www.sec.gov/Archives/edgar/data/1833764/000119312522085204/0001193125-22-085204-index.htm</t>
  </si>
  <si>
    <t>ABG Acquisition Corp. I</t>
  </si>
  <si>
    <t>https://www.sec.gov/Archives/edgar/data/1833769/000119312522258633/0001193125-22-258633-index.htm</t>
  </si>
  <si>
    <t>https://www.sec.gov/Archives/edgar/data/1833769/000095017022004670/0000950170-22-004670-index.htm</t>
  </si>
  <si>
    <t>Hyperfine, Inc.</t>
  </si>
  <si>
    <t>HEALTHCOR CATALIO ACQUISITION CORP.</t>
  </si>
  <si>
    <t>https://www.sec.gov/Archives/edgar/data/1833769/000119312523112843/0001193125-23-112843-index.htm</t>
  </si>
  <si>
    <t>https://www.sec.gov/Archives/edgar/data/1833769/000095017023009159/0000950170-23-009159-index.htm</t>
  </si>
  <si>
    <t>https://www.sec.gov/Archives/edgar/data/1833909/000121390022020143/0001213900-22-020143-index.htm</t>
  </si>
  <si>
    <t>African Gold Acquisition Corp</t>
  </si>
  <si>
    <t>AFRICAN GOLD ACQUISITION CORPORATION</t>
  </si>
  <si>
    <t>https://www.sec.gov/Archives/edgar/data/1834032/000121390022084121/0001213900-22-084121-index.htm</t>
  </si>
  <si>
    <t>https://www.sec.gov/Archives/edgar/data/1834032/000121390022013577/0001213900-22-013577-index.htm</t>
  </si>
  <si>
    <t>Constellation Acquisition Corp I</t>
  </si>
  <si>
    <t>https://www.sec.gov/Archives/edgar/data/1834032/000121390023024922/0001213900-23-024922-index.htm</t>
  </si>
  <si>
    <t>https://www.sec.gov/Archives/edgar/data/1834226/000110465921071322/0001104659-21-071322-index.htm</t>
  </si>
  <si>
    <t>Oyster Enterprises Acquisition Corp.</t>
  </si>
  <si>
    <t>https://www.sec.gov/Archives/edgar/data/1834226/000110465922122432/0001104659-22-122432-index.htm</t>
  </si>
  <si>
    <t>https://www.sec.gov/Archives/edgar/data/1834226/000110465922040352/0001104659-22-040352-index.htm</t>
  </si>
  <si>
    <t>https://www.sec.gov/Archives/edgar/data/1834336/000121390022015853/0001213900-22-015853-index.htm</t>
  </si>
  <si>
    <t>Finserv Acquisition Corp. II</t>
  </si>
  <si>
    <t>https://www.sec.gov/Archives/edgar/data/1834336/000121390023006097/0001213900-23-006097-index.htm</t>
  </si>
  <si>
    <t>https://www.sec.gov/Archives/edgar/data/1834336/000121390023024820/0001213900-23-024820-index.htm</t>
  </si>
  <si>
    <t>https://www.sec.gov/Archives/edgar/data/1834342/000121390021019204/0001213900-21-019204-index.htm</t>
  </si>
  <si>
    <t>Evo Acquisition Corp</t>
  </si>
  <si>
    <t>Evo Acquisition Corp.</t>
  </si>
  <si>
    <t>https://www.sec.gov/Archives/edgar/data/1834342/000121390022076847/0001213900-22-076847-index.htm</t>
  </si>
  <si>
    <t>https://www.sec.gov/Archives/edgar/data/1834342/000121390022015530/0001213900-22-015530-index.htm</t>
  </si>
  <si>
    <t>https://www.sec.gov/Archives/edgar/data/1834342/000121390023024161/0001213900-23-024161-index.htm</t>
  </si>
  <si>
    <t>https://www.sec.gov/Archives/edgar/data/1834518/000121390022078760/0001213900-22-078760-index.htm</t>
  </si>
  <si>
    <t>https://www.sec.gov/Archives/edgar/data/1834518/000119312522093587/0001193125-22-093587-index.htm</t>
  </si>
  <si>
    <t>Northern Star Investment Corp. II</t>
  </si>
  <si>
    <t>https://www.sec.gov/Archives/edgar/data/1834518/000121390023024843/0001213900-23-024843-index.htm</t>
  </si>
  <si>
    <t>https://www.sec.gov/Archives/edgar/data/1834628/000121390022014482/0001213900-22-014482-index.htm</t>
  </si>
  <si>
    <t>Lead Edge Growth Opportunities, Ltd</t>
  </si>
  <si>
    <t>https://www.sec.gov/Archives/edgar/data/1834645/000119312522305021/0001193125-22-305021-index.htm</t>
  </si>
  <si>
    <t>Peak Bio, Inc.</t>
  </si>
  <si>
    <t>Ignyte Acquisition Corp.</t>
  </si>
  <si>
    <t>https://www.sec.gov/Archives/edgar/data/1834645/000119312522259018/0001193125-22-259018-index.htm</t>
  </si>
  <si>
    <t>https://www.sec.gov/Archives/edgar/data/1834645/000120677422000922/0001206774-22-000922-index.htm</t>
  </si>
  <si>
    <t>https://www.sec.gov/Archives/edgar/data/1834755/000119312522293399/0001193125-22-293399-index.htm</t>
  </si>
  <si>
    <t>https://www.sec.gov/Archives/edgar/data/1834755/000121390022016824/0001213900-22-016824-index.htm</t>
  </si>
  <si>
    <t>Social Leverage Acquisition Corp I</t>
  </si>
  <si>
    <t>https://www.sec.gov/Archives/edgar/data/1834755/000119312523115535/0001193125-23-115535-index.htm</t>
  </si>
  <si>
    <t>https://www.sec.gov/Archives/edgar/data/1834755/000121390023023828/0001213900-23-023828-index.htm</t>
  </si>
  <si>
    <t>https://www.sec.gov/Archives/edgar/data/1835205/000141057822000776/0001410578-22-000776-index.htm</t>
  </si>
  <si>
    <t>IBERE PHARMACEUTICALS</t>
  </si>
  <si>
    <t>Ibere Pharmaceuticals</t>
  </si>
  <si>
    <t>https://www.sec.gov/Archives/edgar/data/1835236/000121390021018278/0001213900-21-018278-index.htm</t>
  </si>
  <si>
    <t>Music Acquisition Corp</t>
  </si>
  <si>
    <t>The Music Acquisition Corporation</t>
  </si>
  <si>
    <t>https://www.sec.gov/Archives/edgar/data/1835236/000121390022069073/0001213900-22-069073-index.htm</t>
  </si>
  <si>
    <t>https://www.sec.gov/Archives/edgar/data/1835236/000121390022014878/0001213900-22-014878-index.htm</t>
  </si>
  <si>
    <t>https://www.sec.gov/Archives/edgar/data/1835378/000121390021018381/0001213900-21-018381-index.htm</t>
  </si>
  <si>
    <t>Innovid Corp.</t>
  </si>
  <si>
    <t>ION ACQUISITION CORP 2 LTD.</t>
  </si>
  <si>
    <t>https://www.sec.gov/Archives/edgar/data/1835378/000183537822000054/0001835378-22-000054-index.htm</t>
  </si>
  <si>
    <t>https://www.sec.gov/Archives/edgar/data/1835378/000183537822000032/0001835378-22-000032-index.htm</t>
  </si>
  <si>
    <t>https://www.sec.gov/Archives/edgar/data/1835378/000183537823000061/0001835378-23-000061-index.htm</t>
  </si>
  <si>
    <t>https://www.sec.gov/Archives/edgar/data/1835378/000183537823000022/0001835378-23-000022-index.htm</t>
  </si>
  <si>
    <t>https://www.sec.gov/Archives/edgar/data/1835416/000121390022016739/0001213900-22-016739-index.htm</t>
  </si>
  <si>
    <t>https://www.sec.gov/Archives/edgar/data/1835416/000121390023001158/0001213900-23-001158-index.htm</t>
  </si>
  <si>
    <t>https://www.sec.gov/Archives/edgar/data/1835416/000121390023025449/0001213900-23-025449-index.htm</t>
  </si>
  <si>
    <t>https://www.sec.gov/Archives/edgar/data/1835512/000110465922035762/0001104659-22-035762-index.htm</t>
  </si>
  <si>
    <t>Terran Orbital Corp</t>
  </si>
  <si>
    <t>Tailwind Two Acquisition Corp.</t>
  </si>
  <si>
    <t>https://www.sec.gov/Archives/edgar/data/1835512/000095017023012712/0000950170-23-012712-index.htm</t>
  </si>
  <si>
    <t>https://www.sec.gov/Archives/edgar/data/1835512/000095017023009288/0000950170-23-009288-index.htm</t>
  </si>
  <si>
    <t>https://www.sec.gov/Archives/edgar/data/1835567/000183556722000020/0001835567-22-000020-index.htm</t>
  </si>
  <si>
    <t>https://www.sec.gov/Archives/edgar/data/1835567/000183556722000010/0001835567-22-000010-index.htm</t>
  </si>
  <si>
    <t>Pear Therapeutics, Inc.</t>
  </si>
  <si>
    <t>https://www.sec.gov/Archives/edgar/data/1835567/000162828022007506/0001628280-22-007506-index.htm</t>
  </si>
  <si>
    <t>https://www.sec.gov/Archives/edgar/data/1835636/000119312522286777/0001193125-22-286777-index.htm</t>
  </si>
  <si>
    <t>https://www.sec.gov/Archives/edgar/data/1835636/000119312522086838/0001193125-22-086838-index.htm</t>
  </si>
  <si>
    <t>Advanced Merger Partners, Inc.</t>
  </si>
  <si>
    <t>https://www.sec.gov/Archives/edgar/data/1835713/000121390022071566/0001213900-22-071566-index.htm</t>
  </si>
  <si>
    <t>https://www.sec.gov/Archives/edgar/data/1835713/000121390022008268/0001213900-22-008268-index.htm</t>
  </si>
  <si>
    <t>Climate Real Impact Solutions II Acquisition Corp</t>
  </si>
  <si>
    <t>Climate Real Impact Solutions II Acquisition Corporation</t>
  </si>
  <si>
    <t>https://www.sec.gov/Archives/edgar/data/1835800/000121390022078765/0001213900-22-078765-index.htm</t>
  </si>
  <si>
    <t>https://www.sec.gov/Archives/edgar/data/1835800/000119312522099237/0001193125-22-099237-index.htm</t>
  </si>
  <si>
    <t>Pivotal Investment Corp III</t>
  </si>
  <si>
    <t>https://www.sec.gov/Archives/edgar/data/1835800/000121390023024810/0001213900-23-024810-index.htm</t>
  </si>
  <si>
    <t>https://www.sec.gov/Archives/edgar/data/1835814/000119312521365579/0001193125-21-365579-index.htm</t>
  </si>
  <si>
    <t>Northern Star Investment Corp. IV</t>
  </si>
  <si>
    <t>https://www.sec.gov/Archives/edgar/data/1835814/000121390022078766/0001213900-22-078766-index.htm</t>
  </si>
  <si>
    <t>https://www.sec.gov/Archives/edgar/data/1835814/000121390022082188/0001213900-22-082188-index.htm</t>
  </si>
  <si>
    <t>https://www.sec.gov/Archives/edgar/data/1835817/000119312521365586/0001193125-21-365586-index.htm</t>
  </si>
  <si>
    <t>Northern Star Investment Corp. III</t>
  </si>
  <si>
    <t>https://www.sec.gov/Archives/edgar/data/1835817/000121390022078762/0001213900-22-078762-index.htm</t>
  </si>
  <si>
    <t>https://www.sec.gov/Archives/edgar/data/1835817/000121390022082193/0001213900-22-082193-index.htm</t>
  </si>
  <si>
    <t>https://www.sec.gov/Archives/edgar/data/1835856/000110465923045826/0001104659-23-045826-index.htm</t>
  </si>
  <si>
    <t>Aurora Acquisition Corp.</t>
  </si>
  <si>
    <t>Aurora Acquisition Corporation</t>
  </si>
  <si>
    <t>https://www.sec.gov/Archives/edgar/data/1835856/000110465923011784/0001104659-23-011784-index.htm</t>
  </si>
  <si>
    <t>https://www.sec.gov/Archives/edgar/data/1835856/000110465923046240/0001104659-23-046240-index.htm</t>
  </si>
  <si>
    <t>https://www.sec.gov/Archives/edgar/data/1835881/000110465922041150/0001104659-22-041150-index.htm</t>
  </si>
  <si>
    <t>Tailwind International Acquisition Corp.</t>
  </si>
  <si>
    <t>https://www.sec.gov/Archives/edgar/data/1835881/000110465923010007/0001104659-23-010007-index.htm</t>
  </si>
  <si>
    <t>https://www.sec.gov/Archives/edgar/data/1835881/000110465923040195/0001104659-23-040195-index.htm</t>
  </si>
  <si>
    <t>https://www.sec.gov/Archives/edgar/data/1835972/000114036122012289/0001140361-22-012289-index.htm</t>
  </si>
  <si>
    <t>Arrowroot Acquisition Corp.</t>
  </si>
  <si>
    <t>https://www.sec.gov/Archives/edgar/data/1835972/000114036123006327/0001140361-23-006327-index.htm</t>
  </si>
  <si>
    <t>https://www.sec.gov/Archives/edgar/data/1835972/000114036123015404/0001140361-23-015404-index.htm</t>
  </si>
  <si>
    <t>https://www.sec.gov/Archives/edgar/data/1836074/000119312522067142/0001193125-22-067142-index.htm</t>
  </si>
  <si>
    <t>Warburg Pincus Capital Corp I-B</t>
  </si>
  <si>
    <t>Warburg Pincus Capital Corporation I - B</t>
  </si>
  <si>
    <t>https://www.sec.gov/Archives/edgar/data/1836075/000119312522067144/0001193125-22-067144-index.htm</t>
  </si>
  <si>
    <t>Warburg Pincus Capital Corp I-A</t>
  </si>
  <si>
    <t>Warburg Pincus Capital Corporation I - A</t>
  </si>
  <si>
    <t>https://www.sec.gov/Archives/edgar/data/1836100/000149315221008852/0001493152-21-008852-index.htm</t>
  </si>
  <si>
    <t>Goal Acquisitions Corp.</t>
  </si>
  <si>
    <t>https://www.sec.gov/Archives/edgar/data/1836100/000149315222010114/0001493152-22-010114-index.htm</t>
  </si>
  <si>
    <t>https://www.sec.gov/Archives/edgar/data/1836100/000149315223000939/0001493152-23-000939-index.htm</t>
  </si>
  <si>
    <t>https://www.sec.gov/Archives/edgar/data/1836100/000149315223012629/0001493152-23-012629-index.htm</t>
  </si>
  <si>
    <t>https://www.sec.gov/Archives/edgar/data/1836129/000121390022065545/0001213900-22-065545-index.htm</t>
  </si>
  <si>
    <t>https://www.sec.gov/Archives/edgar/data/1836129/000121390022016146/0001213900-22-016146-index.htm</t>
  </si>
  <si>
    <t>Orion Acquisition Corp.</t>
  </si>
  <si>
    <t>https://www.sec.gov/Archives/edgar/data/1836176/000095017022005522/0000950170-22-005522-index.htm</t>
  </si>
  <si>
    <t>Fathom Digital Manufacturing Corp</t>
  </si>
  <si>
    <t>https://www.sec.gov/Archives/edgar/data/1836176/000095017023024267/0000950170-23-024267-index.htm</t>
  </si>
  <si>
    <t>https://www.sec.gov/Archives/edgar/data/1836176/000095017023012198/0000950170-23-012198-index.htm</t>
  </si>
  <si>
    <t>https://www.sec.gov/Archives/edgar/data/1836190/000119312522075550/0001193125-22-075550-index.htm</t>
  </si>
  <si>
    <t>https://www.sec.gov/Archives/edgar/data/1836190/000156459022012368/0001564590-22-012368-index.htm</t>
  </si>
  <si>
    <t>Queen's Gambit Growth Capital</t>
  </si>
  <si>
    <t>https://www.sec.gov/Archives/edgar/data/1836259/000114036121010877/0001140361-21-010877-index.htm</t>
  </si>
  <si>
    <t>SportsTek Acquisition Corp.</t>
  </si>
  <si>
    <t>https://www.sec.gov/Archives/edgar/data/1836274/000141057822000983/0001410578-22-000983-index.htm</t>
  </si>
  <si>
    <t>Atlantic Coastal Acquisition Corp.</t>
  </si>
  <si>
    <t>https://www.sec.gov/Archives/edgar/data/1836274/000110465923021517/0001104659-23-021517-index.htm</t>
  </si>
  <si>
    <t>https://www.sec.gov/Archives/edgar/data/1836274/000141057823000760/0001410578-23-000760-index.htm</t>
  </si>
  <si>
    <t>https://www.sec.gov/Archives/edgar/data/1836337/000156459021042260/0001564590-21-042260-index.htm</t>
  </si>
  <si>
    <t>Lazard Growth Acquisition Corp. I</t>
  </si>
  <si>
    <t>https://www.sec.gov/Archives/edgar/data/1836337/000156459022036761/0001564590-22-036761-index.htm</t>
  </si>
  <si>
    <t>https://www.sec.gov/Archives/edgar/data/1836337/000156459022012745/0001564590-22-012745-index.htm</t>
  </si>
  <si>
    <t>https://www.sec.gov/Archives/edgar/data/1836478/000173112222000601/0001731122-22-000601-index.htm</t>
  </si>
  <si>
    <t>Avalon Acquisition Inc.</t>
  </si>
  <si>
    <t>https://www.sec.gov/Archives/edgar/data/1836478/000119312523143253/0001193125-23-143253-index.htm</t>
  </si>
  <si>
    <t>https://www.sec.gov/Archives/edgar/data/1836478/000173112223000260/0001731122-23-000260-index.htm</t>
  </si>
  <si>
    <t>https://www.sec.gov/Archives/edgar/data/1836517/000110465922040275/0001104659-22-040275-index.htm</t>
  </si>
  <si>
    <t>Medicus Sciences Acquisition Corp.</t>
  </si>
  <si>
    <t>https://www.sec.gov/Archives/edgar/data/1836547/000119312522191348/0001193125-22-191348-index.htm</t>
  </si>
  <si>
    <t>https://www.sec.gov/Archives/edgar/data/1836547/000119312522082954/0001193125-22-082954-index.htm</t>
  </si>
  <si>
    <t>Alpha Capital Acquisition Co</t>
  </si>
  <si>
    <t>Alpha Capital Acquisition Company</t>
  </si>
  <si>
    <t>https://www.sec.gov/Archives/edgar/data/1836707/000110465922003812/0001104659-22-003812-index.htm</t>
  </si>
  <si>
    <t>https://www.sec.gov/Archives/edgar/data/1836707/000110465922034585/0001104659-22-034585-index.htm</t>
  </si>
  <si>
    <t>SBEA Merger Sub LLC</t>
  </si>
  <si>
    <t>SILVERBOX ENGAGED MERGER CORP I</t>
  </si>
  <si>
    <t>https://www.sec.gov/Archives/edgar/data/1836894/000119312522300245/0001193125-22-300245-index.htm</t>
  </si>
  <si>
    <t>https://www.sec.gov/Archives/edgar/data/1836894/000119312522074783/0001193125-22-074783-index.htm</t>
  </si>
  <si>
    <t>USHG Acquisition Corp.</t>
  </si>
  <si>
    <t>https://www.sec.gov/Archives/edgar/data/1836981/000119312521321721/0001193125-21-321721-index.htm</t>
  </si>
  <si>
    <t>https://www.sec.gov/Archives/edgar/data/1836981/000156459021017090/0001564590-21-017090-index.htm</t>
  </si>
  <si>
    <t>BigBear.ai Holdings, Inc.</t>
  </si>
  <si>
    <t>GigCapital4, Inc.</t>
  </si>
  <si>
    <t>https://www.sec.gov/Archives/edgar/data/1836981/000162828022014101/0001628280-22-014101-index.htm</t>
  </si>
  <si>
    <t>https://www.sec.gov/Archives/edgar/data/1836981/000162828022008031/0001628280-22-008031-index.htm</t>
  </si>
  <si>
    <t>https://www.sec.gov/Archives/edgar/data/1836981/000162828023011116/0001628280-23-011116-index.htm</t>
  </si>
  <si>
    <t>https://www.sec.gov/Archives/edgar/data/1837014/000119312522097477/0001193125-22-097477-index.htm</t>
  </si>
  <si>
    <t>https://www.sec.gov/Archives/edgar/data/1837014/000095017022004604/0000950170-22-004604-index.htm</t>
  </si>
  <si>
    <t>https://www.sec.gov/Archives/edgar/data/1837014/000095017023011841/0000950170-23-011841-index.htm</t>
  </si>
  <si>
    <t>https://www.sec.gov/Archives/edgar/data/1837014/000095017023006749/0000950170-23-006749-index.htm</t>
  </si>
  <si>
    <t>https://www.sec.gov/Archives/edgar/data/1837067/000119312522265948/0001193125-22-265948-index.htm</t>
  </si>
  <si>
    <t>https://www.sec.gov/Archives/edgar/data/1837067/000119312522090030/0001193125-22-090030-index.htm</t>
  </si>
  <si>
    <t>NightDragon Acquisition Corp.</t>
  </si>
  <si>
    <t>https://www.sec.gov/Archives/edgar/data/1837105/000119312522291657/0001193125-22-291657-index.htm</t>
  </si>
  <si>
    <t>https://www.sec.gov/Archives/edgar/data/1837105/000156459022012985/0001564590-22-012985-index.htm</t>
  </si>
  <si>
    <t>Gores Technology Partners, Inc.</t>
  </si>
  <si>
    <t>https://www.sec.gov/Archives/edgar/data/1837160/000110465922120359/0001104659-22-120359-index.htm</t>
  </si>
  <si>
    <t>https://www.sec.gov/Archives/edgar/data/1837160/000121390022014873/0001213900-22-014873-index.htm</t>
  </si>
  <si>
    <t>COVA Acquisition Corp.</t>
  </si>
  <si>
    <t>Crescent Cove Acquisition Corp.</t>
  </si>
  <si>
    <t>https://www.sec.gov/Archives/edgar/data/1837207/000110465922045563/0001104659-22-045563-index.htm</t>
  </si>
  <si>
    <t>G Squared Ascend I Inc.</t>
  </si>
  <si>
    <t>https://www.sec.gov/Archives/edgar/data/1837238/000119312522087105/0001193125-22-087105-index.htm</t>
  </si>
  <si>
    <t>SVF Investment Corp. 2</t>
  </si>
  <si>
    <t>https://www.sec.gov/Archives/edgar/data/1837240/000119312522082790/0001193125-22-082790-index.htm</t>
  </si>
  <si>
    <t>Symbotic Inc.</t>
  </si>
  <si>
    <t>SVF Investment Corp. 3</t>
  </si>
  <si>
    <t>https://www.sec.gov/Archives/edgar/data/1837240/000095017023000871/0000950170-23-000871-index.htm</t>
  </si>
  <si>
    <t>https://www.sec.gov/Archives/edgar/data/1837240/000183724022000049/0001837240-22-000049-index.htm</t>
  </si>
  <si>
    <t>https://www.sec.gov/Archives/edgar/data/1837248/000114036122015616/0001140361-22-015616-index.htm</t>
  </si>
  <si>
    <t>Sustainable Development Acquisition I Corp.</t>
  </si>
  <si>
    <t>https://www.sec.gov/Archives/edgar/data/1837248/000110465923001714/0001104659-23-001714-index.htm</t>
  </si>
  <si>
    <t>https://www.sec.gov/Archives/edgar/data/1837248/000119312523095366/0001193125-23-095366-index.htm</t>
  </si>
  <si>
    <t>https://www.sec.gov/Archives/edgar/data/1837344/000121390022053818/0001213900-22-053818-index.htm</t>
  </si>
  <si>
    <t>https://www.sec.gov/Archives/edgar/data/1837344/000121390022016367/0001213900-22-016367-index.htm</t>
  </si>
  <si>
    <t>Nocturne Acquisition Corp</t>
  </si>
  <si>
    <t>https://www.sec.gov/Archives/edgar/data/1837393/000119312522106792/0001193125-22-106792-index.htm</t>
  </si>
  <si>
    <t>Independence Holdings Corp.</t>
  </si>
  <si>
    <t>https://www.sec.gov/Archives/edgar/data/1837412/000119312522117723/0001193125-22-117723-index.htm</t>
  </si>
  <si>
    <t>https://www.sec.gov/Archives/edgar/data/1837412/000162828022007711/0001628280-22-007711-index.htm</t>
  </si>
  <si>
    <t>SomaLogic, Inc.</t>
  </si>
  <si>
    <t>https://www.sec.gov/Archives/edgar/data/1837412/000119312523115486/0001193125-23-115486-index.htm</t>
  </si>
  <si>
    <t>https://www.sec.gov/Archives/edgar/data/1837412/000162828023009564/0001628280-23-009564-index.htm</t>
  </si>
  <si>
    <t>https://www.sec.gov/Archives/edgar/data/1837607/000110465922129224/0001104659-22-129224-index.htm</t>
  </si>
  <si>
    <t>https://www.sec.gov/Archives/edgar/data/1837607/000110465922038759/0001104659-22-038759-index.htm</t>
  </si>
  <si>
    <t>Priveterra Acquisition Corp.</t>
  </si>
  <si>
    <t>https://www.sec.gov/Archives/edgar/data/1837607/000110465923043628/0001104659-23-043628-index.htm</t>
  </si>
  <si>
    <t>https://www.sec.gov/Archives/edgar/data/1837739/000119312522106902/0001193125-22-106902-index.htm</t>
  </si>
  <si>
    <t>Colonnade Acquisition Corp. II</t>
  </si>
  <si>
    <t>https://www.sec.gov/Archives/edgar/data/1837929/000121390022014939/0001213900-22-014939-index.htm</t>
  </si>
  <si>
    <t>https://www.sec.gov/Archives/edgar/data/1837929/000121390023030807/0001213900-23-030807-index.htm</t>
  </si>
  <si>
    <t>https://www.sec.gov/Archives/edgar/data/1837929/000121390023025634/0001213900-23-025634-index.htm</t>
  </si>
  <si>
    <t>https://www.sec.gov/Archives/edgar/data/1837997/000119312522211555/0001193125-22-211555-index.htm</t>
  </si>
  <si>
    <t>https://www.sec.gov/Archives/edgar/data/1837997/000119312522088052/0001193125-22-088052-index.htm</t>
  </si>
  <si>
    <t>Isleworth Healthcare Acquisition Corp.</t>
  </si>
  <si>
    <t>https://www.sec.gov/Archives/edgar/data/1838000/000121390022020932/0001213900-22-020932-index.htm</t>
  </si>
  <si>
    <t>Springwater Special Situations Corp.</t>
  </si>
  <si>
    <t>https://www.sec.gov/Archives/edgar/data/1838000/000121390023008006/0001213900-23-008006-index.htm</t>
  </si>
  <si>
    <t>https://www.sec.gov/Archives/edgar/data/1838000/000121390023028376/0001213900-23-028376-index.htm</t>
  </si>
  <si>
    <t>https://www.sec.gov/Archives/edgar/data/1838108/000119312522296451/0001193125-22-296451-index.htm</t>
  </si>
  <si>
    <t>https://www.sec.gov/Archives/edgar/data/1838108/000119312522092121/0001193125-22-092121-index.htm</t>
  </si>
  <si>
    <t>RMG Acquisition Corp. III</t>
  </si>
  <si>
    <t>https://www.sec.gov/Archives/edgar/data/1838108/000119312523104040/0001193125-23-104040-index.htm</t>
  </si>
  <si>
    <t>https://www.sec.gov/Archives/edgar/data/1838162/000119312522088139/0001193125-22-088139-index.htm</t>
  </si>
  <si>
    <t>Slam Corp.</t>
  </si>
  <si>
    <t>https://www.sec.gov/Archives/edgar/data/1838162/000119312523020470/0001193125-23-020470-index.htm</t>
  </si>
  <si>
    <t>https://www.sec.gov/Archives/edgar/data/1838162/000119312523083857/0001193125-23-083857-index.htm</t>
  </si>
  <si>
    <t>https://www.sec.gov/Archives/edgar/data/1838163/000119312522073440/0001193125-22-073440-index.htm</t>
  </si>
  <si>
    <t>DHC Acquisition Corp.</t>
  </si>
  <si>
    <t>https://www.sec.gov/Archives/edgar/data/1838163/000119312523042138/0001193125-23-042138-index.htm</t>
  </si>
  <si>
    <t>https://www.sec.gov/Archives/edgar/data/1838163/000119312523085720/0001193125-23-085720-index.htm</t>
  </si>
  <si>
    <t>https://www.sec.gov/Archives/edgar/data/1838176/000110465922117369/0001104659-22-117369-index.htm</t>
  </si>
  <si>
    <t>https://www.sec.gov/Archives/edgar/data/1838176/000141057822000469/0001410578-22-000469-index.htm</t>
  </si>
  <si>
    <t>DHB Capital Corp.</t>
  </si>
  <si>
    <t>https://www.sec.gov/Archives/edgar/data/1838207/000119312522272514/0001193125-22-272514-index.htm</t>
  </si>
  <si>
    <t>https://www.sec.gov/Archives/edgar/data/1838207/000119312522077318/0001193125-22-077318-index.htm</t>
  </si>
  <si>
    <t>Austerlitz Acquisition Corp I</t>
  </si>
  <si>
    <t>Austerlitz Acquisition Corporation I</t>
  </si>
  <si>
    <t>https://www.sec.gov/Archives/edgar/data/1838219/000121390022075229/0001213900-22-075229-index.htm</t>
  </si>
  <si>
    <t>https://www.sec.gov/Archives/edgar/data/1838219/000121390022016884/0001213900-22-016884-index.htm</t>
  </si>
  <si>
    <t>TCW Special Purpose Acquisition Corp.</t>
  </si>
  <si>
    <t>https://www.sec.gov/Archives/edgar/data/1838238/000121390022011908/0001213900-22-011908-index.htm</t>
  </si>
  <si>
    <t>Pine Technology Acquisition Corp.</t>
  </si>
  <si>
    <t>https://www.sec.gov/Archives/edgar/data/1838293/000119312522091742/0001193125-22-091742-index.htm</t>
  </si>
  <si>
    <t>Catcha Investment Corp</t>
  </si>
  <si>
    <t>https://www.sec.gov/Archives/edgar/data/1838293/000119312523013701/0001193125-23-013701-index.htm</t>
  </si>
  <si>
    <t>https://www.sec.gov/Archives/edgar/data/1838293/000119312523112262/0001193125-23-112262-index.htm</t>
  </si>
  <si>
    <t>https://www.sec.gov/Archives/edgar/data/1838337/000110465922035051/0001104659-22-035051-index.htm</t>
  </si>
  <si>
    <t>Apollo Strategic Growth Capital II</t>
  </si>
  <si>
    <t>https://www.sec.gov/Archives/edgar/data/1838337/000110465923041785/0001104659-23-041785-index.htm</t>
  </si>
  <si>
    <t>https://www.sec.gov/Archives/edgar/data/1838359/000156459022006345/0001564590-22-006345-index.htm</t>
  </si>
  <si>
    <t>Rigetti Computing, Inc.</t>
  </si>
  <si>
    <t>Supernova Partners Acquisition Co II, Ltd.</t>
  </si>
  <si>
    <t>https://www.sec.gov/Archives/edgar/data/1838359/000114036123021517/0001140361-23-021517-index.htm</t>
  </si>
  <si>
    <t>https://www.sec.gov/Archives/edgar/data/1838359/000119312523080486/0001193125-23-080486-index.htm</t>
  </si>
  <si>
    <t>https://www.sec.gov/Archives/edgar/data/1838361/000156459022011800/0001564590-22-011800-index.htm</t>
  </si>
  <si>
    <t>Supernova Partners Acquisition Co III, Ltd.</t>
  </si>
  <si>
    <t>https://www.sec.gov/Archives/edgar/data/1838431/000121390022020040/0001213900-22-020040-index.htm</t>
  </si>
  <si>
    <t>ScION Tech Growth II</t>
  </si>
  <si>
    <t>https://www.sec.gov/Archives/edgar/data/1838433/000121390022016959/0001213900-22-016959-index.htm</t>
  </si>
  <si>
    <t>New Vista Acquisition Corp</t>
  </si>
  <si>
    <t>https://www.sec.gov/Archives/edgar/data/1838513/000119312522281262/0001193125-22-281262-index.htm</t>
  </si>
  <si>
    <t>https://www.sec.gov/Archives/edgar/data/1838513/000119312522092414/0001193125-22-092414-index.htm</t>
  </si>
  <si>
    <t>https://www.sec.gov/Archives/edgar/data/1838513/000119312523088468/0001193125-23-088468-index.htm</t>
  </si>
  <si>
    <t>https://www.sec.gov/Archives/edgar/data/1838544/000119312522255666/0001193125-22-255666-index.htm</t>
  </si>
  <si>
    <t>https://www.sec.gov/Archives/edgar/data/1838544/000141057822000605/0001410578-22-000605-index.htm</t>
  </si>
  <si>
    <t>BOA Acquisition Corp.</t>
  </si>
  <si>
    <t>https://www.sec.gov/Archives/edgar/data/1838614/000110465922116670/0001104659-22-116670-index.htm</t>
  </si>
  <si>
    <t>https://www.sec.gov/Archives/edgar/data/1838614/000110465922035194/0001104659-22-035194-index.htm</t>
  </si>
  <si>
    <t>Atlas Crest Investment Corp. II</t>
  </si>
  <si>
    <t>https://www.sec.gov/Archives/edgar/data/1838615/000119312522078494/0001193125-22-078494-index.htm</t>
  </si>
  <si>
    <t>AlTi Global, Inc.</t>
  </si>
  <si>
    <t>https://www.sec.gov/Archives/edgar/data/1838615/000119312523147582/0001193125-23-147582-index.htm</t>
  </si>
  <si>
    <t>https://www.sec.gov/Archives/edgar/data/1838615/000119312523103797/0001193125-23-103797-index.htm</t>
  </si>
  <si>
    <t>Alvarium Tiedemann Holdings, Inc.</t>
  </si>
  <si>
    <t>https://www.sec.gov/Archives/edgar/data/1838666/000156459022012676/0001564590-22-012676-index.htm</t>
  </si>
  <si>
    <t>Build Acquisition Corp.</t>
  </si>
  <si>
    <t>https://www.sec.gov/Archives/edgar/data/1838672/000119312522102704/0001193125-22-102704-index.htm</t>
  </si>
  <si>
    <t>https://www.sec.gov/Archives/edgar/data/1838672/000095017022004082/0000950170-22-004082-index.htm</t>
  </si>
  <si>
    <t>AdTheorent Holding Company, Inc.</t>
  </si>
  <si>
    <t>https://www.sec.gov/Archives/edgar/data/1838672/000095017023012578/0000950170-23-012578-index.htm</t>
  </si>
  <si>
    <t>https://www.sec.gov/Archives/edgar/data/1838672/000095017023005868/0000950170-23-005868-index.htm</t>
  </si>
  <si>
    <t>https://www.sec.gov/Archives/edgar/data/1838697/000121390022070216/0001213900-22-070216-index.htm</t>
  </si>
  <si>
    <t>https://www.sec.gov/Archives/edgar/data/1838697/000121390022012604/0001213900-22-012604-index.htm</t>
  </si>
  <si>
    <t>Broadscale Acquisition Corp.</t>
  </si>
  <si>
    <t>https://www.sec.gov/Archives/edgar/data/1838814/000119312523098106/0001193125-23-098106-index.htm</t>
  </si>
  <si>
    <t>https://www.sec.gov/Archives/edgar/data/1838814/000119312523092691/0001193125-23-092691-index.htm</t>
  </si>
  <si>
    <t>https://www.sec.gov/Archives/edgar/data/1838821/000114036122012071/0001140361-22-012071-index.htm</t>
  </si>
  <si>
    <t>ARYA Sciences Acquisition Corp IV</t>
  </si>
  <si>
    <t>https://www.sec.gov/Archives/edgar/data/1838821/000114036123005984/0001140361-23-005984-index.htm</t>
  </si>
  <si>
    <t>https://www.sec.gov/Archives/edgar/data/1838821/000114036123017074/0001140361-23-017074-index.htm</t>
  </si>
  <si>
    <t>https://www.sec.gov/Archives/edgar/data/1838831/000114036122014225/0001140361-22-014225-index.htm</t>
  </si>
  <si>
    <t>Disruptive Acquisition Corp I</t>
  </si>
  <si>
    <t>https://www.sec.gov/Archives/edgar/data/1838831/000114036123001654/0001140361-23-001654-index.htm</t>
  </si>
  <si>
    <t>https://www.sec.gov/Archives/edgar/data/1838831/000114036123018685/0001140361-23-018685-index.htm</t>
  </si>
  <si>
    <t>https://www.sec.gov/Archives/edgar/data/1838883/000121390022075513/0001213900-22-075513-index.htm</t>
  </si>
  <si>
    <t>https://www.sec.gov/Archives/edgar/data/1838883/000121390022011195/0001213900-22-011195-index.htm</t>
  </si>
  <si>
    <t>Accelerate Acquisition Corp.</t>
  </si>
  <si>
    <t>https://www.sec.gov/Archives/edgar/data/1838987/000121390022019483/0001213900-22-019483-index.htm</t>
  </si>
  <si>
    <t>Freedom Acquisition I Corp.</t>
  </si>
  <si>
    <t>https://www.sec.gov/Archives/edgar/data/1838987/000119312523033072/0001193125-23-033072-index.htm</t>
  </si>
  <si>
    <t>https://www.sec.gov/Archives/edgar/data/1838987/000121390023027997/0001213900-23-027997-index.htm</t>
  </si>
  <si>
    <t>https://www.sec.gov/Archives/edgar/data/1839121/000141057822000741/0001410578-22-000741-index.htm</t>
  </si>
  <si>
    <t>G&amp;P Acquisition Corp.</t>
  </si>
  <si>
    <t>https://www.sec.gov/Archives/edgar/data/1839127/000110465922121880/0001104659-22-121880-index.htm</t>
  </si>
  <si>
    <t>https://www.sec.gov/Archives/edgar/data/1839127/000110465922032818/0001104659-22-032818-index.htm</t>
  </si>
  <si>
    <t>Simon Property Group Acquisition Holdings, Inc.</t>
  </si>
  <si>
    <t>https://www.sec.gov/Archives/edgar/data/1839132/000121390022017432/0001213900-22-017432-index.htm</t>
  </si>
  <si>
    <t>Movella Holdings Inc.</t>
  </si>
  <si>
    <t>Pathfinder Acquisition Corporation</t>
  </si>
  <si>
    <t>https://www.sec.gov/Archives/edgar/data/1839132/000119312523006501/0001193125-23-006501-index.htm</t>
  </si>
  <si>
    <t>https://www.sec.gov/Archives/edgar/data/1839132/000119312523088014/0001193125-23-088014-index.htm</t>
  </si>
  <si>
    <t>https://www.sec.gov/Archives/edgar/data/1839175/000119312522004492/0001193125-22-004492-index.htm</t>
  </si>
  <si>
    <t>https://www.sec.gov/Archives/edgar/data/1839175/000121390022020110/0001213900-22-020110-index.htm</t>
  </si>
  <si>
    <t>M3-Brigade Acquisition II Corp.</t>
  </si>
  <si>
    <t>https://www.sec.gov/Archives/edgar/data/1839175/000114036123007924/0001140361-23-007924-index.htm</t>
  </si>
  <si>
    <t>https://www.sec.gov/Archives/edgar/data/1839175/000121390023030226/0001213900-23-030226-index.htm</t>
  </si>
  <si>
    <t>M3-Brigade Acquisition II Corp</t>
  </si>
  <si>
    <t>https://www.sec.gov/Archives/edgar/data/1839185/000119312522091035/0001193125-22-091035-index.htm</t>
  </si>
  <si>
    <t>Summit Healthcare Acquisition Corp.</t>
  </si>
  <si>
    <t>https://www.sec.gov/Archives/edgar/data/1839191/000119312522272517/0001193125-22-272517-index.htm</t>
  </si>
  <si>
    <t>https://www.sec.gov/Archives/edgar/data/1839191/000119312522077328/0001193125-22-077328-index.htm</t>
  </si>
  <si>
    <t>Austerlitz Acquisition Corp II</t>
  </si>
  <si>
    <t>Austerlitz Acquisition Corporation II</t>
  </si>
  <si>
    <t>https://www.sec.gov/Archives/edgar/data/1839341/000119312522099109/0001193125-22-099109-index.htm</t>
  </si>
  <si>
    <t>https://www.sec.gov/Archives/edgar/data/1839341/000119312522088850/0001193125-22-088850-index.htm</t>
  </si>
  <si>
    <t>Core Scientific, Inc./tx</t>
  </si>
  <si>
    <t>https://www.sec.gov/Archives/edgar/data/1839341/000162828023010454/0001628280-23-010454-index.htm</t>
  </si>
  <si>
    <t>https://www.sec.gov/Archives/edgar/data/1839360/000121390022010928/0001213900-22-010928-index.htm</t>
  </si>
  <si>
    <t>FaZe Holdings Inc.</t>
  </si>
  <si>
    <t>B. Riley Principal 150 Merger Corp.</t>
  </si>
  <si>
    <t>https://www.sec.gov/Archives/edgar/data/1839360/000114036123022092/0001140361-23-022092-index.htm</t>
  </si>
  <si>
    <t>https://www.sec.gov/Archives/edgar/data/1839360/000121390023027160/0001213900-23-027160-index.htm</t>
  </si>
  <si>
    <t>https://www.sec.gov/Archives/edgar/data/1839412/000110465922007008/0001104659-22-007008-index.htm</t>
  </si>
  <si>
    <t>https://www.sec.gov/Archives/edgar/data/1839412/000141057822000957/0001410578-22-000957-index.htm</t>
  </si>
  <si>
    <t>QualTek Services Inc.</t>
  </si>
  <si>
    <t>QUALTEK SERVICES INC.</t>
  </si>
  <si>
    <t>https://www.sec.gov/Archives/edgar/data/1839412/000162828023014277/0001628280-23-014277-index.htm</t>
  </si>
  <si>
    <t>https://www.sec.gov/Archives/edgar/data/1839434/000114036122020904/0001140361-22-020904-index.htm</t>
  </si>
  <si>
    <t>https://www.sec.gov/Archives/edgar/data/1839434/000119312522090144/0001193125-22-090144-index.htm</t>
  </si>
  <si>
    <t>EJF Acquisition Corp.</t>
  </si>
  <si>
    <t>https://www.sec.gov/Archives/edgar/data/1839519/000121390022077681/0001213900-22-077681-index.htm</t>
  </si>
  <si>
    <t>https://www.sec.gov/Archives/edgar/data/1839519/000121390022016816/0001213900-22-016816-index.htm</t>
  </si>
  <si>
    <t>CF Acquisition Corp. VII</t>
  </si>
  <si>
    <t>https://www.sec.gov/Archives/edgar/data/1839519/000121390023041578/0001213900-23-041578-index.htm</t>
  </si>
  <si>
    <t>https://www.sec.gov/Archives/edgar/data/1839519/000121390023025477/0001213900-23-025477-index.htm</t>
  </si>
  <si>
    <t>https://www.sec.gov/Archives/edgar/data/1839530/000121390021027212/0001213900-21-027212-index.htm</t>
  </si>
  <si>
    <t>CF Acquisition Corp. VIII</t>
  </si>
  <si>
    <t>https://www.sec.gov/Archives/edgar/data/1839530/000121390022005493/0001213900-22-005493-index.htm</t>
  </si>
  <si>
    <t>https://www.sec.gov/Archives/edgar/data/1839530/000121390022016819/0001213900-22-016819-index.htm</t>
  </si>
  <si>
    <t>CF Acquisition Corp VIII</t>
  </si>
  <si>
    <t>https://www.sec.gov/Archives/edgar/data/1839530/000121390023011577/0001213900-23-011577-index.htm</t>
  </si>
  <si>
    <t>https://www.sec.gov/Archives/edgar/data/1839530/000121390023024115/0001213900-23-024115-index.htm</t>
  </si>
  <si>
    <t>https://www.sec.gov/Archives/edgar/data/1839550/000114036122042355/0001140361-22-042355-index.htm</t>
  </si>
  <si>
    <t>https://www.sec.gov/Archives/edgar/data/1839550/000114036122014279/0001140361-22-014279-index.htm</t>
  </si>
  <si>
    <t>Figure Acquisition Corp. I</t>
  </si>
  <si>
    <t>https://www.sec.gov/Archives/edgar/data/1839569/000121390022017248/0001213900-22-017248-index.htm</t>
  </si>
  <si>
    <t>FinTech Evolution Acquisition Group</t>
  </si>
  <si>
    <t>FinTech Evolution Aquisition Group</t>
  </si>
  <si>
    <t>https://www.sec.gov/Archives/edgar/data/1839608/000121390022016348/0001213900-22-016348-index.htm</t>
  </si>
  <si>
    <t>Getaround, Inc</t>
  </si>
  <si>
    <t>InterPrivate II Acquisition Corp.</t>
  </si>
  <si>
    <t>https://www.sec.gov/Archives/edgar/data/1839610/000121390022077529/0001213900-22-077529-index.htm</t>
  </si>
  <si>
    <t>https://www.sec.gov/Archives/edgar/data/1839610/000121390022016337/0001213900-22-016337-index.htm</t>
  </si>
  <si>
    <t>InterPrivate III Financial Partners Inc.</t>
  </si>
  <si>
    <t>https://www.sec.gov/Archives/edgar/data/1839610/000121390023043291/0001213900-23-043291-index.htm</t>
  </si>
  <si>
    <t>https://www.sec.gov/Archives/edgar/data/1839610/000121390023030215/0001213900-23-030215-index.htm</t>
  </si>
  <si>
    <t>https://www.sec.gov/Archives/edgar/data/1839611/000121390022077539/0001213900-22-077539-index.htm</t>
  </si>
  <si>
    <t>https://www.sec.gov/Archives/edgar/data/1839611/000121390022017104/0001213900-22-017104-index.htm</t>
  </si>
  <si>
    <t>InterPrivate IV InfraTech Partners Inc.</t>
  </si>
  <si>
    <t>https://www.sec.gov/Archives/edgar/data/1839824/000121390022015878/0001213900-22-015878-index.htm</t>
  </si>
  <si>
    <t>FAST Acquisition Corp. II</t>
  </si>
  <si>
    <t>https://www.sec.gov/Archives/edgar/data/1839824/000121390023010324/0001213900-23-010324-index.htm</t>
  </si>
  <si>
    <t>https://www.sec.gov/Archives/edgar/data/1839824/000121390023024099/0001213900-23-024099-index.htm</t>
  </si>
  <si>
    <t>https://www.sec.gov/Archives/edgar/data/1839972/000121390022013265/0001213900-22-013265-index.htm</t>
  </si>
  <si>
    <t>FTAC Parnassus Acquisition Corp.</t>
  </si>
  <si>
    <t>https://www.sec.gov/Archives/edgar/data/1839990/000110465922009075/0001104659-22-009075-index.htm</t>
  </si>
  <si>
    <t>Artemis Strategic Investment Corp</t>
  </si>
  <si>
    <t>https://www.sec.gov/Archives/edgar/data/1839990/000110465923040291/0001104659-23-040291-index.htm</t>
  </si>
  <si>
    <t>https://www.sec.gov/Archives/edgar/data/1839998/000110465922115759/0001104659-22-115759-index.htm</t>
  </si>
  <si>
    <t>https://www.sec.gov/Archives/edgar/data/1839998/000141057822000888/0001410578-22-000888-index.htm</t>
  </si>
  <si>
    <t>Digital Transformation Opportunities Corp.</t>
  </si>
  <si>
    <t>https://www.sec.gov/Archives/edgar/data/1839998/000110465923017588/0001104659-23-017588-index.htm</t>
  </si>
  <si>
    <t>https://www.sec.gov/Archives/edgar/data/1839998/000141057823000489/0001410578-23-000489-index.htm</t>
  </si>
  <si>
    <t>https://www.sec.gov/Archives/edgar/data/1840148/000121390022070742/0001213900-22-070742-index.htm</t>
  </si>
  <si>
    <t>https://www.sec.gov/Archives/edgar/data/1840148/000121390022017095/0001213900-22-017095-index.htm</t>
  </si>
  <si>
    <t>Mission Advancement Corp.</t>
  </si>
  <si>
    <t>https://www.sec.gov/Archives/edgar/data/1840161/000121390022019907/0001213900-22-019907-index.htm</t>
  </si>
  <si>
    <t>Forest Road Acquisition Corp. II</t>
  </si>
  <si>
    <t>https://www.sec.gov/Archives/edgar/data/1840161/000121390023011571/0001213900-23-011571-index.htm</t>
  </si>
  <si>
    <t>https://www.sec.gov/Archives/edgar/data/1840161/000121390023024098/0001213900-23-024098-index.htm</t>
  </si>
  <si>
    <t>https://www.sec.gov/Archives/edgar/data/1840199/000121390022016813/0001213900-22-016813-index.htm</t>
  </si>
  <si>
    <t>Waldencast plc</t>
  </si>
  <si>
    <t>Waldencast Acquisition Corp.</t>
  </si>
  <si>
    <t>https://www.sec.gov/Archives/edgar/data/1840225/000121390022016847/0001213900-22-016847-index.htm</t>
  </si>
  <si>
    <t>Fusion Acquisition Corp. II</t>
  </si>
  <si>
    <t>https://www.sec.gov/Archives/edgar/data/1840292/000121390022031583/0001213900-22-031583-index.htm</t>
  </si>
  <si>
    <t>https://www.sec.gov/Archives/edgar/data/1840292/000162828022008070/0001628280-22-008070-index.htm</t>
  </si>
  <si>
    <t>Heliogen, Inc.</t>
  </si>
  <si>
    <t>https://www.sec.gov/Archives/edgar/data/1840292/000184029223000015/0001840292-23-000015-index.htm</t>
  </si>
  <si>
    <t>https://www.sec.gov/Archives/edgar/data/1840317/000119312522113668/0001193125-22-113668-index.htm</t>
  </si>
  <si>
    <t>Plum Acquisition Corp. I</t>
  </si>
  <si>
    <t>https://www.sec.gov/Archives/edgar/data/1840317/000114036123008615/0001140361-23-008615-index.htm</t>
  </si>
  <si>
    <t>https://www.sec.gov/Archives/edgar/data/1840317/000119312523103855/0001193125-23-103855-index.htm</t>
  </si>
  <si>
    <t>https://www.sec.gov/Archives/edgar/data/1840353/000114036122014653/0001140361-22-014653-index.htm</t>
  </si>
  <si>
    <t>Twin Ridge Capital Acquisition Corp.</t>
  </si>
  <si>
    <t>Twin Ridge Capital Acquisition Corp</t>
  </si>
  <si>
    <t>https://www.sec.gov/Archives/edgar/data/1840353/000114036123016366/0001140361-23-016366-index.htm</t>
  </si>
  <si>
    <t>https://www.sec.gov/Archives/edgar/data/1840463/000119312522292067/0001193125-22-292067-index.htm</t>
  </si>
  <si>
    <t>https://www.sec.gov/Archives/edgar/data/1840463/000119312522080266/0001193125-22-080266-index.htm</t>
  </si>
  <si>
    <t>RXR Acquisition Corp.</t>
  </si>
  <si>
    <t>https://www.sec.gov/Archives/edgar/data/1840572/000114036122039124/0001140361-22-039124-index.htm</t>
  </si>
  <si>
    <t>https://www.sec.gov/Archives/edgar/data/1840572/000162828022024988/0001628280-22-024988-index.htm</t>
  </si>
  <si>
    <t>Bowlero Corp.</t>
  </si>
  <si>
    <t>https://www.sec.gov/Archives/edgar/data/1840776/000184077622000065/0001840776-22-000065-index.htm</t>
  </si>
  <si>
    <t>https://www.sec.gov/Archives/edgar/data/1840776/000184077622000024/0001840776-22-000024-index.htm</t>
  </si>
  <si>
    <t>Hagerty, Inc.</t>
  </si>
  <si>
    <t>https://www.sec.gov/Archives/edgar/data/1840776/000184077623000103/0001840776-23-000103-index.htm</t>
  </si>
  <si>
    <t>https://www.sec.gov/Archives/edgar/data/1840776/000184077623000021/0001840776-23-000021-index.htm</t>
  </si>
  <si>
    <t>https://www.sec.gov/Archives/edgar/data/1840780/000114036122018027/0001140361-22-018027-index.htm</t>
  </si>
  <si>
    <t>https://www.sec.gov/Archives/edgar/data/1840780/000162828022007907/0001628280-22-007907-index.htm</t>
  </si>
  <si>
    <t>Local Bounti Corporation/DE</t>
  </si>
  <si>
    <t>https://www.sec.gov/Archives/edgar/data/1840780/000119312523100704/0001193125-23-100704-index.htm</t>
  </si>
  <si>
    <t>https://www.sec.gov/Archives/edgar/data/1840780/000184078023000014/0001840780-23-000014-index.htm</t>
  </si>
  <si>
    <t>https://www.sec.gov/Archives/edgar/data/1840792/000119312522088061/0001193125-22-088061-index.htm</t>
  </si>
  <si>
    <t>VPC Impact Acquisition Holdings II</t>
  </si>
  <si>
    <t>https://www.sec.gov/Archives/edgar/data/1840856/000121390022011342/0001213900-22-011342-index.htm</t>
  </si>
  <si>
    <t>SOUNDHOUND AI, INC.</t>
  </si>
  <si>
    <t>Archimedes Tech SPAC Partners Co.</t>
  </si>
  <si>
    <t>https://www.sec.gov/Archives/edgar/data/1840856/000121390023010453/0001213900-23-010453-index.htm</t>
  </si>
  <si>
    <t>https://www.sec.gov/Archives/edgar/data/1840856/000184085623000019/0001840856-23-000019-index.htm</t>
  </si>
  <si>
    <t>https://www.sec.gov/Archives/edgar/data/1840859/000156459022005588/0001564590-22-005588-index.htm</t>
  </si>
  <si>
    <t>TPG Pace Beneficial II Corp.</t>
  </si>
  <si>
    <t>https://www.sec.gov/Archives/edgar/data/1840859/000095017023002379/0000950170-23-002379-index.htm</t>
  </si>
  <si>
    <t>https://www.sec.gov/Archives/edgar/data/1840877/000110465922041094/0001104659-22-041094-index.htm</t>
  </si>
  <si>
    <t>Anzu Special Acquisition Corp I</t>
  </si>
  <si>
    <t>https://www.sec.gov/Archives/edgar/data/1840877/000110465923005468/0001104659-23-005468-index.htm</t>
  </si>
  <si>
    <t>https://www.sec.gov/Archives/edgar/data/1840877/000110465923040842/0001104659-23-040842-index.htm</t>
  </si>
  <si>
    <t>Anzu Special Acquisition Corp. I</t>
  </si>
  <si>
    <t>https://www.sec.gov/Archives/edgar/data/1840920/000121390022004858/0001213900-22-004858-index.htm</t>
  </si>
  <si>
    <t>https://www.sec.gov/Archives/edgar/data/1840920/000121390021035254/0001213900-21-035254-index.htm</t>
  </si>
  <si>
    <t>Tech &amp; Energy Transition Corp</t>
  </si>
  <si>
    <t>https://www.sec.gov/Archives/edgar/data/1840920/000121390023012497/0001213900-23-012497-index.htm</t>
  </si>
  <si>
    <t>https://www.sec.gov/Archives/edgar/data/1840920/000121390022035983/0001213900-22-035983-index.htm</t>
  </si>
  <si>
    <t>https://www.sec.gov/Archives/edgar/data/1841004/000162828022005114/0001628280-22-005114-index.htm</t>
  </si>
  <si>
    <t>Altimar Acquisition Corp. III</t>
  </si>
  <si>
    <t>https://www.sec.gov/Archives/edgar/data/1841004/000119312523025877/0001193125-23-025877-index.htm</t>
  </si>
  <si>
    <t>https://www.sec.gov/Archives/edgar/data/1841004/000162828023009929/0001628280-23-009929-index.htm</t>
  </si>
  <si>
    <t>https://www.sec.gov/Archives/edgar/data/1841024/000110465922038845/0001104659-22-038845-index.htm</t>
  </si>
  <si>
    <t>L Catterton Asia Acquisition Corp</t>
  </si>
  <si>
    <t>https://www.sec.gov/Archives/edgar/data/1841024/000110465923024775/0001104659-23-024775-index.htm</t>
  </si>
  <si>
    <t>https://www.sec.gov/Archives/edgar/data/1841024/000110465923040151/0001104659-23-040151-index.htm</t>
  </si>
  <si>
    <t>https://www.sec.gov/Archives/edgar/data/1841080/000119312522305437/0001193125-22-305437-index.htm</t>
  </si>
  <si>
    <t>https://www.sec.gov/Archives/edgar/data/1841080/000156459022012073/0001564590-22-012073-index.htm</t>
  </si>
  <si>
    <t>Gores Holdings VIII Inc.</t>
  </si>
  <si>
    <t>Gores Holdings VIII, Inc.</t>
  </si>
  <si>
    <t>https://www.sec.gov/Archives/edgar/data/1841125/000121390022075554/0001213900-22-075554-index.htm</t>
  </si>
  <si>
    <t>https://www.sec.gov/Archives/edgar/data/1841125/000121390022016659/0001213900-22-016659-index.htm</t>
  </si>
  <si>
    <t>Golden Arrow Merger Corp.</t>
  </si>
  <si>
    <t>https://www.sec.gov/Archives/edgar/data/1841125/000121390023012655/0001213900-23-012655-index.htm</t>
  </si>
  <si>
    <t>https://www.sec.gov/Archives/edgar/data/1841125/000121390023024827/0001213900-23-024827-index.htm</t>
  </si>
  <si>
    <t>https://www.sec.gov/Archives/edgar/data/1841137/000121390022015538/0001213900-22-015538-index.htm</t>
  </si>
  <si>
    <t>Conyers Park III Acquisition Corp.</t>
  </si>
  <si>
    <t>https://www.sec.gov/Archives/edgar/data/1841137/000121390023024703/0001213900-23-024703-index.htm</t>
  </si>
  <si>
    <t>https://www.sec.gov/Archives/edgar/data/1841144/000110465923034012/0001104659-23-034012-index.htm</t>
  </si>
  <si>
    <t>https://www.sec.gov/Archives/edgar/data/1841144/000110465923035599/0001104659-23-035599-index.htm</t>
  </si>
  <si>
    <t>Hawks Acquisition Corp</t>
  </si>
  <si>
    <t>https://www.sec.gov/Archives/edgar/data/1841209/000182912622015724/0001829126-22-015724-index.htm</t>
  </si>
  <si>
    <t>https://www.sec.gov/Archives/edgar/data/1841209/000182912622007172/0001829126-22-007172-index.htm</t>
  </si>
  <si>
    <t>MicroCloud Hologram Inc.</t>
  </si>
  <si>
    <t>Golden Path Acquisition Corporation</t>
  </si>
  <si>
    <t>https://www.sec.gov/Archives/edgar/data/1841209/000182912623002018/0001829126-23-002018-index.htm</t>
  </si>
  <si>
    <t>https://www.sec.gov/Archives/edgar/data/1841230/000121390022016554/0001213900-22-016554-index.htm</t>
  </si>
  <si>
    <t>Trine II Acquisition Corp.</t>
  </si>
  <si>
    <t>https://www.sec.gov/Archives/edgar/data/1841230/000121390023025083/0001213900-23-025083-index.htm</t>
  </si>
  <si>
    <t>https://www.sec.gov/Archives/edgar/data/1841258/000119312522092006/0001193125-22-092006-index.htm</t>
  </si>
  <si>
    <t>European Biotech Acquisition Corp.</t>
  </si>
  <si>
    <t>https://www.sec.gov/Archives/edgar/data/1841258/000119312523024324/0001193125-23-024324-index.htm</t>
  </si>
  <si>
    <t>https://www.sec.gov/Archives/edgar/data/1841258/000119312523051721/0001193125-23-051721-index.htm</t>
  </si>
  <si>
    <t>https://www.sec.gov/Archives/edgar/data/1841338/000121390022016780/0001213900-22-016780-index.htm</t>
  </si>
  <si>
    <t>https://www.sec.gov/Archives/edgar/data/1841338/000119312523074204/0001193125-23-074204-index.htm</t>
  </si>
  <si>
    <t>https://www.sec.gov/Archives/edgar/data/1841338/000121390023011520/0001213900-23-011520-index.htm</t>
  </si>
  <si>
    <t>https://www.sec.gov/Archives/edgar/data/1841383/000119312522111296/0001193125-22-111296-index.htm</t>
  </si>
  <si>
    <t>Levere Holdings Corp.</t>
  </si>
  <si>
    <t>https://www.sec.gov/Archives/edgar/data/1841383/000119312523092195/0001193125-23-092195-index.htm</t>
  </si>
  <si>
    <t>https://www.sec.gov/Archives/edgar/data/1841389/000119312522279065/0001193125-22-279065-index.htm</t>
  </si>
  <si>
    <t>https://www.sec.gov/Archives/edgar/data/1841389/000119312522080687/0001193125-22-080687-index.htm</t>
  </si>
  <si>
    <t>Revolution Healthcare Acquisition Corp.</t>
  </si>
  <si>
    <t>https://www.sec.gov/Archives/edgar/data/1841408/000114036122042535/0001140361-22-042535-index.htm</t>
  </si>
  <si>
    <t>https://www.sec.gov/Archives/edgar/data/1841408/000119312522085334/0001193125-22-085334-index.htm</t>
  </si>
  <si>
    <t>Dave Inc./DE</t>
  </si>
  <si>
    <t>https://www.sec.gov/Archives/edgar/data/1841408/000114036123022096/0001140361-23-022096-index.htm</t>
  </si>
  <si>
    <t>https://www.sec.gov/Archives/edgar/data/1841408/000095017023007591/0000950170-23-007591-index.htm</t>
  </si>
  <si>
    <t>https://www.sec.gov/Archives/edgar/data/1841420/000119312522095322/0001193125-22-095322-index.htm</t>
  </si>
  <si>
    <t>ESM Acquisition Corp</t>
  </si>
  <si>
    <t>ESM Acquisition Corporation</t>
  </si>
  <si>
    <t>https://www.sec.gov/Archives/edgar/data/1841425/000121390022071210/0001213900-22-071210-index.htm</t>
  </si>
  <si>
    <t>https://www.sec.gov/Archives/edgar/data/1841425/000121390022015914/0001213900-22-015914-index.htm</t>
  </si>
  <si>
    <t>Verde Clean Fuels, Inc.</t>
  </si>
  <si>
    <t>CENAQ Energy Corp.</t>
  </si>
  <si>
    <t>https://www.sec.gov/Archives/edgar/data/1841425/000121390023025539/0001213900-23-025539-index.htm</t>
  </si>
  <si>
    <t>https://www.sec.gov/Archives/edgar/data/1841585/000119312522089865/0001193125-22-089865-index.htm</t>
  </si>
  <si>
    <t>Live Oak Mobility Acquisition Corp.</t>
  </si>
  <si>
    <t>https://www.sec.gov/Archives/edgar/data/1841586/000121390022019210/0001213900-22-019210-index.htm</t>
  </si>
  <si>
    <t>Industrial Tech Acquisitions II, Inc.</t>
  </si>
  <si>
    <t>https://www.sec.gov/Archives/edgar/data/1841586/000121390023022001/0001213900-23-022001-index.htm</t>
  </si>
  <si>
    <t>https://www.sec.gov/Archives/edgar/data/1841586/000121390023023825/0001213900-23-023825-index.htm</t>
  </si>
  <si>
    <t>https://www.sec.gov/Archives/edgar/data/1841610/000114036122012267/0001140361-22-012267-index.htm</t>
  </si>
  <si>
    <t>Ross Acquisition Corp II</t>
  </si>
  <si>
    <t>https://www.sec.gov/Archives/edgar/data/1841610/000114036123004709/0001140361-23-004709-index.htm</t>
  </si>
  <si>
    <t>https://www.sec.gov/Archives/edgar/data/1841610/000114036123017028/0001140361-23-017028-index.htm</t>
  </si>
  <si>
    <t>https://www.sec.gov/Archives/edgar/data/1841661/000121390022075931/0001213900-22-075931-index.htm</t>
  </si>
  <si>
    <t>https://www.sec.gov/Archives/edgar/data/1841661/000121390022016732/0001213900-22-016732-index.htm</t>
  </si>
  <si>
    <t>AF Acquisition Corp.</t>
  </si>
  <si>
    <t>https://www.sec.gov/Archives/edgar/data/1841734/000121390022074248/0001213900-22-074248-index.htm</t>
  </si>
  <si>
    <t>https://www.sec.gov/Archives/edgar/data/1841734/000121390022019493/0001213900-22-019493-index.htm</t>
  </si>
  <si>
    <t>Glass Houses Acquisition Corp.</t>
  </si>
  <si>
    <t>https://www.sec.gov/Archives/edgar/data/1841761/000119312522152043/0001193125-22-152043-index.htm</t>
  </si>
  <si>
    <t>https://www.sec.gov/Archives/edgar/data/1841761/000119312522052373/0001193125-22-052373-index.htm</t>
  </si>
  <si>
    <t>Grove Collaborative Holdings, Inc.</t>
  </si>
  <si>
    <t>Virgin Group Acquisition Corp. II</t>
  </si>
  <si>
    <t>https://www.sec.gov/Archives/edgar/data/1841761/000184176123000029/0001841761-23-000029-index.htm</t>
  </si>
  <si>
    <t>https://www.sec.gov/Archives/edgar/data/1841761/000184176123000012/0001841761-23-000012-index.htm</t>
  </si>
  <si>
    <t>https://www.sec.gov/Archives/edgar/data/1841800/000119312522088728/0001193125-22-088728-index.htm</t>
  </si>
  <si>
    <t>Nogin, Inc.</t>
  </si>
  <si>
    <t>Software Acquisition Group Inc. III</t>
  </si>
  <si>
    <t>https://www.sec.gov/Archives/edgar/data/1841845/000119312522091741/0001193125-22-091741-index.htm</t>
  </si>
  <si>
    <t>Peridot Acquisition Corp. II</t>
  </si>
  <si>
    <t>https://www.sec.gov/Archives/edgar/data/1841867/000110465922085250/0001104659-22-085250-index.htm</t>
  </si>
  <si>
    <t>https://www.sec.gov/Archives/edgar/data/1841867/000141057822000778/0001410578-22-000778-index.htm</t>
  </si>
  <si>
    <t>Aries I Acquisition Corp.</t>
  </si>
  <si>
    <t>https://www.sec.gov/Archives/edgar/data/1841873/000119312522092371/0001193125-22-092371-index.htm</t>
  </si>
  <si>
    <t>Khosla Ventures Acquisition Co.</t>
  </si>
  <si>
    <t>https://www.sec.gov/Archives/edgar/data/1841873/000119312523149312/0001193125-23-149312-index.htm</t>
  </si>
  <si>
    <t>https://www.sec.gov/Archives/edgar/data/1841873/000119312523087377/0001193125-23-087377-index.htm</t>
  </si>
  <si>
    <t>https://www.sec.gov/Archives/edgar/data/1841948/000119312522284755/0001193125-22-284755-index.htm</t>
  </si>
  <si>
    <t>https://www.sec.gov/Archives/edgar/data/1841948/000119312522088180/0001193125-22-088180-index.htm</t>
  </si>
  <si>
    <t>Lerer Hippeau Acquisition Corp.</t>
  </si>
  <si>
    <t>https://www.sec.gov/Archives/edgar/data/1841993/000110465922098181/0001104659-22-098181-index.htm</t>
  </si>
  <si>
    <t>https://www.sec.gov/Archives/edgar/data/1841993/000141057822000955/0001410578-22-000955-index.htm</t>
  </si>
  <si>
    <t>Model Performance Acquisition Corp</t>
  </si>
  <si>
    <t>Model Performance Acquisition Corp.</t>
  </si>
  <si>
    <t>https://www.sec.gov/Archives/edgar/data/1842046/000119312522291654/0001193125-22-291654-index.htm</t>
  </si>
  <si>
    <t>https://www.sec.gov/Archives/edgar/data/1842046/000156459022012986/0001564590-22-012986-index.htm</t>
  </si>
  <si>
    <t>Gores Technology Partners II, Inc.</t>
  </si>
  <si>
    <t>https://www.sec.gov/Archives/edgar/data/1842219/000121390021059442/0001213900-21-059442-index.htm</t>
  </si>
  <si>
    <t>Agrico Acquisition Corp.</t>
  </si>
  <si>
    <t>https://www.sec.gov/Archives/edgar/data/1842219/000162828022014618/0001628280-22-014618-index.htm</t>
  </si>
  <si>
    <t>https://www.sec.gov/Archives/edgar/data/1842219/000121390022017404/0001213900-22-017404-index.htm</t>
  </si>
  <si>
    <t>https://www.sec.gov/Archives/edgar/data/1842223/000110465922040296/0001104659-22-040296-index.htm</t>
  </si>
  <si>
    <t>Frontier Acquisition Corp.</t>
  </si>
  <si>
    <t>https://www.sec.gov/Archives/edgar/data/1842279/000119312522070682/0001193125-22-070682-index.htm</t>
  </si>
  <si>
    <t>OPAL Fuels Inc.</t>
  </si>
  <si>
    <t>ArcLight Clean Transition Corp. II</t>
  </si>
  <si>
    <t>https://www.sec.gov/Archives/edgar/data/1842279/000184227923000031/0001842279-23-000031-index.htm</t>
  </si>
  <si>
    <t>https://www.sec.gov/Archives/edgar/data/1842279/000184227923000009/0001842279-23-000009-index.htm</t>
  </si>
  <si>
    <t>https://www.sec.gov/Archives/edgar/data/1842329/000110465922038174/0001104659-22-038174-index.htm</t>
  </si>
  <si>
    <t>Agile Growth Corp.</t>
  </si>
  <si>
    <t>https://www.sec.gov/Archives/edgar/data/1842356/000141057822000300/0001410578-22-000300-index.htm</t>
  </si>
  <si>
    <t>Wag! Group Co.</t>
  </si>
  <si>
    <t>CHW Acquisition Corporation</t>
  </si>
  <si>
    <t>https://www.sec.gov/Archives/edgar/data/1842356/000184235623000003/0001842356-23-000003-index.htm</t>
  </si>
  <si>
    <t>https://www.sec.gov/Archives/edgar/data/1842356/000162828023009948/0001628280-23-009948-index.htm</t>
  </si>
  <si>
    <t>https://www.sec.gov/Archives/edgar/data/1842373/000114036122012279/0001140361-22-012279-index.htm</t>
  </si>
  <si>
    <t>LDH Growth Corp I</t>
  </si>
  <si>
    <t>https://www.sec.gov/Archives/edgar/data/1842384/000121390022072144/0001213900-22-072144-index.htm</t>
  </si>
  <si>
    <t>https://www.sec.gov/Archives/edgar/data/1842384/000121390022016201/0001213900-22-016201-index.htm</t>
  </si>
  <si>
    <t>Belong Acquisition Corp.</t>
  </si>
  <si>
    <t>https://www.sec.gov/Archives/edgar/data/1842384/000121390023025526/0001213900-23-025526-index.htm</t>
  </si>
  <si>
    <t>https://www.sec.gov/Archives/edgar/data/1842386/000121390022013675/0001213900-22-013675-index.htm</t>
  </si>
  <si>
    <t>Vector Acquisition Corp II</t>
  </si>
  <si>
    <t>Vector Acquisition Corporation II</t>
  </si>
  <si>
    <t>https://www.sec.gov/Archives/edgar/data/1842386/000121390023013901/0001213900-23-013901-index.htm</t>
  </si>
  <si>
    <t>https://www.sec.gov/Archives/edgar/data/1842386/000121390023022828/0001213900-23-022828-index.htm</t>
  </si>
  <si>
    <t>https://www.sec.gov/Archives/edgar/data/1842430/000119312522272506/0001193125-22-272506-index.htm</t>
  </si>
  <si>
    <t>https://www.sec.gov/Archives/edgar/data/1842430/000119312522076037/0001193125-22-076037-index.htm</t>
  </si>
  <si>
    <t>Angel Pond Holdings Corp</t>
  </si>
  <si>
    <t>https://www.sec.gov/Archives/edgar/data/1842556/000121390022020181/0001213900-22-020181-index.htm</t>
  </si>
  <si>
    <t>https://www.sec.gov/Archives/edgar/data/1842556/000121390023032162/0001213900-23-032162-index.htm</t>
  </si>
  <si>
    <t>https://www.sec.gov/Archives/edgar/data/1842556/000121390023025590/0001213900-23-025590-index.htm</t>
  </si>
  <si>
    <t>https://www.sec.gov/Archives/edgar/data/1842566/000121390022075509/0001213900-22-075509-index.htm</t>
  </si>
  <si>
    <t>https://www.sec.gov/Archives/edgar/data/1842566/000121390022018458/0001213900-22-018458-index.htm</t>
  </si>
  <si>
    <t>BYTE Acquisition Corp.</t>
  </si>
  <si>
    <t>https://www.sec.gov/Archives/edgar/data/1842566/000121390023012146/0001213900-23-012146-index.htm</t>
  </si>
  <si>
    <t>https://www.sec.gov/Archives/edgar/data/1842566/000121390023024845/0001213900-23-024845-index.htm</t>
  </si>
  <si>
    <t>https://www.sec.gov/Archives/edgar/data/1842609/000121390022016166/0001213900-22-016166-index.htm</t>
  </si>
  <si>
    <t>Jaws Juggernaut Acquisition Corp</t>
  </si>
  <si>
    <t>JAWS Juggernaut Acquisition Corporation</t>
  </si>
  <si>
    <t>https://www.sec.gov/Archives/edgar/data/1842609/000121390023024720/0001213900-23-024720-index.htm</t>
  </si>
  <si>
    <t>https://www.sec.gov/Archives/edgar/data/1842644/000121390022013938/0001213900-22-013938-index.htm</t>
  </si>
  <si>
    <t>SILVERspac Inc.</t>
  </si>
  <si>
    <t>https://www.sec.gov/Archives/edgar/data/1842644/000121390023023704/0001213900-23-023704-index.htm</t>
  </si>
  <si>
    <t>https://www.sec.gov/Archives/edgar/data/1842659/000114036122011633/0001140361-22-011633-index.htm</t>
  </si>
  <si>
    <t>Corsair Partnering Corp</t>
  </si>
  <si>
    <t>https://www.sec.gov/Archives/edgar/data/1842659/000114036123018470/0001140361-23-018470-index.htm</t>
  </si>
  <si>
    <t>https://www.sec.gov/Archives/edgar/data/1842729/000114036122038939/0001140361-22-038939-index.htm</t>
  </si>
  <si>
    <t>https://www.sec.gov/Archives/edgar/data/1842729/000119312522089873/0001193125-22-089873-index.htm</t>
  </si>
  <si>
    <t>Sandbridge X2 Corp</t>
  </si>
  <si>
    <t>https://www.sec.gov/Archives/edgar/data/1842883/000156459022013061/0001564590-22-013061-index.htm</t>
  </si>
  <si>
    <t>First Reserve Sustainable Growth Corp.</t>
  </si>
  <si>
    <t>https://www.sec.gov/Archives/edgar/data/1842912/000121390022013247/0001213900-22-013247-index.htm</t>
  </si>
  <si>
    <t>FTAC Hera Acquisition Corp.</t>
  </si>
  <si>
    <t>https://www.sec.gov/Archives/edgar/data/1842916/000121390022014847/0001213900-22-014847-index.htm</t>
  </si>
  <si>
    <t>Forum Merger IV Corp</t>
  </si>
  <si>
    <t>Forum Merger IV Corporation</t>
  </si>
  <si>
    <t>https://www.sec.gov/Archives/edgar/data/1842916/000121390023010096/0001213900-23-010096-index.htm</t>
  </si>
  <si>
    <t>https://www.sec.gov/Archives/edgar/data/1842916/000121390023025613/0001213900-23-025613-index.htm</t>
  </si>
  <si>
    <t>https://www.sec.gov/Archives/edgar/data/1842937/000121390022015566/0001213900-22-015566-index.htm</t>
  </si>
  <si>
    <t>Hennessy Capital Investment Corp. VI</t>
  </si>
  <si>
    <t>https://www.sec.gov/Archives/edgar/data/1842939/000119312522106907/0001193125-22-106907-index.htm</t>
  </si>
  <si>
    <t>ALPHA HEALTHCARE ACQUISITION CORP III</t>
  </si>
  <si>
    <t>Alpha Healthcare Acquisition Corp. III</t>
  </si>
  <si>
    <t>https://www.sec.gov/Archives/edgar/data/1842939/000119312523073837/0001193125-23-073837-index.htm</t>
  </si>
  <si>
    <t>https://www.sec.gov/Archives/edgar/data/1843091/000119312522103038/0001193125-22-103038-index.htm</t>
  </si>
  <si>
    <t>Valor Latitude Acquisition Corp.</t>
  </si>
  <si>
    <t>https://www.sec.gov/Archives/edgar/data/1843091/000119312523099626/0001193125-23-099626-index.htm</t>
  </si>
  <si>
    <t>https://www.sec.gov/Archives/edgar/data/1843100/000121390022013274/0001213900-22-013274-index.htm</t>
  </si>
  <si>
    <t>https://www.sec.gov/Archives/edgar/data/1843100/000121390023019579/0001213900-23-019579-index.htm</t>
  </si>
  <si>
    <t>https://www.sec.gov/Archives/edgar/data/1843100/000121390023014856/0001213900-23-014856-index.htm</t>
  </si>
  <si>
    <t>https://www.sec.gov/Archives/edgar/data/1843121/000141057822000158/0001410578-22-000158-index.htm</t>
  </si>
  <si>
    <t>Magnum Opus Acquisition Ltd</t>
  </si>
  <si>
    <t>https://www.sec.gov/Archives/edgar/data/1843121/000110465923023093/0001104659-23-023093-index.htm</t>
  </si>
  <si>
    <t>https://www.sec.gov/Archives/edgar/data/1843121/000141057823000616/0001410578-23-000616-index.htm</t>
  </si>
  <si>
    <t>https://www.sec.gov/Archives/edgar/data/1843205/000121390022016358/0001213900-22-016358-index.htm</t>
  </si>
  <si>
    <t>Jaws Hurricane Acquisition Corp</t>
  </si>
  <si>
    <t>JAWS Hurricane Acquisition Corporation</t>
  </si>
  <si>
    <t>https://www.sec.gov/Archives/edgar/data/1843205/000121390023041200/0001213900-23-041200-index.htm</t>
  </si>
  <si>
    <t>https://www.sec.gov/Archives/edgar/data/1843205/000121390023024902/0001213900-23-024902-index.htm</t>
  </si>
  <si>
    <t>https://www.sec.gov/Archives/edgar/data/1843212/000114036122042325/0001140361-22-042325-index.htm</t>
  </si>
  <si>
    <t>https://www.sec.gov/Archives/edgar/data/1843212/000184321222000005/0001843212-22-000005-index.htm</t>
  </si>
  <si>
    <t>KKR Acquisition Holdings I Corp.</t>
  </si>
  <si>
    <t>KKR Acquisition Holdings I Corp</t>
  </si>
  <si>
    <t>https://www.sec.gov/Archives/edgar/data/1843248/000095017022004824/0000950170-22-004824-index.htm</t>
  </si>
  <si>
    <t>Global System Dynamics, Inc.</t>
  </si>
  <si>
    <t>https://www.sec.gov/Archives/edgar/data/1843249/000121390022019444/0001213900-22-019444-index.htm</t>
  </si>
  <si>
    <t>Northern Genesis Acquisition Corp. III</t>
  </si>
  <si>
    <t>https://www.sec.gov/Archives/edgar/data/1843351/000119312522092373/0001193125-22-092373-index.htm</t>
  </si>
  <si>
    <t>Kadem Sustainable Impact Corp</t>
  </si>
  <si>
    <t>https://www.sec.gov/Archives/edgar/data/1843370/000114036123022458/0001140361-23-022458-index.htm</t>
  </si>
  <si>
    <t>https://www.sec.gov/Archives/edgar/data/1843370/000114036123016751/0001140361-23-016751-index.htm</t>
  </si>
  <si>
    <t>https://www.sec.gov/Archives/edgar/data/1843388/000184338822000015/0001843388-22-000015-index.htm</t>
  </si>
  <si>
    <t>https://www.sec.gov/Archives/edgar/data/1843388/000162828022007951/0001628280-22-007951-index.htm</t>
  </si>
  <si>
    <t>Virgin Orbit Holdings, Inc.</t>
  </si>
  <si>
    <t>https://www.sec.gov/Archives/edgar/data/1843388/000162828023011773/0001628280-23-011773-index.htm</t>
  </si>
  <si>
    <t>https://www.sec.gov/Archives/edgar/data/1843477/000110465923037862/0001104659-23-037862-index.htm</t>
  </si>
  <si>
    <t>https://www.sec.gov/Archives/edgar/data/1843608/000141057822000530/0001410578-22-000530-index.htm</t>
  </si>
  <si>
    <t>Dila Capital Acquisition Corp</t>
  </si>
  <si>
    <t>https://www.sec.gov/Archives/edgar/data/1843656/000165495422001655/0001654954-22-001655-index.htm</t>
  </si>
  <si>
    <t>https://www.sec.gov/Archives/edgar/data/1843656/000147793222001642/0001477932-22-001642-index.htm</t>
  </si>
  <si>
    <t>American Acquisition Opportunity Inc.</t>
  </si>
  <si>
    <t>https://www.sec.gov/Archives/edgar/data/1843656/000147793223004017/0001477932-23-004017-index.htm</t>
  </si>
  <si>
    <t>https://www.sec.gov/Archives/edgar/data/1843714/000119312523075905/0001193125-23-075905-index.htm</t>
  </si>
  <si>
    <t>https://www.sec.gov/Archives/edgar/data/1843716/000184371622000004/0001843716-22-000004-index.htm</t>
  </si>
  <si>
    <t>Post Holdings Partnering Corp</t>
  </si>
  <si>
    <t>https://www.sec.gov/Archives/edgar/data/1843716/000184371623000005/0001843716-23-000005-index.htm</t>
  </si>
  <si>
    <t>https://www.sec.gov/Archives/edgar/data/1843724/000141057822000520/0001410578-22-000520-index.htm</t>
  </si>
  <si>
    <t>LanzaTech Global, Inc.</t>
  </si>
  <si>
    <t>AMCI Acquisition Corp II</t>
  </si>
  <si>
    <t>https://www.sec.gov/Archives/edgar/data/1843724/000162828023009619/0001628280-23-009619-index.htm</t>
  </si>
  <si>
    <t>https://www.sec.gov/Archives/edgar/data/1843762/000110465922090039/0001104659-22-090039-index.htm</t>
  </si>
  <si>
    <t>https://www.sec.gov/Archives/edgar/data/1843762/000155837022004161/0001558370-22-004161-index.htm</t>
  </si>
  <si>
    <t>EQRx, Inc.</t>
  </si>
  <si>
    <t>https://www.sec.gov/Archives/edgar/data/1843762/000155837023001902/0001558370-23-001902-index.htm</t>
  </si>
  <si>
    <t>https://www.sec.gov/Archives/edgar/data/1843764/000119312522140337/0001193125-22-140337-index.htm</t>
  </si>
  <si>
    <t>TB SA Acquisition Corp</t>
  </si>
  <si>
    <t>TB SA Acquisition Corp.</t>
  </si>
  <si>
    <t>https://www.sec.gov/Archives/edgar/data/1843862/000119312522104665/0001193125-22-104665-index.htm</t>
  </si>
  <si>
    <t>Elliott Opportunity II Corp.</t>
  </si>
  <si>
    <t>https://www.sec.gov/Archives/edgar/data/1843862/000119312523071619/0001193125-23-071619-index.htm</t>
  </si>
  <si>
    <t>https://www.sec.gov/Archives/edgar/data/1843973/000119312522106732/0001193125-22-106732-index.htm</t>
  </si>
  <si>
    <t>EG Acquisition Corp.</t>
  </si>
  <si>
    <t>https://www.sec.gov/Archives/edgar/data/1843973/000119312523110514/0001193125-23-110514-index.htm</t>
  </si>
  <si>
    <t>https://www.sec.gov/Archives/edgar/data/1843973/000119312523099499/0001193125-23-099499-index.htm</t>
  </si>
  <si>
    <t>https://www.sec.gov/Archives/edgar/data/1843988/000119312522093739/0001193125-22-093739-index.htm</t>
  </si>
  <si>
    <t>two</t>
  </si>
  <si>
    <t>https://www.sec.gov/Archives/edgar/data/1843988/000149315223007277/0001493152-23-007277-index.htm</t>
  </si>
  <si>
    <t>https://www.sec.gov/Archives/edgar/data/1843988/000149315223009153/0001493152-23-009153-index.htm</t>
  </si>
  <si>
    <t>https://www.sec.gov/Archives/edgar/data/1843993/000121390022015935/0001213900-22-015935-index.htm</t>
  </si>
  <si>
    <t>https://www.sec.gov/Archives/edgar/data/1843993/000121390023024907/0001213900-23-024907-index.htm</t>
  </si>
  <si>
    <t>https://www.sec.gov/Archives/edgar/data/1844135/000119312522104674/0001193125-22-104674-index.htm</t>
  </si>
  <si>
    <t>Sierra Lake Acquisition Corporation</t>
  </si>
  <si>
    <t>https://www.sec.gov/Archives/edgar/data/1844149/000156459022034221/0001564590-22-034221-index.htm</t>
  </si>
  <si>
    <t>https://www.sec.gov/Archives/edgar/data/1844149/000156459022014565/0001564590-22-014565-index.htm</t>
  </si>
  <si>
    <t>Perception Capital Corp. II</t>
  </si>
  <si>
    <t>https://www.sec.gov/Archives/edgar/data/1844149/000156459023005521/0001564590-23-005521-index.htm</t>
  </si>
  <si>
    <t>https://www.sec.gov/Archives/edgar/data/1844149/000156459023004343/0001564590-23-004343-index.htm</t>
  </si>
  <si>
    <t>https://www.sec.gov/Archives/edgar/data/1844211/000121390022073183/0001213900-22-073183-index.htm</t>
  </si>
  <si>
    <t>https://www.sec.gov/Archives/edgar/data/1844211/000121390022015645/0001213900-22-015645-index.htm</t>
  </si>
  <si>
    <t>B. Riley Principal 250 Merger Corp.</t>
  </si>
  <si>
    <t>https://www.sec.gov/Archives/edgar/data/1844211/000121390023029870/0001213900-23-029870-index.htm</t>
  </si>
  <si>
    <t>https://www.sec.gov/Archives/edgar/data/1844270/000121390022073217/0001213900-22-073217-index.htm</t>
  </si>
  <si>
    <t>https://www.sec.gov/Archives/edgar/data/1844270/000121390022014503/0001213900-22-014503-index.htm</t>
  </si>
  <si>
    <t>FTAC Zeus Acquisition Corp.</t>
  </si>
  <si>
    <t>https://www.sec.gov/Archives/edgar/data/1844270/000121390023021084/0001213900-23-021084-index.htm</t>
  </si>
  <si>
    <t>https://www.sec.gov/Archives/edgar/data/1844336/000121390022008267/0001213900-22-008267-index.htm</t>
  </si>
  <si>
    <t>FINTECH ACQUISITION CORP VI</t>
  </si>
  <si>
    <t>Fintech Acquisition Corp. VI</t>
  </si>
  <si>
    <t>https://www.sec.gov/Archives/edgar/data/1844363/000119312522105343/0001193125-22-105343-index.htm</t>
  </si>
  <si>
    <t>Rocket Internet Growth Opportunities Corp.</t>
  </si>
  <si>
    <t>https://www.sec.gov/Archives/edgar/data/1844363/000119312523088224/0001193125-23-088224-index.htm</t>
  </si>
  <si>
    <t>https://www.sec.gov/Archives/edgar/data/1844389/000121390022081370/0001213900-22-081370-index.htm</t>
  </si>
  <si>
    <t>https://www.sec.gov/Archives/edgar/data/1844389/000121390022009707/0001213900-22-009707-index.htm</t>
  </si>
  <si>
    <t>Ace Global Business Acquisition Ltd</t>
  </si>
  <si>
    <t>https://www.sec.gov/Archives/edgar/data/1844389/000121390023024691/0001213900-23-024691-index.htm</t>
  </si>
  <si>
    <t>https://www.sec.gov/Archives/edgar/data/1844417/000157587222001264/0001575872-22-001264-index.htm</t>
  </si>
  <si>
    <t>https://www.sec.gov/Archives/edgar/data/1844417/000141057822000598/0001410578-22-000598-index.htm</t>
  </si>
  <si>
    <t>TradeUP Acquisition Corp.</t>
  </si>
  <si>
    <t>https://www.sec.gov/Archives/edgar/data/1844417/000157587223000353/0001575872-23-000353-index.htm</t>
  </si>
  <si>
    <t>https://www.sec.gov/Archives/edgar/data/1844419/000110465922108825/0001104659-22-108825-index.htm</t>
  </si>
  <si>
    <t>https://www.sec.gov/Archives/edgar/data/1844419/000141057822000497/0001410578-22-000497-index.htm</t>
  </si>
  <si>
    <t>Maquia Capital Acquisition Corp</t>
  </si>
  <si>
    <t>https://www.sec.gov/Archives/edgar/data/1844452/000121390022019878/0001213900-22-019878-index.htm</t>
  </si>
  <si>
    <t>Intuitive Machines, Inc.</t>
  </si>
  <si>
    <t>https://www.sec.gov/Archives/edgar/data/1844452/000121390023024857/0001213900-23-024857-index.htm</t>
  </si>
  <si>
    <t>https://www.sec.gov/Archives/edgar/data/1844505/000119312522242934/0001193125-22-242934-index.htm</t>
  </si>
  <si>
    <t>https://www.sec.gov/Archives/edgar/data/1844505/000156459022013044/0001564590-22-013044-index.htm</t>
  </si>
  <si>
    <t>https://www.sec.gov/Archives/edgar/data/1844505/000119312523070172/0001193125-23-070172-index.htm</t>
  </si>
  <si>
    <t>https://www.sec.gov/Archives/edgar/data/1844505/000156459023005063/0001564590-23-005063-index.htm</t>
  </si>
  <si>
    <t>https://www.sec.gov/Archives/edgar/data/1844507/000119312522292642/0001193125-22-292642-index.htm</t>
  </si>
  <si>
    <t>https://www.sec.gov/Archives/edgar/data/1844507/000119312522088251/0001193125-22-088251-index.htm</t>
  </si>
  <si>
    <t>Achari Ventures Holdings Corp. I</t>
  </si>
  <si>
    <t>https://www.sec.gov/Archives/edgar/data/1844507/000119312523113557/0001193125-23-113557-index.htm</t>
  </si>
  <si>
    <t>https://www.sec.gov/Archives/edgar/data/1844579/000121390022067249/0001213900-22-067249-index.htm</t>
  </si>
  <si>
    <t>https://www.sec.gov/Archives/edgar/data/1844579/000121390022016287/0001213900-22-016287-index.htm</t>
  </si>
  <si>
    <t>ION Acquisition Corp 3 Ltd.</t>
  </si>
  <si>
    <t>https://www.sec.gov/Archives/edgar/data/1844635/000141057822000619/0001410578-22-000619-index.htm</t>
  </si>
  <si>
    <t>Corazon Capital V838 Monoceros Corp</t>
  </si>
  <si>
    <t>https://www.sec.gov/Archives/edgar/data/1844635/000141057823000605/0001410578-23-000605-index.htm</t>
  </si>
  <si>
    <t>https://www.sec.gov/Archives/edgar/data/1844642/000110465922124874/0001104659-22-124874-index.htm</t>
  </si>
  <si>
    <t>https://www.sec.gov/Archives/edgar/data/1844642/000141057822000913/0001410578-22-000913-index.htm</t>
  </si>
  <si>
    <t>Landcadia Holdings IV, Inc.</t>
  </si>
  <si>
    <t>https://www.sec.gov/Archives/edgar/data/1844642/000141057823000780/0001410578-23-000780-index.htm</t>
  </si>
  <si>
    <t>https://www.sec.gov/Archives/edgar/data/1844650/000121390022015248/0001213900-22-015248-index.htm</t>
  </si>
  <si>
    <t>SOAR Technology Acquisition Corp.</t>
  </si>
  <si>
    <t>https://www.sec.gov/Archives/edgar/data/1844817/000095015921000378/0000950159-21-000378-index.htm</t>
  </si>
  <si>
    <t>https://www.sec.gov/Archives/edgar/data/1844817/000119312523001745/0001193125-23-001745-index.htm</t>
  </si>
  <si>
    <t>https://www.sec.gov/Archives/edgar/data/1844817/000119312522310302/0001193125-22-310302-index.htm</t>
  </si>
  <si>
    <t>https://www.sec.gov/Archives/edgar/data/1844840/000110465922044410/0001104659-22-044410-index.htm</t>
  </si>
  <si>
    <t>https://www.sec.gov/Archives/edgar/data/1844840/000110465922030631/0001104659-22-030631-index.htm</t>
  </si>
  <si>
    <t>Artisan Acquisition Corp.</t>
  </si>
  <si>
    <t>https://www.sec.gov/Archives/edgar/data/1844862/000110465922041464/0001104659-22-041464-index.htm</t>
  </si>
  <si>
    <t>https://www.sec.gov/Archives/edgar/data/1844862/000110465922036796/0001104659-22-036796-index.htm</t>
  </si>
  <si>
    <t>Solid Power, Inc.</t>
  </si>
  <si>
    <t>https://www.sec.gov/Archives/edgar/data/1844862/000110465923043334/0001104659-23-043334-index.htm</t>
  </si>
  <si>
    <t>https://www.sec.gov/Archives/edgar/data/1844862/000110465923026961/0001104659-23-026961-index.htm</t>
  </si>
  <si>
    <t>https://www.sec.gov/Archives/edgar/data/1844908/000121390022075016/0001213900-22-075016-index.htm</t>
  </si>
  <si>
    <t>https://www.sec.gov/Archives/edgar/data/1844908/000121390022016213/0001213900-22-016213-index.htm</t>
  </si>
  <si>
    <t>Shelter Acquisition Corp I</t>
  </si>
  <si>
    <t>https://www.sec.gov/Archives/edgar/data/1844981/000141057822000949/0001410578-22-000949-index.htm</t>
  </si>
  <si>
    <t>StoneBridge Acquisition Corp.</t>
  </si>
  <si>
    <t>https://www.sec.gov/Archives/edgar/data/1844981/000110465923003186/0001104659-23-003186-index.htm</t>
  </si>
  <si>
    <t>https://www.sec.gov/Archives/edgar/data/1844981/000141057823000367/0001410578-23-000367-index.htm</t>
  </si>
  <si>
    <t>https://www.sec.gov/Archives/edgar/data/1845013/000119312522086857/0001193125-22-086857-index.htm</t>
  </si>
  <si>
    <t>Healthwell Acquisition Corp. I</t>
  </si>
  <si>
    <t>https://www.sec.gov/Archives/edgar/data/1845013/000119312523060212/0001193125-23-060212-index.htm</t>
  </si>
  <si>
    <t>https://www.sec.gov/Archives/edgar/data/1845123/000119312522100441/0001193125-22-100441-index.htm</t>
  </si>
  <si>
    <t>https://www.sec.gov/Archives/edgar/data/1845123/000119312523144600/0001193125-23-144600-index.htm</t>
  </si>
  <si>
    <t>https://www.sec.gov/Archives/edgar/data/1845123/000119312523110542/0001193125-23-110542-index.htm</t>
  </si>
  <si>
    <t>https://www.sec.gov/Archives/edgar/data/1845149/000110465922035218/0001104659-22-035218-index.htm</t>
  </si>
  <si>
    <t>https://www.sec.gov/Archives/edgar/data/1845149/000110465923047289/0001104659-23-047289-index.htm</t>
  </si>
  <si>
    <t>https://www.sec.gov/Archives/edgar/data/1845149/000110465923033841/0001104659-23-033841-index.htm</t>
  </si>
  <si>
    <t>https://www.sec.gov/Archives/edgar/data/1845368/000114036123014068/0001140361-23-014068-index.htm</t>
  </si>
  <si>
    <t>https://www.sec.gov/Archives/edgar/data/1845368/000114036123014608/0001140361-23-014608-index.htm</t>
  </si>
  <si>
    <t>https://www.sec.gov/Archives/edgar/data/1845437/000121390022016130/0001213900-22-016130-index.htm</t>
  </si>
  <si>
    <t>Rice Acquisition Corp. II</t>
  </si>
  <si>
    <t>https://www.sec.gov/Archives/edgar/data/1845437/000121390023016333/0001213900-23-016333-index.htm</t>
  </si>
  <si>
    <t>https://www.sec.gov/Archives/edgar/data/1845459/000110465922121787/0001104659-22-121787-index.htm</t>
  </si>
  <si>
    <t>https://www.sec.gov/Archives/edgar/data/1845459/000141057822000682/0001410578-22-000682-index.htm</t>
  </si>
  <si>
    <t>Graf Acquisition Corp. IV</t>
  </si>
  <si>
    <t>https://www.sec.gov/Archives/edgar/data/1845459/000110465923055541/0001104659-23-055541-index.htm</t>
  </si>
  <si>
    <t>https://www.sec.gov/Archives/edgar/data/1845459/000141057823000580/0001410578-23-000580-index.htm</t>
  </si>
  <si>
    <t>https://www.sec.gov/Archives/edgar/data/1845550/000119312522091874/0001193125-22-091874-index.htm</t>
  </si>
  <si>
    <t>Alpha Partners Technology Merger Corp.</t>
  </si>
  <si>
    <t>https://www.sec.gov/Archives/edgar/data/1845550/000119312523103685/0001193125-23-103685-index.htm</t>
  </si>
  <si>
    <t>https://www.sec.gov/Archives/edgar/data/1845580/000114036122011409/0001140361-22-011409-index.htm</t>
  </si>
  <si>
    <t>TCV Acquisition Corp.</t>
  </si>
  <si>
    <t>https://www.sec.gov/Archives/edgar/data/1845601/000110465922122145/0001104659-22-122145-index.htm</t>
  </si>
  <si>
    <t>https://www.sec.gov/Archives/edgar/data/1845601/000141057822000804/0001410578-22-000804-index.htm</t>
  </si>
  <si>
    <t>Iron Spark I Inc.</t>
  </si>
  <si>
    <t>IRON SPARK I INC.</t>
  </si>
  <si>
    <t>https://www.sec.gov/Archives/edgar/data/1845618/000121390022016830/0001213900-22-016830-index.htm</t>
  </si>
  <si>
    <t>Bilander Acquisition Corp.</t>
  </si>
  <si>
    <t>https://www.sec.gov/Archives/edgar/data/1845618/000121390023025445/0001213900-23-025445-index.htm</t>
  </si>
  <si>
    <t>https://www.sec.gov/Archives/edgar/data/1845942/000157570522000205/0001575705-22-000205-index.htm</t>
  </si>
  <si>
    <t>Bannix Acquisition Corp.</t>
  </si>
  <si>
    <t>https://www.sec.gov/Archives/edgar/data/1845942/000173112223000249/0001731122-23-000249-index.htm</t>
  </si>
  <si>
    <t>https://www.sec.gov/Archives/edgar/data/1845942/000173112223000634/0001731122-23-000634-index.htm</t>
  </si>
  <si>
    <t>https://www.sec.gov/Archives/edgar/data/1845991/000141057822000894/0001410578-22-000894-index.htm</t>
  </si>
  <si>
    <t>Lionheart III Corp</t>
  </si>
  <si>
    <t>https://www.sec.gov/Archives/edgar/data/1846068/000119312522092027/0001193125-22-092027-index.htm</t>
  </si>
  <si>
    <t>Khosla Ventures Acquisition Co. III</t>
  </si>
  <si>
    <t>https://www.sec.gov/Archives/edgar/data/1846068/000119312523079236/0001193125-23-079236-index.htm</t>
  </si>
  <si>
    <t>https://www.sec.gov/Archives/edgar/data/1846069/000162828022006260/0001628280-22-006260-index.htm</t>
  </si>
  <si>
    <t>Nextdoor Holdings, Inc.</t>
  </si>
  <si>
    <t>https://www.sec.gov/Archives/edgar/data/1846069/000184606923000021/0001846069-23-000021-index.htm</t>
  </si>
  <si>
    <t>https://www.sec.gov/Archives/edgar/data/1846069/000184606923000010/0001846069-23-000010-index.htm</t>
  </si>
  <si>
    <t>https://www.sec.gov/Archives/edgar/data/1846136/000110465922086326/0001104659-22-086326-index.htm</t>
  </si>
  <si>
    <t>https://www.sec.gov/Archives/edgar/data/1846136/000114036122011707/0001140361-22-011707-index.htm</t>
  </si>
  <si>
    <t>Riverview Acquisition Corp.</t>
  </si>
  <si>
    <t>https://www.sec.gov/Archives/edgar/data/1846163/000119312522089997/0001193125-22-089997-index.htm</t>
  </si>
  <si>
    <t>Tio Tech A</t>
  </si>
  <si>
    <t>https://www.sec.gov/Archives/edgar/data/1846163/000119312523105132/0001193125-23-105132-index.htm</t>
  </si>
  <si>
    <t>https://www.sec.gov/Archives/edgar/data/1846235/000110465922077820/0001104659-22-077820-index.htm</t>
  </si>
  <si>
    <t>https://www.sec.gov/Archives/edgar/data/1846235/000141057822000613/0001410578-22-000613-index.htm</t>
  </si>
  <si>
    <t>International Media Acquisition Corp.</t>
  </si>
  <si>
    <t>https://www.sec.gov/Archives/edgar/data/1846253/000110465922038205/0001104659-22-038205-index.htm</t>
  </si>
  <si>
    <t>OmniAb, Inc.</t>
  </si>
  <si>
    <t>https://www.sec.gov/Archives/edgar/data/1846253/000184625323000055/0001846253-23-000055-index.htm</t>
  </si>
  <si>
    <t>https://www.sec.gov/Archives/edgar/data/1846253/000184625323000026/0001846253-23-000026-index.htm</t>
  </si>
  <si>
    <t>https://www.sec.gov/Archives/edgar/data/1846288/000110465922107240/0001104659-22-107240-index.htm</t>
  </si>
  <si>
    <t>https://www.sec.gov/Archives/edgar/data/1846288/000141057822000524/0001410578-22-000524-index.htm</t>
  </si>
  <si>
    <t>Global Consumer Acquisition Corp</t>
  </si>
  <si>
    <t>https://www.sec.gov/Archives/edgar/data/1846750/000119312522217474/0001193125-22-217474-index.htm</t>
  </si>
  <si>
    <t>https://www.sec.gov/Archives/edgar/data/1846750/000119312523154323/0001193125-23-154323-index.htm</t>
  </si>
  <si>
    <t>https://www.sec.gov/Archives/edgar/data/1846750/000119312523066414/0001193125-23-066414-index.htm</t>
  </si>
  <si>
    <t>https://www.sec.gov/Archives/edgar/data/1846804/000119312522293494/0001193125-22-293494-index.htm</t>
  </si>
  <si>
    <t>https://www.sec.gov/Archives/edgar/data/1846804/000119312522091533/0001193125-22-091533-index.htm</t>
  </si>
  <si>
    <t>Big Sky Growth Partners, Inc.</t>
  </si>
  <si>
    <t>https://www.sec.gov/Archives/edgar/data/1846809/000110465922112341/0001104659-22-112341-index.htm</t>
  </si>
  <si>
    <t>https://www.sec.gov/Archives/edgar/data/1846809/000141057822000401/0001410578-22-000401-index.htm</t>
  </si>
  <si>
    <t>OceanTech Acquisitions I Corp.</t>
  </si>
  <si>
    <t>https://www.sec.gov/Archives/edgar/data/1846809/000110465923040146/0001104659-23-040146-index.htm</t>
  </si>
  <si>
    <t>https://www.sec.gov/Archives/edgar/data/1846968/000119312522091887/0001193125-22-091887-index.htm</t>
  </si>
  <si>
    <t>Cascadia Acquisition Corp.</t>
  </si>
  <si>
    <t>https://www.sec.gov/Archives/edgar/data/1846968/000114036123003227/0001140361-23-003227-index.htm</t>
  </si>
  <si>
    <t>https://www.sec.gov/Archives/edgar/data/1846968/000119312523088010/0001193125-23-088010-index.htm</t>
  </si>
  <si>
    <t>https://www.sec.gov/Archives/edgar/data/1846975/000182912622007895/0001829126-22-007895-index.htm</t>
  </si>
  <si>
    <t>https://www.sec.gov/Archives/edgar/data/1846975/000182912623002435/0001829126-23-002435-index.htm</t>
  </si>
  <si>
    <t>https://www.sec.gov/Archives/edgar/data/1846996/000121390022014886/0001213900-22-014886-index.htm</t>
  </si>
  <si>
    <t>MSD ACQUISITION CORP. / NEW</t>
  </si>
  <si>
    <t>MSD Acquisition Corp.</t>
  </si>
  <si>
    <t>https://www.sec.gov/Archives/edgar/data/1846996/000121390023024079/0001213900-23-024079-index.htm</t>
  </si>
  <si>
    <t>https://www.sec.gov/Archives/edgar/data/1847064/000141057822000449/0001410578-22-000449-index.htm</t>
  </si>
  <si>
    <t>Colombier Acquisition Corp.</t>
  </si>
  <si>
    <t>https://www.sec.gov/Archives/edgar/data/1847064/000121390023022793/0001213900-23-022793-index.htm</t>
  </si>
  <si>
    <t>https://www.sec.gov/Archives/edgar/data/1847075/000141057822000171/0001410578-22-000171-index.htm</t>
  </si>
  <si>
    <t>SAI.TECH Global Corp</t>
  </si>
  <si>
    <t>TradeUP Global Corp.</t>
  </si>
  <si>
    <t>https://www.sec.gov/Archives/edgar/data/1847075/000121390023031047/0001213900-23-031047-index.htm</t>
  </si>
  <si>
    <t>https://www.sec.gov/Archives/edgar/data/1847090/000110465922040254/0001104659-22-040254-index.htm</t>
  </si>
  <si>
    <t>TPB Acquisition Corp I</t>
  </si>
  <si>
    <t>TPB Acquisition Corporation I</t>
  </si>
  <si>
    <t>https://www.sec.gov/Archives/edgar/data/1847112/000121390022014915/0001213900-22-014915-index.htm</t>
  </si>
  <si>
    <t>TortoiseEcofin Acquisition Corp. III</t>
  </si>
  <si>
    <t>https://www.sec.gov/Archives/edgar/data/1847112/000121390023022113/0001213900-23-022113-index.htm</t>
  </si>
  <si>
    <t>https://www.sec.gov/Archives/edgar/data/1847127/000119312522159748/0001193125-22-159748-index.htm</t>
  </si>
  <si>
    <t>https://www.sec.gov/Archives/edgar/data/1847127/000156459022006726/0001564590-22-006726-index.htm</t>
  </si>
  <si>
    <t>Gores Guggenheim, Inc.</t>
  </si>
  <si>
    <t>https://www.sec.gov/Archives/edgar/data/1847152/000156459022012788/0001564590-22-012788-index.htm</t>
  </si>
  <si>
    <t>SKYDECK ACQUISITION CORP.</t>
  </si>
  <si>
    <t>Skydeck Acquisition Corp.</t>
  </si>
  <si>
    <t>https://www.sec.gov/Archives/edgar/data/1847152/000156459023004682/0001564590-23-004682-index.htm</t>
  </si>
  <si>
    <t>https://www.sec.gov/Archives/edgar/data/1847241/000110465922039470/0001104659-22-039470-index.htm</t>
  </si>
  <si>
    <t>https://www.sec.gov/Archives/edgar/data/1847241/000110465923042827/0001104659-23-042827-index.htm</t>
  </si>
  <si>
    <t>https://www.sec.gov/Archives/edgar/data/1847345/000110465923048322/0001104659-23-048322-index.htm</t>
  </si>
  <si>
    <t>https://www.sec.gov/Archives/edgar/data/1847345/000141057823000316/0001410578-23-000316-index.htm</t>
  </si>
  <si>
    <t>https://www.sec.gov/Archives/edgar/data/1847351/000156459022028220/0001564590-22-028220-index.htm</t>
  </si>
  <si>
    <t>https://www.sec.gov/Archives/edgar/data/1847351/000119312523006030/0001193125-23-006030-index.htm</t>
  </si>
  <si>
    <t>https://www.sec.gov/Archives/edgar/data/1847351/000156459023003429/0001564590-23-003429-index.htm</t>
  </si>
  <si>
    <t>https://www.sec.gov/Archives/edgar/data/1847355/000119312522105807/0001193125-22-105807-index.htm</t>
  </si>
  <si>
    <t>https://www.sec.gov/Archives/edgar/data/1847355/000119312523154948/0001193125-23-154948-index.htm</t>
  </si>
  <si>
    <t>https://www.sec.gov/Archives/edgar/data/1847355/000119312523081999/0001193125-23-081999-index.htm</t>
  </si>
  <si>
    <t>https://www.sec.gov/Archives/edgar/data/1847416/000121390022014888/0001213900-22-014888-index.htm</t>
  </si>
  <si>
    <t>Orion Biotech Opportunities Corp.</t>
  </si>
  <si>
    <t>https://www.sec.gov/Archives/edgar/data/1847416/000121390023024075/0001213900-23-024075-index.htm</t>
  </si>
  <si>
    <t>https://www.sec.gov/Archives/edgar/data/1847440/000141057822000964/0001410578-22-000964-index.htm</t>
  </si>
  <si>
    <t>Coliseum Acquisition Corp.</t>
  </si>
  <si>
    <t>https://www.sec.gov/Archives/edgar/data/1847513/000110465922066679/0001104659-22-066679-index.htm</t>
  </si>
  <si>
    <t>https://www.sec.gov/Archives/edgar/data/1847513/000141057822000765/0001410578-22-000765-index.htm</t>
  </si>
  <si>
    <t>CORNER GROWTH ACQUISITION CORP. 2</t>
  </si>
  <si>
    <t>https://www.sec.gov/Archives/edgar/data/1847513/000110465923027513/0001104659-23-027513-index.htm</t>
  </si>
  <si>
    <t>https://www.sec.gov/Archives/edgar/data/1847513/000141057823000614/0001410578-23-000614-index.htm</t>
  </si>
  <si>
    <t>https://www.sec.gov/Archives/edgar/data/1847577/000114036122012951/0001140361-22-012951-index.htm</t>
  </si>
  <si>
    <t>https://www.sec.gov/Archives/edgar/data/1847577/000114036123018724/0001140361-23-018724-index.htm</t>
  </si>
  <si>
    <t>https://www.sec.gov/Archives/edgar/data/1847607/000110465923030153/0001104659-23-030153-index.htm</t>
  </si>
  <si>
    <t>https://www.sec.gov/Archives/edgar/data/1847607/000110465923050443/0001104659-23-050443-index.htm</t>
  </si>
  <si>
    <t>https://www.sec.gov/Archives/edgar/data/1847846/000149315222028312/0001493152-22-028312-index.htm</t>
  </si>
  <si>
    <t>https://www.sec.gov/Archives/edgar/data/1847846/000149315222024263/0001493152-22-024263-index.htm</t>
  </si>
  <si>
    <t>8i Acquisition 2 Corp.</t>
  </si>
  <si>
    <t>8i ACQUISITION 2 CORP.</t>
  </si>
  <si>
    <t>https://www.sec.gov/Archives/edgar/data/1847874/000110465922040205/0001104659-22-040205-index.htm</t>
  </si>
  <si>
    <t>Fifth Wall Acquisition Corp. III</t>
  </si>
  <si>
    <t>https://www.sec.gov/Archives/edgar/data/1847874/000119312523130736/0001193125-23-130736-index.htm</t>
  </si>
  <si>
    <t>https://www.sec.gov/Archives/edgar/data/1847874/000119312523094205/0001193125-23-094205-index.htm</t>
  </si>
  <si>
    <t>https://www.sec.gov/Archives/edgar/data/1847891/000110465922038824/0001104659-22-038824-index.htm</t>
  </si>
  <si>
    <t>Acropolis Infrastructure Acquisition Corp.</t>
  </si>
  <si>
    <t>https://www.sec.gov/Archives/edgar/data/1847891/000110465923041790/0001104659-23-041790-index.htm</t>
  </si>
  <si>
    <t>https://www.sec.gov/Archives/edgar/data/1847986/000110465922082070/0001104659-22-082070-index.htm</t>
  </si>
  <si>
    <t>https://www.sec.gov/Archives/edgar/data/1847986/000141057822000581/0001410578-22-000581-index.htm</t>
  </si>
  <si>
    <t>Dragonfly Energy Holdings Corp.</t>
  </si>
  <si>
    <t>Chardan Nextech Acquisition 2 Corp.</t>
  </si>
  <si>
    <t>https://www.sec.gov/Archives/edgar/data/1847986/000110465923005807/0001104659-23-005807-index.htm</t>
  </si>
  <si>
    <t>https://www.sec.gov/Archives/edgar/data/1847986/000149315223012533/0001493152-23-012533-index.htm</t>
  </si>
  <si>
    <t>https://www.sec.gov/Archives/edgar/data/1848000/000110465922092472/0001104659-22-092472-index.htm</t>
  </si>
  <si>
    <t>https://www.sec.gov/Archives/edgar/data/1848000/000141057822000797/0001410578-22-000797-index.htm</t>
  </si>
  <si>
    <t>Lakeshore Acquisition I Corp.</t>
  </si>
  <si>
    <t>LAKESHORE ACQUISITION I CORP.</t>
  </si>
  <si>
    <t>https://www.sec.gov/Archives/edgar/data/1848020/000119312522105694/0001193125-22-105694-index.htm</t>
  </si>
  <si>
    <t>https://www.sec.gov/Archives/edgar/data/1848020/000119312523079162/0001193125-23-079162-index.htm</t>
  </si>
  <si>
    <t>https://www.sec.gov/Archives/edgar/data/1848020/000119312523088315/0001193125-23-088315-index.htm</t>
  </si>
  <si>
    <t>https://www.sec.gov/Archives/edgar/data/1848097/000157570522000608/0001575705-22-000608-index.htm</t>
  </si>
  <si>
    <t>https://www.sec.gov/Archives/edgar/data/1848097/000157570522000174/0001575705-22-000174-index.htm</t>
  </si>
  <si>
    <t>SPK Acquisition Corp.</t>
  </si>
  <si>
    <t>https://www.sec.gov/Archives/edgar/data/1848165/000110465922122453/0001104659-22-122453-index.htm</t>
  </si>
  <si>
    <t>https://www.sec.gov/Archives/edgar/data/1848165/000110465922046512/0001104659-22-046512-index.htm</t>
  </si>
  <si>
    <t>Parabellum Acquisition Corp.</t>
  </si>
  <si>
    <t>https://www.sec.gov/Archives/edgar/data/1848323/000119312522091618/0001193125-22-091618-index.htm</t>
  </si>
  <si>
    <t>Live Oak Crestview Climate Acquisition Corp.</t>
  </si>
  <si>
    <t>https://www.sec.gov/Archives/edgar/data/1848323/000095017023010605/0000950170-23-010605-index.htm</t>
  </si>
  <si>
    <t>https://www.sec.gov/Archives/edgar/data/1848364/000121390022020098/0001213900-22-020098-index.htm</t>
  </si>
  <si>
    <t>LOGISTICS INNOVATION TECHNOLOGIES CORP.</t>
  </si>
  <si>
    <t>https://www.sec.gov/Archives/edgar/data/1848364/000121390023025452/0001213900-23-025452-index.htm</t>
  </si>
  <si>
    <t>https://www.sec.gov/Archives/edgar/data/1848410/000110465922038180/0001104659-22-038180-index.htm</t>
  </si>
  <si>
    <t>Catalyst Partners Acquisition Corp.</t>
  </si>
  <si>
    <t>https://www.sec.gov/Archives/edgar/data/1848437/000141057822002219/0001410578-22-002219-index.htm</t>
  </si>
  <si>
    <t>https://www.sec.gov/Archives/edgar/data/1848437/000141057823000588/0001410578-23-000588-index.htm</t>
  </si>
  <si>
    <t>https://www.sec.gov/Archives/edgar/data/1848558/000119312522296504/0001193125-22-296504-index.htm</t>
  </si>
  <si>
    <t>https://www.sec.gov/Archives/edgar/data/1848558/000119312522105657/0001193125-22-105657-index.htm</t>
  </si>
  <si>
    <t>Spindletop Health Acquisition Corp.</t>
  </si>
  <si>
    <t>https://www.sec.gov/Archives/edgar/data/1848756/000110465922041115/0001104659-22-041115-index.htm</t>
  </si>
  <si>
    <t>Pyrophyte Acquisition Corp.</t>
  </si>
  <si>
    <t>https://www.sec.gov/Archives/edgar/data/1848756/000110465923044082/0001104659-23-044082-index.htm</t>
  </si>
  <si>
    <t>https://www.sec.gov/Archives/edgar/data/1848756/000110465923044595/0001104659-23-044595-index.htm</t>
  </si>
  <si>
    <t>https://www.sec.gov/Archives/edgar/data/1848795/000119312522214214/0001193125-22-214214-index.htm</t>
  </si>
  <si>
    <t>https://www.sec.gov/Archives/edgar/data/1848795/000156459022013037/0001564590-22-013037-index.htm</t>
  </si>
  <si>
    <t>GigInternational1, Inc.</t>
  </si>
  <si>
    <t>https://www.sec.gov/Archives/edgar/data/1848821/000119312522077179/0001193125-22-077179-index.htm</t>
  </si>
  <si>
    <t>https://www.sec.gov/Archives/edgar/data/1848821/000119312523079131/0001193125-23-079131-index.htm</t>
  </si>
  <si>
    <t>https://www.sec.gov/Archives/edgar/data/1848821/000119312523088335/0001193125-23-088335-index.htm</t>
  </si>
  <si>
    <t>https://www.sec.gov/Archives/edgar/data/1848861/000156459022015048/0001564590-22-015048-index.htm</t>
  </si>
  <si>
    <t>https://www.sec.gov/Archives/edgar/data/1848861/000119312523088378/0001193125-23-088378-index.htm</t>
  </si>
  <si>
    <t>https://www.sec.gov/Archives/edgar/data/1848898/000119312522265288/0001193125-22-265288-index.htm</t>
  </si>
  <si>
    <t>https://www.sec.gov/Archives/edgar/data/1848898/000119312522090065/0001193125-22-090065-index.htm</t>
  </si>
  <si>
    <t>10X Capital Venture Acquisition Corp. II</t>
  </si>
  <si>
    <t>https://www.sec.gov/Archives/edgar/data/1848898/000121390023032544/0001213900-23-032544-index.htm</t>
  </si>
  <si>
    <t>https://www.sec.gov/Archives/edgar/data/1848898/000121390023030247/0001213900-23-030247-index.htm</t>
  </si>
  <si>
    <t>https://www.sec.gov/Archives/edgar/data/1848948/000121390023042033/0001213900-23-042033-index.htm</t>
  </si>
  <si>
    <t>10X Capital Venture Acquisition Corp. III</t>
  </si>
  <si>
    <t>https://www.sec.gov/Archives/edgar/data/1848959/000119312522315371/0001193125-22-315371-index.htm</t>
  </si>
  <si>
    <t>https://www.sec.gov/Archives/edgar/data/1848959/000156459022012256/0001564590-22-012256-index.htm</t>
  </si>
  <si>
    <t>Decarbonization Plus Acquisition Corp IV</t>
  </si>
  <si>
    <t>Decarbonization Plus Acquqisition Corporation IV</t>
  </si>
  <si>
    <t>https://www.sec.gov/Archives/edgar/data/1849011/000110465922123721/0001104659-22-123721-index.htm</t>
  </si>
  <si>
    <t>https://www.sec.gov/Archives/edgar/data/1849011/000141057822000446/0001410578-22-000446-index.htm</t>
  </si>
  <si>
    <t>Apeiron Capital Investment Corp.</t>
  </si>
  <si>
    <t>https://www.sec.gov/Archives/edgar/data/1849011/000141057823000413/0001410578-23-000413-index.htm</t>
  </si>
  <si>
    <t>https://www.sec.gov/Archives/edgar/data/1849056/000141057822000756/0001410578-22-000756-index.htm</t>
  </si>
  <si>
    <t>AltC Acquisition Corp.</t>
  </si>
  <si>
    <t>https://www.sec.gov/Archives/edgar/data/1849056/000141057823000545/0001410578-23-000545-index.htm</t>
  </si>
  <si>
    <t>https://www.sec.gov/Archives/edgar/data/1849058/000121390022060809/0001213900-22-060809-index.htm</t>
  </si>
  <si>
    <t>https://www.sec.gov/Archives/edgar/data/1849058/000121390022020141/0001213900-22-020141-index.htm</t>
  </si>
  <si>
    <t>Clover Leaf Capital Corp.</t>
  </si>
  <si>
    <t>https://www.sec.gov/Archives/edgar/data/1849058/000121390023029772/0001213900-23-029772-index.htm</t>
  </si>
  <si>
    <t>https://www.sec.gov/Archives/edgar/data/1849280/000110465922045534/0001104659-22-045534-index.htm</t>
  </si>
  <si>
    <t>https://www.sec.gov/Archives/edgar/data/1849280/000110465923045695/0001104659-23-045695-index.htm</t>
  </si>
  <si>
    <t>https://www.sec.gov/Archives/edgar/data/1849294/000110465923035157/0001104659-23-035157-index.htm</t>
  </si>
  <si>
    <t>https://www.sec.gov/Archives/edgar/data/1849294/000168316823002346/0001683168-23-002346-index.htm</t>
  </si>
  <si>
    <t>https://www.sec.gov/Archives/edgar/data/1849380/000110465922112005/0001104659-22-112005-index.htm</t>
  </si>
  <si>
    <t>https://www.sec.gov/Archives/edgar/data/1849380/000141057822000812/0001410578-22-000812-index.htm</t>
  </si>
  <si>
    <t>Data Knights Acquisition Corp.</t>
  </si>
  <si>
    <t>https://www.sec.gov/Archives/edgar/data/1849380/000141057823000553/0001410578-23-000553-index.htm</t>
  </si>
  <si>
    <t>https://www.sec.gov/Archives/edgar/data/1849408/000110465922039087/0001104659-22-039087-index.htm</t>
  </si>
  <si>
    <t>https://www.sec.gov/Archives/edgar/data/1849408/000110465923044823/0001104659-23-044823-index.htm</t>
  </si>
  <si>
    <t>https://www.sec.gov/Archives/edgar/data/1849475/000110465922129165/0001104659-22-129165-index.htm</t>
  </si>
  <si>
    <t>https://www.sec.gov/Archives/edgar/data/1849475/000141057822000808/0001410578-22-000808-index.htm</t>
  </si>
  <si>
    <t>https://www.sec.gov/Archives/edgar/data/1849475/000141057823000334/0001410578-23-000334-index.htm</t>
  </si>
  <si>
    <t>https://www.sec.gov/Archives/edgar/data/1849489/000119312522286358/0001193125-22-286358-index.htm</t>
  </si>
  <si>
    <t>https://www.sec.gov/Archives/edgar/data/1849489/000119312522093685/0001193125-22-093685-index.htm</t>
  </si>
  <si>
    <t>https://www.sec.gov/Archives/edgar/data/1849548/000121390022078295/0001213900-22-078295-index.htm</t>
  </si>
  <si>
    <t>https://www.sec.gov/Archives/edgar/data/1849548/000121390022017945/0001213900-22-017945-index.htm</t>
  </si>
  <si>
    <t>Onyx Acquisition Co. I</t>
  </si>
  <si>
    <t>https://www.sec.gov/Archives/edgar/data/1849548/000121390023025437/0001213900-23-025437-index.htm</t>
  </si>
  <si>
    <t>https://www.sec.gov/Archives/edgar/data/1849580/000119312522088141/0001193125-22-088141-index.htm</t>
  </si>
  <si>
    <t>Waverley Capital Acquisition Corp. 1</t>
  </si>
  <si>
    <t>https://www.sec.gov/Archives/edgar/data/1849580/000119312523085643/0001193125-23-085643-index.htm</t>
  </si>
  <si>
    <t>https://www.sec.gov/Archives/edgar/data/1849635/000119312522229663/0001193125-22-229663-index.htm</t>
  </si>
  <si>
    <t>https://www.sec.gov/Archives/edgar/data/1849635/000119312522103731/0001193125-22-103731-index.htm</t>
  </si>
  <si>
    <t>https://www.sec.gov/Archives/edgar/data/1849635/000119312523116102/0001193125-23-116102-index.htm</t>
  </si>
  <si>
    <t>https://www.sec.gov/Archives/edgar/data/1849737/000121390023043521/0001213900-23-043521-index.htm</t>
  </si>
  <si>
    <t>https://www.sec.gov/Archives/edgar/data/1849737/000121390023024920/0001213900-23-024920-index.htm</t>
  </si>
  <si>
    <t>https://www.sec.gov/Archives/edgar/data/1849820/000121390022038002/0001213900-22-038002-index.htm</t>
  </si>
  <si>
    <t>https://www.sec.gov/Archives/edgar/data/1849820/000121390022015818/0001213900-22-015818-index.htm</t>
  </si>
  <si>
    <t>Nauticus Robotics, Inc.</t>
  </si>
  <si>
    <t>CleanTech Acquisition Corp.</t>
  </si>
  <si>
    <t>https://www.sec.gov/Archives/edgar/data/1849820/000119312523097932/0001193125-23-097932-index.htm</t>
  </si>
  <si>
    <t>https://www.sec.gov/Archives/edgar/data/1849820/000121390023023683/0001213900-23-023683-index.htm</t>
  </si>
  <si>
    <t>https://www.sec.gov/Archives/edgar/data/1849902/000114036122043639/0001140361-22-043639-index.htm</t>
  </si>
  <si>
    <t>https://www.sec.gov/Archives/edgar/data/1849902/000114036122008246/0001140361-22-008246-index.htm</t>
  </si>
  <si>
    <t>SEP Acquisition Corp.</t>
  </si>
  <si>
    <t>https://www.sec.gov/Archives/edgar/data/1849902/000175392623000342/0001753926-23-000342-index.htm</t>
  </si>
  <si>
    <t>https://www.sec.gov/Archives/edgar/data/1850038/000110465922039656/0001104659-22-039656-index.htm</t>
  </si>
  <si>
    <t>https://www.sec.gov/Archives/edgar/data/1850051/000110465922039834/0001104659-22-039834-index.htm</t>
  </si>
  <si>
    <t>Intelligent Medicine Acquisition Corp.</t>
  </si>
  <si>
    <t>https://www.sec.gov/Archives/edgar/data/1850051/000110465923005025/0001104659-23-005025-index.htm</t>
  </si>
  <si>
    <t>https://www.sec.gov/Archives/edgar/data/1850051/000110465923046201/0001104659-23-046201-index.htm</t>
  </si>
  <si>
    <t>https://www.sec.gov/Archives/edgar/data/1850262/000119312522093842/0001193125-22-093842-index.htm</t>
  </si>
  <si>
    <t>https://www.sec.gov/Archives/edgar/data/1850262/000119312523099600/0001193125-23-099600-index.htm</t>
  </si>
  <si>
    <t>https://www.sec.gov/Archives/edgar/data/1850262/000119312523088340/0001193125-23-088340-index.htm</t>
  </si>
  <si>
    <t>https://www.sec.gov/Archives/edgar/data/1850266/000119312522199270/0001193125-22-199270-index.htm</t>
  </si>
  <si>
    <t>https://www.sec.gov/Archives/edgar/data/1850266/000119312522082909/0001193125-22-082909-index.htm</t>
  </si>
  <si>
    <t>Akili, Inc.</t>
  </si>
  <si>
    <t>Social Capital Suvretta Holdings Corp. I</t>
  </si>
  <si>
    <t>https://www.sec.gov/Archives/edgar/data/1850266/000119312523076711/0001193125-23-076711-index.htm</t>
  </si>
  <si>
    <t>https://www.sec.gov/Archives/edgar/data/1850266/000095017023007000/0000950170-23-007000-index.htm</t>
  </si>
  <si>
    <t>https://www.sec.gov/Archives/edgar/data/1850270/000119312522172036/0001193125-22-172036-index.htm</t>
  </si>
  <si>
    <t>https://www.sec.gov/Archives/edgar/data/1850270/000119312522082906/0001193125-22-082906-index.htm</t>
  </si>
  <si>
    <t>PROKIDNEY CORP.</t>
  </si>
  <si>
    <t>Social Capital Suvretta Holdings Corp. III</t>
  </si>
  <si>
    <t>https://www.sec.gov/Archives/edgar/data/1850270/000114036123026831/0001140361-23-026831-index.htm</t>
  </si>
  <si>
    <t>https://www.sec.gov/Archives/edgar/data/1850270/000095017023010324/0000950170-23-010324-index.htm</t>
  </si>
  <si>
    <t>https://www.sec.gov/Archives/edgar/data/1850271/000119312522090237/0001193125-22-090237-index.htm</t>
  </si>
  <si>
    <t>Social Capital Suvretta Holdings Corp. II</t>
  </si>
  <si>
    <t>https://www.sec.gov/Archives/edgar/data/1850271/000119312523085938/0001193125-23-085938-index.htm</t>
  </si>
  <si>
    <t>https://www.sec.gov/Archives/edgar/data/1850272/000119312522090310/0001193125-22-090310-index.htm</t>
  </si>
  <si>
    <t>Social Capital Suvretta Holdings Corp. IV</t>
  </si>
  <si>
    <t>https://www.sec.gov/Archives/edgar/data/1850272/000119312523085943/0001193125-23-085943-index.htm</t>
  </si>
  <si>
    <t>https://www.sec.gov/Archives/edgar/data/1850316/000119312522085155/0001193125-22-085155-index.htm</t>
  </si>
  <si>
    <t>Ascendant Digital Acquisition Corp. III</t>
  </si>
  <si>
    <t>https://www.sec.gov/Archives/edgar/data/1850487/000121390022054899/0001213900-22-054899-index.htm</t>
  </si>
  <si>
    <t>https://www.sec.gov/Archives/edgar/data/1850487/000121390022008259/0001213900-22-008259-index.htm</t>
  </si>
  <si>
    <t>Good Works II Acquisition Corp.</t>
  </si>
  <si>
    <t>https://www.sec.gov/Archives/edgar/data/1850502/000114036122015609/0001140361-22-015609-index.htm</t>
  </si>
  <si>
    <t>Enphys Acquisition Corp.</t>
  </si>
  <si>
    <t>https://www.sec.gov/Archives/edgar/data/1850502/000114036123018227/0001140361-23-018227-index.htm</t>
  </si>
  <si>
    <t>https://www.sec.gov/Archives/edgar/data/1850529/000114036123018747/0001140361-23-018747-index.htm</t>
  </si>
  <si>
    <t>https://www.sec.gov/Archives/edgar/data/1850699/000110465922035080/0001104659-22-035080-index.htm</t>
  </si>
  <si>
    <t>7 Acquisition Corporation</t>
  </si>
  <si>
    <t>https://www.sec.gov/Archives/edgar/data/1850699/000110465923039184/0001104659-23-039184-index.htm</t>
  </si>
  <si>
    <t>https://www.sec.gov/Archives/edgar/data/1851174/000156459022012951/0001564590-22-012951-index.htm</t>
  </si>
  <si>
    <t>World Quantum Growth Acquisition Corp.</t>
  </si>
  <si>
    <t>https://www.sec.gov/Archives/edgar/data/1851182/000110465922120904/0001104659-22-120904-index.htm</t>
  </si>
  <si>
    <t>https://www.sec.gov/Archives/edgar/data/1851182/000141057822000567/0001410578-22-000567-index.htm</t>
  </si>
  <si>
    <t>https://www.sec.gov/Archives/edgar/data/1851182/000110465923004758/0001104659-23-004758-index.htm</t>
  </si>
  <si>
    <t>https://www.sec.gov/Archives/edgar/data/1851182/000141057823000221/0001410578-23-000221-index.htm</t>
  </si>
  <si>
    <t>https://www.sec.gov/Archives/edgar/data/1851230/000121390022016713/0001213900-22-016713-index.htm</t>
  </si>
  <si>
    <t>Crescera Capital Acquisition Corp.</t>
  </si>
  <si>
    <t>https://www.sec.gov/Archives/edgar/data/1851230/000121390023031040/0001213900-23-031040-index.htm</t>
  </si>
  <si>
    <t>https://www.sec.gov/Archives/edgar/data/1851230/000121390023029962/0001213900-23-029962-index.htm</t>
  </si>
  <si>
    <t>https://www.sec.gov/Archives/edgar/data/1851266/000173112222000531/0001731122-22-000531-index.htm</t>
  </si>
  <si>
    <t>LF Capital Acquisition Corp. II</t>
  </si>
  <si>
    <t>https://www.sec.gov/Archives/edgar/data/1851266/000173112223000087/0001731122-23-000087-index.htm</t>
  </si>
  <si>
    <t>https://www.sec.gov/Archives/edgar/data/1851266/000173112223000448/0001731122-23-000448-index.htm</t>
  </si>
  <si>
    <t>https://www.sec.gov/Archives/edgar/data/1851484/000149315223012545/0001493152-23-012545-index.htm</t>
  </si>
  <si>
    <t>https://www.sec.gov/Archives/edgar/data/1851612/000119312522282048/0001193125-22-282048-index.htm</t>
  </si>
  <si>
    <t>https://www.sec.gov/Archives/edgar/data/1851612/000119312522084980/0001193125-22-084980-index.htm</t>
  </si>
  <si>
    <t>https://www.sec.gov/Archives/edgar/data/1851612/000119312523087706/0001193125-23-087706-index.htm</t>
  </si>
  <si>
    <t>https://www.sec.gov/Archives/edgar/data/1851625/000121390022019905/0001213900-22-019905-index.htm</t>
  </si>
  <si>
    <t>McLaren Technology Acquisition Corp.</t>
  </si>
  <si>
    <t>https://www.sec.gov/Archives/edgar/data/1851908/000119312522057951/0001193125-22-057951-index.htm</t>
  </si>
  <si>
    <t>Black Spade Acquisition Co</t>
  </si>
  <si>
    <t>https://www.sec.gov/Archives/edgar/data/1851908/000119312523067640/0001193125-23-067640-index.htm</t>
  </si>
  <si>
    <t>https://www.sec.gov/Archives/edgar/data/1851909/000119312522050531/0001193125-22-050531-index.htm</t>
  </si>
  <si>
    <t>Compass Digital Acquisition Corp.</t>
  </si>
  <si>
    <t>https://www.sec.gov/Archives/edgar/data/1851909/000119312523103964/0001193125-23-103964-index.htm</t>
  </si>
  <si>
    <t>https://www.sec.gov/Archives/edgar/data/1851959/000141057822000347/0001410578-22-000347-index.htm</t>
  </si>
  <si>
    <t>https://www.sec.gov/Archives/edgar/data/1851959/000141057823000173/0001410578-23-000173-index.htm</t>
  </si>
  <si>
    <t>https://www.sec.gov/Archives/edgar/data/1851961/000141057822000422/0001410578-22-000422-index.htm</t>
  </si>
  <si>
    <t>https://www.sec.gov/Archives/edgar/data/1851961/000110465923042604/0001104659-23-042604-index.htm</t>
  </si>
  <si>
    <t>https://www.sec.gov/Archives/edgar/data/1851961/000141057823000172/0001410578-23-000172-index.htm</t>
  </si>
  <si>
    <t>https://www.sec.gov/Archives/edgar/data/1852016/000119312522075908/0001193125-22-075908-index.htm</t>
  </si>
  <si>
    <t>https://www.sec.gov/Archives/edgar/data/1852019/000141057822000891/0001410578-22-000891-index.htm</t>
  </si>
  <si>
    <t>https://www.sec.gov/Archives/edgar/data/1852019/000110465923035773/0001104659-23-035773-index.htm</t>
  </si>
  <si>
    <t>https://www.sec.gov/Archives/edgar/data/1852019/000141057823000702/0001410578-23-000702-index.htm</t>
  </si>
  <si>
    <t>https://www.sec.gov/Archives/edgar/data/1852061/000095017023009748/0000950170-23-009748-index.htm</t>
  </si>
  <si>
    <t>https://www.sec.gov/Archives/edgar/data/1852332/000110465922043323/0001104659-22-043323-index.htm</t>
  </si>
  <si>
    <t>Banner Acquisition Corp.</t>
  </si>
  <si>
    <t>https://www.sec.gov/Archives/edgar/data/1852332/000110465923045823/0001104659-23-045823-index.htm</t>
  </si>
  <si>
    <t>https://www.sec.gov/Archives/edgar/data/1852407/000119312522086875/0001193125-22-086875-index.htm</t>
  </si>
  <si>
    <t>https://www.sec.gov/Archives/edgar/data/1852407/000119312523070244/0001193125-23-070244-index.htm</t>
  </si>
  <si>
    <t>https://www.sec.gov/Archives/edgar/data/1852407/000119312523108202/0001193125-23-108202-index.htm</t>
  </si>
  <si>
    <t>https://www.sec.gov/Archives/edgar/data/1852432/000114036122012072/0001140361-22-012072-index.htm</t>
  </si>
  <si>
    <t>ARYA Sciences Acquisition Corp V</t>
  </si>
  <si>
    <t>https://www.sec.gov/Archives/edgar/data/1852432/000114036123018025/0001140361-23-018025-index.htm</t>
  </si>
  <si>
    <t>https://www.sec.gov/Archives/edgar/data/1852495/000114036123014527/0001140361-23-014527-index.htm</t>
  </si>
  <si>
    <t>Jackson Acquisition Company</t>
  </si>
  <si>
    <t>https://www.sec.gov/Archives/edgar/data/1852633/000110465923038569/0001104659-23-038569-index.htm</t>
  </si>
  <si>
    <t>https://www.sec.gov/Archives/edgar/data/1852633/000110465923040285/0001104659-23-040285-index.htm</t>
  </si>
  <si>
    <t>https://www.sec.gov/Archives/edgar/data/1852736/000119312522091615/0001193125-22-091615-index.htm</t>
  </si>
  <si>
    <t>Tristar Acquisition I Corp.</t>
  </si>
  <si>
    <t>https://www.sec.gov/Archives/edgar/data/1852736/000119312523066053/0001193125-23-066053-index.htm</t>
  </si>
  <si>
    <t>https://www.sec.gov/Archives/edgar/data/1852749/000110465922040409/0001104659-22-040409-index.htm</t>
  </si>
  <si>
    <t>ExcelFin Acquisition Corp.</t>
  </si>
  <si>
    <t>https://www.sec.gov/Archives/edgar/data/1852749/000110465923036518/0001104659-23-036518-index.htm</t>
  </si>
  <si>
    <t>https://www.sec.gov/Archives/edgar/data/1852749/000110465923038506/0001104659-23-038506-index.htm</t>
  </si>
  <si>
    <t>https://www.sec.gov/Archives/edgar/data/1852767/000141057822000774/0001410578-22-000774-index.htm</t>
  </si>
  <si>
    <t>Galata Acquisition Corp.</t>
  </si>
  <si>
    <t>https://www.sec.gov/Archives/edgar/data/1852767/000141057823000560/0001410578-23-000560-index.htm</t>
  </si>
  <si>
    <t>https://www.sec.gov/Archives/edgar/data/1852771/000110465922046438/0001104659-22-046438-index.htm</t>
  </si>
  <si>
    <t>Macondray Capital Acquisition Corp. I</t>
  </si>
  <si>
    <t>https://www.sec.gov/Archives/edgar/data/1852889/000119312523103613/0001193125-23-103613-index.htm</t>
  </si>
  <si>
    <t>https://www.sec.gov/Archives/edgar/data/1852931/000121390022075969/0001213900-22-075969-index.htm</t>
  </si>
  <si>
    <t>https://www.sec.gov/Archives/edgar/data/1852931/000121390022014909/0001213900-22-014909-index.htm</t>
  </si>
  <si>
    <t>NewHold Investment Corp. II</t>
  </si>
  <si>
    <t>https://www.sec.gov/Archives/edgar/data/1852931/000121390023023698/0001213900-23-023698-index.htm</t>
  </si>
  <si>
    <t>Newhold Investment Corp. II</t>
  </si>
  <si>
    <t>https://www.sec.gov/Archives/edgar/data/1852940/000121390022016778/0001213900-22-016778-index.htm</t>
  </si>
  <si>
    <t>GoGreen Investments Corp</t>
  </si>
  <si>
    <t>https://www.sec.gov/Archives/edgar/data/1852940/000121390023014314/0001213900-23-014314-index.htm</t>
  </si>
  <si>
    <t>https://www.sec.gov/Archives/edgar/data/1852973/000121390022016349/0001213900-22-016349-index.htm</t>
  </si>
  <si>
    <t>Oxus Acquisition Corp.</t>
  </si>
  <si>
    <t>https://www.sec.gov/Archives/edgar/data/1852973/000121390023010219/0001213900-23-010219-index.htm</t>
  </si>
  <si>
    <t>https://www.sec.gov/Archives/edgar/data/1852973/000121390023025396/0001213900-23-025396-index.htm</t>
  </si>
  <si>
    <t>https://www.sec.gov/Archives/edgar/data/1853021/000141057822000735/0001410578-22-000735-index.htm</t>
  </si>
  <si>
    <t>Metals Acquisition Corp</t>
  </si>
  <si>
    <t>https://www.sec.gov/Archives/edgar/data/1853021/000141057823000356/0001410578-23-000356-index.htm</t>
  </si>
  <si>
    <t>https://www.sec.gov/Archives/edgar/data/1853044/000119312522092306/0001193125-22-092306-index.htm</t>
  </si>
  <si>
    <t>Worldwide Webb Acquisition Corp.</t>
  </si>
  <si>
    <t>https://www.sec.gov/Archives/edgar/data/1853044/000119312523079106/0001193125-23-079106-index.htm</t>
  </si>
  <si>
    <t>https://www.sec.gov/Archives/edgar/data/1853044/000119312523088368/0001193125-23-088368-index.htm</t>
  </si>
  <si>
    <t>https://www.sec.gov/Archives/edgar/data/1853070/000114036123019545/0001140361-23-019545-index.htm</t>
  </si>
  <si>
    <t>https://www.sec.gov/Archives/edgar/data/1853070/000114036123008650/0001140361-23-008650-index.htm</t>
  </si>
  <si>
    <t>PROOF Acquisition Corp I</t>
  </si>
  <si>
    <t>https://www.sec.gov/Archives/edgar/data/1853084/000110465922117467/0001104659-22-117467-index.htm</t>
  </si>
  <si>
    <t>https://www.sec.gov/Archives/edgar/data/1853084/000141057822000824/0001410578-22-000824-index.htm</t>
  </si>
  <si>
    <t>Blue Safari Group Acquisition Corp</t>
  </si>
  <si>
    <t>https://www.sec.gov/Archives/edgar/data/1853084/000110465923037141/0001104659-23-037141-index.htm</t>
  </si>
  <si>
    <t>https://www.sec.gov/Archives/edgar/data/1853084/000141057823000206/0001410578-23-000206-index.htm</t>
  </si>
  <si>
    <t>https://www.sec.gov/Archives/edgar/data/1853112/000149315222009943/0001493152-22-009943-index.htm</t>
  </si>
  <si>
    <t>Genesis Unicorn Capital Corp.</t>
  </si>
  <si>
    <t>https://www.sec.gov/Archives/edgar/data/1853112/000149315223013339/0001493152-23-013339-index.htm</t>
  </si>
  <si>
    <t>https://www.sec.gov/Archives/edgar/data/1853314/000121390021067913/0001213900-21-067913-index.htm</t>
  </si>
  <si>
    <t>Gesher I Acquisition Corp.</t>
  </si>
  <si>
    <t>https://www.sec.gov/Archives/edgar/data/1853397/000110465922039597/0001104659-22-039597-index.htm</t>
  </si>
  <si>
    <t>XPAC Acquisition Corp.</t>
  </si>
  <si>
    <t>https://www.sec.gov/Archives/edgar/data/1853397/000141057823000494/0001410578-23-000494-index.htm</t>
  </si>
  <si>
    <t>https://www.sec.gov/Archives/edgar/data/1853436/000119312523010287/0001193125-23-010287-index.htm</t>
  </si>
  <si>
    <t>https://www.sec.gov/Archives/edgar/data/1853436/000119312523089818/0001193125-23-089818-index.htm</t>
  </si>
  <si>
    <t>Mercato Partners Acquisition Corp</t>
  </si>
  <si>
    <t>https://www.sec.gov/Archives/edgar/data/1853580/000182912622004870/0001829126-22-004870-index.htm</t>
  </si>
  <si>
    <t>PORTAGE FINTECH ACQUISITION CORP.</t>
  </si>
  <si>
    <t>https://www.sec.gov/Archives/edgar/data/1853580/000182912623002011/0001829126-23-002011-index.htm</t>
  </si>
  <si>
    <t>https://www.sec.gov/Archives/edgar/data/1853594/000114036123015170/0001140361-23-015170-index.htm</t>
  </si>
  <si>
    <t>https://www.sec.gov/Archives/edgar/data/1853651/000121390022016858/0001213900-22-016858-index.htm</t>
  </si>
  <si>
    <t>Alpine Acquisition Corp.</t>
  </si>
  <si>
    <t>Alpine Acquisition Corporation</t>
  </si>
  <si>
    <t>https://www.sec.gov/Archives/edgar/data/1853774/000182912622019517/0001829126-22-019517-index.htm</t>
  </si>
  <si>
    <t>https://www.sec.gov/Archives/edgar/data/1853774/000141057822000674/0001410578-22-000674-index.htm</t>
  </si>
  <si>
    <t>Mountain Crest Acquisition Corp. IV</t>
  </si>
  <si>
    <t>MOUNTAIN CREST ACQUISITION CORP. IV</t>
  </si>
  <si>
    <t>https://www.sec.gov/Archives/edgar/data/1853775/000110465922109744/0001104659-22-109744-index.htm</t>
  </si>
  <si>
    <t>https://www.sec.gov/Archives/edgar/data/1853775/000141057822000271/0001410578-22-000271-index.htm</t>
  </si>
  <si>
    <t>Mountain Crest Acquisition Corp. III</t>
  </si>
  <si>
    <t>MOUNTAIN CREST ACQUISITION CORP. III</t>
  </si>
  <si>
    <t>https://www.sec.gov/Archives/edgar/data/1853920/000141057822002310/0001410578-22-002310-index.htm</t>
  </si>
  <si>
    <t>Viscogliosi Brothers Acquisition Corp</t>
  </si>
  <si>
    <t>https://www.sec.gov/Archives/edgar/data/1853920/000141057823000470/0001410578-23-000470-index.htm</t>
  </si>
  <si>
    <t>https://www.sec.gov/Archives/edgar/data/1853928/000156459022013646/0001564590-22-013646-index.htm</t>
  </si>
  <si>
    <t>Anthemis Digital Acquisition I Corp</t>
  </si>
  <si>
    <t>https://www.sec.gov/Archives/edgar/data/1853928/000156459023004670/0001564590-23-004670-index.htm</t>
  </si>
  <si>
    <t>https://www.sec.gov/Archives/edgar/data/1854270/000119312522150141/0001193125-22-150141-index.htm</t>
  </si>
  <si>
    <t>https://www.sec.gov/Archives/edgar/data/1854270/000119312522067994/0001193125-22-067994-index.htm</t>
  </si>
  <si>
    <t>Senti Biosciences, Inc.</t>
  </si>
  <si>
    <t>Dynamics Special Purpose Corp.</t>
  </si>
  <si>
    <t>https://www.sec.gov/Archives/edgar/data/1854270/000185427023000051/0001854270-23-000051-index.htm</t>
  </si>
  <si>
    <t>https://www.sec.gov/Archives/edgar/data/1854270/000185427023000033/0001854270-23-000033-index.htm</t>
  </si>
  <si>
    <t>https://www.sec.gov/Archives/edgar/data/1854275/000141057822000603/0001410578-22-000603-index.htm</t>
  </si>
  <si>
    <t>https://www.sec.gov/Archives/edgar/data/1854275/000110465923000476/0001104659-23-000476-index.htm</t>
  </si>
  <si>
    <t>https://www.sec.gov/Archives/edgar/data/1854275/000141057823000535/0001410578-23-000535-index.htm</t>
  </si>
  <si>
    <t>https://www.sec.gov/Archives/edgar/data/1854458/000155837022008586/0001558370-22-008586-index.htm</t>
  </si>
  <si>
    <t>https://www.sec.gov/Archives/edgar/data/1854458/000110465923047782/0001104659-23-047782-index.htm</t>
  </si>
  <si>
    <t>https://www.sec.gov/Archives/edgar/data/1854458/000155837023004338/0001558370-23-004338-index.htm</t>
  </si>
  <si>
    <t>https://www.sec.gov/Archives/edgar/data/1854461/000110465922124615/0001104659-22-124615-index.htm</t>
  </si>
  <si>
    <t>https://www.sec.gov/Archives/edgar/data/1854461/000110465922025765/0001104659-22-025765-index.htm</t>
  </si>
  <si>
    <t>Mount Rainier Acquisition Corp.</t>
  </si>
  <si>
    <t>https://www.sec.gov/Archives/edgar/data/1854461/000110465923018511/0001104659-23-018511-index.htm</t>
  </si>
  <si>
    <t>https://www.sec.gov/Archives/edgar/data/1854461/000141057823000158/0001410578-23-000158-index.htm</t>
  </si>
  <si>
    <t>https://www.sec.gov/Archives/edgar/data/1854463/000149315222030993/0001493152-22-030993-index.htm</t>
  </si>
  <si>
    <t>https://www.sec.gov/Archives/edgar/data/1854463/000149315222010121/0001493152-22-010121-index.htm</t>
  </si>
  <si>
    <t>https://www.sec.gov/Archives/edgar/data/1854463/000149315223017973/0001493152-23-017973-index.htm</t>
  </si>
  <si>
    <t>https://www.sec.gov/Archives/edgar/data/1854463/000149315223010393/0001493152-23-010393-index.htm</t>
  </si>
  <si>
    <t>https://www.sec.gov/Archives/edgar/data/1854480/000114036122044239/0001140361-22-044239-index.htm</t>
  </si>
  <si>
    <t>https://www.sec.gov/Archives/edgar/data/1854480/000114036122012373/0001140361-22-012373-index.htm</t>
  </si>
  <si>
    <t>https://www.sec.gov/Archives/edgar/data/1854480/000114036123016497/0001140361-23-016497-index.htm</t>
  </si>
  <si>
    <t>https://www.sec.gov/Archives/edgar/data/1854480/000114036123017066/0001140361-23-017066-index.htm</t>
  </si>
  <si>
    <t>https://www.sec.gov/Archives/edgar/data/1854583/000121390022073737/0001213900-22-073737-index.htm</t>
  </si>
  <si>
    <t>https://www.sec.gov/Archives/edgar/data/1854583/000121390022005550/0001213900-22-005550-index.htm</t>
  </si>
  <si>
    <t>ABRI SPAC I, INC.</t>
  </si>
  <si>
    <t>https://www.sec.gov/Archives/edgar/data/1854583/000121390023024799/0001213900-23-024799-index.htm</t>
  </si>
  <si>
    <t>https://www.sec.gov/Archives/edgar/data/1854593/000110465922077681/0001104659-22-077681-index.htm</t>
  </si>
  <si>
    <t>https://www.sec.gov/Archives/edgar/data/1854593/000110465922041140/0001104659-22-041140-index.htm</t>
  </si>
  <si>
    <t>Gobi Acquisition Corp.</t>
  </si>
  <si>
    <t>https://www.sec.gov/Archives/edgar/data/1854795/000114036122038653/0001140361-22-038653-index.htm</t>
  </si>
  <si>
    <t>https://www.sec.gov/Archives/edgar/data/1854795/000119312522088132/0001193125-22-088132-index.htm</t>
  </si>
  <si>
    <t>INTEGRATED RAIL &amp; RESOURCES ACQUISITION CORP</t>
  </si>
  <si>
    <t>https://www.sec.gov/Archives/edgar/data/1854795/000114036123002314/0001140361-23-002314-index.htm</t>
  </si>
  <si>
    <t>https://www.sec.gov/Archives/edgar/data/1854795/000119312523088126/0001193125-23-088126-index.htm</t>
  </si>
  <si>
    <t>https://www.sec.gov/Archives/edgar/data/1854863/000182912622008021/0001829126-22-008021-index.htm</t>
  </si>
  <si>
    <t>Blue Whale Acquisition Corp I</t>
  </si>
  <si>
    <t>https://www.sec.gov/Archives/edgar/data/1854863/000182912623002902/0001829126-23-002902-index.htm</t>
  </si>
  <si>
    <t>https://www.sec.gov/Archives/edgar/data/1854963/000138713122006896/0001387131-22-006896-index.htm</t>
  </si>
  <si>
    <t>https://www.sec.gov/Archives/edgar/data/1854963/000149315222007775/0001493152-22-007775-index.htm</t>
  </si>
  <si>
    <t>SHF Holdings, Inc.</t>
  </si>
  <si>
    <t>Northern Lights Acquisition Corp.</t>
  </si>
  <si>
    <t>https://www.sec.gov/Archives/edgar/data/1854963/000149315223001051/0001493152-23-001051-index.htm</t>
  </si>
  <si>
    <t>https://www.sec.gov/Archives/edgar/data/1854963/000149315223012291/0001493152-23-012291-index.htm</t>
  </si>
  <si>
    <t>https://www.sec.gov/Archives/edgar/data/1855168/000121390022077949/0001213900-22-077949-index.htm</t>
  </si>
  <si>
    <t>https://www.sec.gov/Archives/edgar/data/1855168/000121390022020959/0001213900-22-020959-index.htm</t>
  </si>
  <si>
    <t>Williams Rowland Acquisition Corp.</t>
  </si>
  <si>
    <t>https://www.sec.gov/Archives/edgar/data/1855168/000121390023030406/0001213900-23-030406-index.htm</t>
  </si>
  <si>
    <t>https://www.sec.gov/Archives/edgar/data/1855302/000110465922101228/0001104659-22-101228-index.htm</t>
  </si>
  <si>
    <t>https://www.sec.gov/Archives/edgar/data/1855302/000141057822000525/0001410578-22-000525-index.htm</t>
  </si>
  <si>
    <t>Industrial Human Capital, Inc.</t>
  </si>
  <si>
    <t>https://www.sec.gov/Archives/edgar/data/1855351/000149315222033904/0001493152-22-033904-index.htm</t>
  </si>
  <si>
    <t>https://www.sec.gov/Archives/edgar/data/1855351/000149315222009725/0001493152-22-009725-index.htm</t>
  </si>
  <si>
    <t>https://www.sec.gov/Archives/edgar/data/1855447/000110465922125536/0001104659-22-125536-index.htm</t>
  </si>
  <si>
    <t>https://www.sec.gov/Archives/edgar/data/1855447/000141057822000842/0001410578-22-000842-index.htm</t>
  </si>
  <si>
    <t>Roth CH Acquisition IV Co.</t>
  </si>
  <si>
    <t>https://www.sec.gov/Archives/edgar/data/1855447/000110465923007563/0001104659-23-007563-index.htm</t>
  </si>
  <si>
    <t>https://www.sec.gov/Archives/edgar/data/1855447/000141057823000564/0001410578-23-000564-index.htm</t>
  </si>
  <si>
    <t>https://www.sec.gov/Archives/edgar/data/1855450/000121390022018211/0001213900-22-018211-index.htm</t>
  </si>
  <si>
    <t>LAVA Medtech Acquisition Corp.</t>
  </si>
  <si>
    <t>https://www.sec.gov/Archives/edgar/data/1855450/000110465923043676/0001104659-23-043676-index.htm</t>
  </si>
  <si>
    <t>https://www.sec.gov/Archives/edgar/data/1855450/000121390023024205/0001213900-23-024205-index.htm</t>
  </si>
  <si>
    <t>https://www.sec.gov/Archives/edgar/data/1855467/000110465922074306/0001104659-22-074306-index.htm</t>
  </si>
  <si>
    <t>https://www.sec.gov/Archives/edgar/data/1855467/000141057822000747/0001410578-22-000747-index.htm</t>
  </si>
  <si>
    <t>Chavant Capital Acquisition Corp.</t>
  </si>
  <si>
    <t>https://www.sec.gov/Archives/edgar/data/1855467/000141057823000584/0001410578-23-000584-index.htm</t>
  </si>
  <si>
    <t>https://www.sec.gov/Archives/edgar/data/1855474/000121390022019472/0001213900-22-019472-index.htm</t>
  </si>
  <si>
    <t>Power &amp; Digital Infrastructure Acquisition II Corp.</t>
  </si>
  <si>
    <t>https://www.sec.gov/Archives/edgar/data/1855474/000121390023040001/0001213900-23-040001-index.htm</t>
  </si>
  <si>
    <t>https://www.sec.gov/Archives/edgar/data/1855474/000121390023030300/0001213900-23-030300-index.htm</t>
  </si>
  <si>
    <t>https://www.sec.gov/Archives/edgar/data/1855485/000119312522227350/0001193125-22-227350-index.htm</t>
  </si>
  <si>
    <t>https://www.sec.gov/Archives/edgar/data/1855485/000119312522090215/0001193125-22-090215-index.htm</t>
  </si>
  <si>
    <t>First Light Acquisition Group, Inc.</t>
  </si>
  <si>
    <t>https://www.sec.gov/Archives/edgar/data/1855485/000119312523088349/0001193125-23-088349-index.htm</t>
  </si>
  <si>
    <t>https://www.sec.gov/Archives/edgar/data/1855555/000110465922040953/0001104659-22-040953-index.htm</t>
  </si>
  <si>
    <t>https://www.sec.gov/Archives/edgar/data/1855555/000110465923037703/0001104659-23-037703-index.htm</t>
  </si>
  <si>
    <t>https://www.sec.gov/Archives/edgar/data/1855555/000110465923041096/0001104659-23-041096-index.htm</t>
  </si>
  <si>
    <t>https://www.sec.gov/Archives/edgar/data/1855631/000149315222007740/0001493152-22-007740-index.htm</t>
  </si>
  <si>
    <t>Pono Capital Corp</t>
  </si>
  <si>
    <t>https://www.sec.gov/Archives/edgar/data/1855631/000119312523087988/0001193125-23-087988-index.htm</t>
  </si>
  <si>
    <t>https://www.sec.gov/Archives/edgar/data/1855644/000110465922124960/0001104659-22-124960-index.htm</t>
  </si>
  <si>
    <t>https://www.sec.gov/Archives/edgar/data/1855644/000141057822000860/0001410578-22-000860-index.htm</t>
  </si>
  <si>
    <t>Zura Bio Ltd</t>
  </si>
  <si>
    <t>JATT Acquisition Corp</t>
  </si>
  <si>
    <t>https://www.sec.gov/Archives/edgar/data/1855644/000110465923062684/0001104659-23-062684-index.htm</t>
  </si>
  <si>
    <t>https://www.sec.gov/Archives/edgar/data/1855644/000141057823000374/0001410578-23-000374-index.htm</t>
  </si>
  <si>
    <t>https://www.sec.gov/Archives/edgar/data/1855693/000141057822000869/0001410578-22-000869-index.htm</t>
  </si>
  <si>
    <t>Frontier Investment Corp</t>
  </si>
  <si>
    <t>https://www.sec.gov/Archives/edgar/data/1855693/000141057823000541/0001410578-23-000541-index.htm</t>
  </si>
  <si>
    <t>https://www.sec.gov/Archives/edgar/data/1855751/000149315222009937/0001493152-22-009937-index.htm</t>
  </si>
  <si>
    <t>Parsec Capital Acquisition Corp.</t>
  </si>
  <si>
    <t>https://www.sec.gov/Archives/edgar/data/1855885/000141057823000352/0001410578-23-000352-index.htm</t>
  </si>
  <si>
    <t>Signal Hill Acquisition Corp.</t>
  </si>
  <si>
    <t>https://www.sec.gov/Archives/edgar/data/1855886/000110465922116508/0001104659-22-116508-index.htm</t>
  </si>
  <si>
    <t>https://www.sec.gov/Archives/edgar/data/1855886/000110465922038909/0001104659-22-038909-index.htm</t>
  </si>
  <si>
    <t>Arbor Rapha Capital Bioholdings Corp. I</t>
  </si>
  <si>
    <t>https://www.sec.gov/Archives/edgar/data/1856161/000182912622007194/0001829126-22-007194-index.htm</t>
  </si>
  <si>
    <t>https://www.sec.gov/Archives/edgar/data/1856161/000182912623003677/0001829126-23-003677-index.htm</t>
  </si>
  <si>
    <t>https://www.sec.gov/Archives/edgar/data/1856161/000182912623002505/0001829126-23-002505-index.htm</t>
  </si>
  <si>
    <t>https://www.sec.gov/Archives/edgar/data/1856242/000119312523072614/0001193125-23-072614-index.htm</t>
  </si>
  <si>
    <t>https://www.sec.gov/Archives/edgar/data/1856242/000119312523088179/0001193125-23-088179-index.htm</t>
  </si>
  <si>
    <t>C5 Acquisition Corporation</t>
  </si>
  <si>
    <t>https://www.sec.gov/Archives/edgar/data/1856519/000121465922004349/0001214659-22-004349-index.htm</t>
  </si>
  <si>
    <t>G3 VRM Acquisition Corp</t>
  </si>
  <si>
    <t>https://www.sec.gov/Archives/edgar/data/1856589/000121390022020108/0001213900-22-020108-index.htm</t>
  </si>
  <si>
    <t>M3-Brigade Acquisition III Corp.</t>
  </si>
  <si>
    <t>https://www.sec.gov/Archives/edgar/data/1856589/000121390023025611/0001213900-23-025611-index.htm</t>
  </si>
  <si>
    <t>https://www.sec.gov/Archives/edgar/data/1856653/000119312522073378/0001193125-22-073378-index.htm</t>
  </si>
  <si>
    <t>https://www.sec.gov/Archives/edgar/data/1856653/000119312523143488/0001193125-23-143488-index.htm</t>
  </si>
  <si>
    <t>https://www.sec.gov/Archives/edgar/data/1856653/000119312523087738/0001193125-23-087738-index.htm</t>
  </si>
  <si>
    <t>https://www.sec.gov/Archives/edgar/data/1856696/000121390022017091/0001213900-22-017091-index.htm</t>
  </si>
  <si>
    <t>Ahren Acquisition Corp.</t>
  </si>
  <si>
    <t>https://www.sec.gov/Archives/edgar/data/1856696/000121390023028266/0001213900-23-028266-index.htm</t>
  </si>
  <si>
    <t>https://www.sec.gov/Archives/edgar/data/1856724/000114036123014811/0001140361-23-014811-index.htm</t>
  </si>
  <si>
    <t>Bullpen Parlay Acquisition Co</t>
  </si>
  <si>
    <t>https://www.sec.gov/Archives/edgar/data/1856774/000110465923022810/0001104659-23-022810-index.htm</t>
  </si>
  <si>
    <t>https://www.sec.gov/Archives/edgar/data/1856774/000141057823000493/0001410578-23-000493-index.htm</t>
  </si>
  <si>
    <t>Games &amp; Esports Experience Acquisition Corp.</t>
  </si>
  <si>
    <t>https://www.sec.gov/Archives/edgar/data/1856948/000141057823000530/0001410578-23-000530-index.htm</t>
  </si>
  <si>
    <t>https://www.sec.gov/Archives/edgar/data/1856961/000114036123024948/0001140361-23-024948-index.htm</t>
  </si>
  <si>
    <t>https://www.sec.gov/Archives/edgar/data/1856961/000114036123015009/0001140361-23-015009-index.htm</t>
  </si>
  <si>
    <t>https://www.sec.gov/Archives/edgar/data/1856995/000110465922046325/0001104659-22-046325-index.htm</t>
  </si>
  <si>
    <t>https://www.sec.gov/Archives/edgar/data/1856995/000110465923005012/0001104659-23-005012-index.htm</t>
  </si>
  <si>
    <t>https://www.sec.gov/Archives/edgar/data/1856995/000110465923040187/0001104659-23-040187-index.htm</t>
  </si>
  <si>
    <t>https://www.sec.gov/Archives/edgar/data/1857410/000119312523054271/0001193125-23-054271-index.htm</t>
  </si>
  <si>
    <t>https://www.sec.gov/Archives/edgar/data/1857410/000119312523112915/0001193125-23-112915-index.htm</t>
  </si>
  <si>
    <t>https://www.sec.gov/Archives/edgar/data/1857518/000119312522221336/0001193125-22-221336-index.htm</t>
  </si>
  <si>
    <t>https://www.sec.gov/Archives/edgar/data/1857518/000119312523082853/0001193125-23-082853-index.htm</t>
  </si>
  <si>
    <t>https://www.sec.gov/Archives/edgar/data/1857662/000114036122012282/0001140361-22-012282-index.htm</t>
  </si>
  <si>
    <t>AxonPrime Infrastructure Acquisition Corporation</t>
  </si>
  <si>
    <t>https://www.sec.gov/Archives/edgar/data/1857662/000114036123022523/0001140361-23-022523-index.htm</t>
  </si>
  <si>
    <t>AxonPrime Infrastructure Acquisition Corp.</t>
  </si>
  <si>
    <t>https://www.sec.gov/Archives/edgar/data/1857803/000114036122013998/0001140361-22-013998-index.htm</t>
  </si>
  <si>
    <t>https://www.sec.gov/Archives/edgar/data/1857803/000114036123019614/0001140361-23-019614-index.htm</t>
  </si>
  <si>
    <t>https://www.sec.gov/Archives/edgar/data/1857803/000114036123018688/0001140361-23-018688-index.htm</t>
  </si>
  <si>
    <t>https://www.sec.gov/Archives/edgar/data/1857855/000149315222009710/0001493152-22-009710-index.htm</t>
  </si>
  <si>
    <t>Finnovate Acquisition Corp.</t>
  </si>
  <si>
    <t>https://www.sec.gov/Archives/edgar/data/1858007/000121390022035892/0001213900-22-035892-index.htm</t>
  </si>
  <si>
    <t>https://www.sec.gov/Archives/edgar/data/1858028/000149315222029646/0001493152-22-029646-index.htm</t>
  </si>
  <si>
    <t>https://www.sec.gov/Archives/edgar/data/1858028/000149315222006805/0001493152-22-006805-index.htm</t>
  </si>
  <si>
    <t>https://www.sec.gov/Archives/edgar/data/1858028/000149315223010110/0001493152-23-010110-index.htm</t>
  </si>
  <si>
    <t>https://www.sec.gov/Archives/edgar/data/1858180/000110465923048864/0001104659-23-048864-index.htm</t>
  </si>
  <si>
    <t>https://www.sec.gov/Archives/edgar/data/1858180/000141057823000608/0001410578-23-000608-index.htm</t>
  </si>
  <si>
    <t>PRIME NUMBER ACQUISITION I CORP.</t>
  </si>
  <si>
    <t>https://www.sec.gov/Archives/edgar/data/1858327/000119312522090045/0001193125-22-090045-index.htm</t>
  </si>
  <si>
    <t>dMY Technology Group, Inc. VI</t>
  </si>
  <si>
    <t>https://www.sec.gov/Archives/edgar/data/1858327/000119312523060184/0001193125-23-060184-index.htm</t>
  </si>
  <si>
    <t>https://www.sec.gov/Archives/edgar/data/1858351/000110465922041029/0001104659-22-041029-index.htm</t>
  </si>
  <si>
    <t>Iconic Sports Acquisition Corp.</t>
  </si>
  <si>
    <t>https://www.sec.gov/Archives/edgar/data/1858351/000110465923042774/0001104659-23-042774-index.htm</t>
  </si>
  <si>
    <t>https://www.sec.gov/Archives/edgar/data/1858351/000110465923040176/0001104659-23-040176-index.htm</t>
  </si>
  <si>
    <t>https://www.sec.gov/Archives/edgar/data/1858414/000121390022070701/0001213900-22-070701-index.htm</t>
  </si>
  <si>
    <t>https://www.sec.gov/Archives/edgar/data/1858414/000121390022016946/0001213900-22-016946-index.htm</t>
  </si>
  <si>
    <t>PACIFICO ACQUISITION CORP.</t>
  </si>
  <si>
    <t>https://www.sec.gov/Archives/edgar/data/1858503/000110465922041101/0001104659-22-041101-index.htm</t>
  </si>
  <si>
    <t>Green Visor Financial Technology Acquisition Corp I</t>
  </si>
  <si>
    <t>https://www.sec.gov/Archives/edgar/data/1858503/000110465923045004/0001104659-23-045004-index.htm</t>
  </si>
  <si>
    <t>https://www.sec.gov/Archives/edgar/data/1858684/000182912622007072/0001829126-22-007072-index.htm</t>
  </si>
  <si>
    <t>https://www.sec.gov/Archives/edgar/data/1858684/000182912623002511/0001829126-23-002511-index.htm</t>
  </si>
  <si>
    <t>https://www.sec.gov/Archives/edgar/data/1858912/000114036122043509/0001140361-22-043509-index.htm</t>
  </si>
  <si>
    <t>https://www.sec.gov/Archives/edgar/data/1858912/000141057822000793/0001410578-22-000793-index.htm</t>
  </si>
  <si>
    <t>Gardiner Healthcare Acquisitions Corp</t>
  </si>
  <si>
    <t>https://www.sec.gov/Archives/edgar/data/1858912/000141057823000707/0001410578-23-000707-index.htm</t>
  </si>
  <si>
    <t>Gardiner Healthcare Acquisitions Corp.</t>
  </si>
  <si>
    <t>https://www.sec.gov/Archives/edgar/data/1859007/000121390022019895/0001213900-22-019895-index.htm</t>
  </si>
  <si>
    <t>Larkspur Health Acquisition Corp.</t>
  </si>
  <si>
    <t>https://www.sec.gov/Archives/edgar/data/1859007/000149315223010259/0001493152-23-010259-index.htm</t>
  </si>
  <si>
    <t>https://www.sec.gov/Archives/edgar/data/1859035/000182912622019686/0001829126-22-019686-index.htm</t>
  </si>
  <si>
    <t>https://www.sec.gov/Archives/edgar/data/1859035/000182912622007158/0001829126-22-007158-index.htm</t>
  </si>
  <si>
    <t>MOUNTAIN CREST ACQUISITION CORP. V</t>
  </si>
  <si>
    <t>https://www.sec.gov/Archives/edgar/data/1859035/000182912623002948/0001829126-23-002948-index.htm</t>
  </si>
  <si>
    <t>https://www.sec.gov/Archives/edgar/data/1859035/000182912623002516/0001829126-23-002516-index.htm</t>
  </si>
  <si>
    <t>https://www.sec.gov/Archives/edgar/data/1859310/000121390022070858/0001213900-22-070858-index.htm</t>
  </si>
  <si>
    <t>https://www.sec.gov/Archives/edgar/data/1859310/000121390022019857/0001213900-22-019857-index.htm</t>
  </si>
  <si>
    <t>Minority Equality Opportunities Acquisition Inc.</t>
  </si>
  <si>
    <t>https://www.sec.gov/Archives/edgar/data/1859310/000121390023037669/0001213900-23-037669-index.htm</t>
  </si>
  <si>
    <t>https://www.sec.gov/Archives/edgar/data/1859310/000121390023023197/0001213900-23-023197-index.htm</t>
  </si>
  <si>
    <t>https://www.sec.gov/Archives/edgar/data/1859807/000121390022013308/0001213900-22-013308-index.htm</t>
  </si>
  <si>
    <t>https://www.sec.gov/Archives/edgar/data/1859807/000114036123007636/0001140361-23-007636-index.htm</t>
  </si>
  <si>
    <t>https://www.sec.gov/Archives/edgar/data/1859807/000121390023017591/0001213900-23-017591-index.htm</t>
  </si>
  <si>
    <t>https://www.sec.gov/Archives/edgar/data/1860482/000119312522093970/0001193125-22-093970-index.htm</t>
  </si>
  <si>
    <t>https://www.sec.gov/Archives/edgar/data/1860482/000119312523006563/0001193125-23-006563-index.htm</t>
  </si>
  <si>
    <t>https://www.sec.gov/Archives/edgar/data/1860482/000119312523104041/0001193125-23-104041-index.htm</t>
  </si>
  <si>
    <t>https://www.sec.gov/Archives/edgar/data/1860484/000121390022077678/0001213900-22-077678-index.htm</t>
  </si>
  <si>
    <t>https://www.sec.gov/Archives/edgar/data/1860484/000121390022016782/0001213900-22-016782-index.htm</t>
  </si>
  <si>
    <t>https://www.sec.gov/Archives/edgar/data/1860484/000121390023025599/0001213900-23-025599-index.htm</t>
  </si>
  <si>
    <t>https://www.sec.gov/Archives/edgar/data/1860514/000182912622005983/0001829126-22-005983-index.htm</t>
  </si>
  <si>
    <t>TKB Critical Technologies 1</t>
  </si>
  <si>
    <t>https://www.sec.gov/Archives/edgar/data/1860514/000182912623000572/0001829126-23-000572-index.htm</t>
  </si>
  <si>
    <t>https://www.sec.gov/Archives/edgar/data/1860514/000182912623002537/0001829126-23-002537-index.htm</t>
  </si>
  <si>
    <t>https://www.sec.gov/Archives/edgar/data/1860663/000141057821000164/0001410578-21-000164-index.htm</t>
  </si>
  <si>
    <t>Monterey Bio Acquisition Corp</t>
  </si>
  <si>
    <t>https://www.sec.gov/Archives/edgar/data/1860663/000110465922098583/0001104659-22-098583-index.htm</t>
  </si>
  <si>
    <t>https://www.sec.gov/Archives/edgar/data/1860663/000141057822000607/0001410578-22-000607-index.htm</t>
  </si>
  <si>
    <t>https://www.sec.gov/Archives/edgar/data/1860663/000141057823000670/0001410578-23-000670-index.htm</t>
  </si>
  <si>
    <t>Monterey Innovation Acquisition Corp</t>
  </si>
  <si>
    <t>https://www.sec.gov/Archives/edgar/data/1860871/000141057822000810/0001410578-22-000810-index.htm</t>
  </si>
  <si>
    <t>https://www.sec.gov/Archives/edgar/data/1860871/000110465923005426/0001104659-23-005426-index.htm</t>
  </si>
  <si>
    <t>https://www.sec.gov/Archives/edgar/data/1860871/000141057823000698/0001410578-23-000698-index.htm</t>
  </si>
  <si>
    <t>https://www.sec.gov/Archives/edgar/data/1860879/000182912622007192/0001829126-22-007192-index.htm</t>
  </si>
  <si>
    <t>https://www.sec.gov/Archives/edgar/data/1860879/000182912623002255/0001829126-23-002255-index.htm</t>
  </si>
  <si>
    <t>https://www.sec.gov/Archives/edgar/data/1861063/000121390023024748/0001213900-23-024748-index.htm</t>
  </si>
  <si>
    <t>https://www.sec.gov/Archives/edgar/data/1861121/000121390022019834/0001213900-22-019834-index.htm</t>
  </si>
  <si>
    <t>https://www.sec.gov/Archives/edgar/data/1861121/000121390023040184/0001213900-23-040184-index.htm</t>
  </si>
  <si>
    <t>https://www.sec.gov/Archives/edgar/data/1861121/000121390023029884/0001213900-23-029884-index.htm</t>
  </si>
  <si>
    <t>https://www.sec.gov/Archives/edgar/data/1861541/000110465922041008/0001104659-22-041008-index.htm</t>
  </si>
  <si>
    <t>https://www.sec.gov/Archives/edgar/data/1861541/000110465923038261/0001104659-23-038261-index.htm</t>
  </si>
  <si>
    <t>https://www.sec.gov/Archives/edgar/data/1861541/000110465923037710/0001104659-23-037710-index.htm</t>
  </si>
  <si>
    <t>https://www.sec.gov/Archives/edgar/data/1861622/000149315222029334/0001493152-22-029334-index.htm</t>
  </si>
  <si>
    <t>https://www.sec.gov/Archives/edgar/data/1861622/000149315222008183/0001493152-22-008183-index.htm</t>
  </si>
  <si>
    <t>Oxbridge Acquisition Corp.</t>
  </si>
  <si>
    <t>https://www.sec.gov/Archives/edgar/data/1861622/000149315223005793/0001493152-23-005793-index.htm</t>
  </si>
  <si>
    <t>Oxbridge Acqusistion Corp.</t>
  </si>
  <si>
    <t>https://www.sec.gov/Archives/edgar/data/1862068/000182912622006864/0001829126-22-006864-index.htm</t>
  </si>
  <si>
    <t>https://www.sec.gov/Archives/edgar/data/1862068/000182912623003041/0001829126-23-003041-index.htm</t>
  </si>
  <si>
    <t>https://www.sec.gov/Archives/edgar/data/1862068/000182912623002201/0001829126-23-002201-index.htm</t>
  </si>
  <si>
    <t>https://www.sec.gov/Archives/edgar/data/1862327/000114036123012844/0001140361-23-012844-index.htm</t>
  </si>
  <si>
    <t>Infinite Acquisition Corp.</t>
  </si>
  <si>
    <t>https://www.sec.gov/Archives/edgar/data/1862463/000119312522091755/0001193125-22-091755-index.htm</t>
  </si>
  <si>
    <t>Insight Acquisition Corp. /DE</t>
  </si>
  <si>
    <t>https://www.sec.gov/Archives/edgar/data/1862463/000119312523041144/0001193125-23-041144-index.htm</t>
  </si>
  <si>
    <t>https://www.sec.gov/Archives/edgar/data/1862463/000119312523105424/0001193125-23-105424-index.htm</t>
  </si>
  <si>
    <t>https://www.sec.gov/Archives/edgar/data/1862935/000149315222030239/0001493152-22-030239-index.htm</t>
  </si>
  <si>
    <t>https://www.sec.gov/Archives/edgar/data/1862935/000149315222007478/0001493152-22-007478-index.htm</t>
  </si>
  <si>
    <t>Infint Acquisition Corporation</t>
  </si>
  <si>
    <t>https://www.sec.gov/Archives/edgar/data/1862935/000149315223002343/0001493152-23-002343-index.htm</t>
  </si>
  <si>
    <t>https://www.sec.gov/Archives/edgar/data/1862935/000149315223008441/0001493152-23-008441-index.htm</t>
  </si>
  <si>
    <t>InFinT Acquisition Corporation</t>
  </si>
  <si>
    <t>https://www.sec.gov/Archives/edgar/data/1862993/000110465923028408/0001104659-23-028408-index.htm</t>
  </si>
  <si>
    <t>https://www.sec.gov/Archives/edgar/data/1863099/000155837023001913/0001558370-23-001913-index.htm</t>
  </si>
  <si>
    <t>Kimbell Tiger Acquisition Corporation</t>
  </si>
  <si>
    <t>https://www.sec.gov/Archives/edgar/data/1863181/000119312522077357/0001193125-22-077357-index.htm</t>
  </si>
  <si>
    <t>Home Plate Acquisition Corporation</t>
  </si>
  <si>
    <t>https://www.sec.gov/Archives/edgar/data/1863181/000114036123011297/0001140361-23-011297-index.htm</t>
  </si>
  <si>
    <t>https://www.sec.gov/Archives/edgar/data/1863181/000119312523070273/0001193125-23-070273-index.htm</t>
  </si>
  <si>
    <t>https://www.sec.gov/Archives/edgar/data/1863294/000119312522091916/0001193125-22-091916-index.htm</t>
  </si>
  <si>
    <t>DA32 Life Science Tech Acquisition Corp.</t>
  </si>
  <si>
    <t>https://www.sec.gov/Archives/edgar/data/1863294/000119312523083849/0001193125-23-083849-index.htm</t>
  </si>
  <si>
    <t>https://www.sec.gov/Archives/edgar/data/1863428/000141057822000660/0001410578-22-000660-index.htm</t>
  </si>
  <si>
    <t>SEAPORT CALIBRE MATERIALS ACQUISITION CORP.</t>
  </si>
  <si>
    <t>https://www.sec.gov/Archives/edgar/data/1863460/000149315222035495/0001493152-22-035495-index.htm</t>
  </si>
  <si>
    <t>https://www.sec.gov/Archives/edgar/data/1863460/000149315222006472/0001493152-22-006472-index.htm</t>
  </si>
  <si>
    <t>PHP Ventures Acquisition Corp.</t>
  </si>
  <si>
    <t>https://www.sec.gov/Archives/edgar/data/1863460/000149315223010013/0001493152-23-010013-index.htm</t>
  </si>
  <si>
    <t>https://www.sec.gov/Archives/edgar/data/1863685/000121390022016903/0001213900-22-016903-index.htm</t>
  </si>
  <si>
    <t>Thrive Acquisition Corp</t>
  </si>
  <si>
    <t>https://www.sec.gov/Archives/edgar/data/1863719/000141057823000402/0001410578-23-000402-index.htm</t>
  </si>
  <si>
    <t>Everest Consolidator Acquisition Corp</t>
  </si>
  <si>
    <t>https://www.sec.gov/Archives/edgar/data/1863990/000141057822001884/0001410578-22-001884-index.htm</t>
  </si>
  <si>
    <t>Sportsmap Tech Acquisition Corp.</t>
  </si>
  <si>
    <t>https://www.sec.gov/Archives/edgar/data/1863990/000110465923035038/0001104659-23-035038-index.htm</t>
  </si>
  <si>
    <t>https://www.sec.gov/Archives/edgar/data/1863990/000141057823000573/0001410578-23-000573-index.htm</t>
  </si>
  <si>
    <t>https://www.sec.gov/Archives/edgar/data/1864032/000121465923007698/0001214659-23-007698-index.htm</t>
  </si>
  <si>
    <t>https://www.sec.gov/Archives/edgar/data/1864531/000110465923044299/0001104659-23-044299-index.htm</t>
  </si>
  <si>
    <t>https://www.sec.gov/Archives/edgar/data/1864891/000110465922104506/0001104659-22-104506-index.htm</t>
  </si>
  <si>
    <t>https://www.sec.gov/Archives/edgar/data/1864891/000141057822000675/0001410578-22-000675-index.htm</t>
  </si>
  <si>
    <t>Endurance Acquisition Corp.</t>
  </si>
  <si>
    <t>https://www.sec.gov/Archives/edgar/data/1865045/000182912622020602/0001829126-22-020602-index.htm</t>
  </si>
  <si>
    <t>https://www.sec.gov/Archives/edgar/data/1865045/000141057822001051/0001410578-22-001051-index.htm</t>
  </si>
  <si>
    <t>Fat Projects Acquisition Corp</t>
  </si>
  <si>
    <t>https://www.sec.gov/Archives/edgar/data/1865045/000182912623002332/0001829126-23-002332-index.htm</t>
  </si>
  <si>
    <t>https://www.sec.gov/Archives/edgar/data/1865045/000182912623002008/0001829126-23-002008-index.htm</t>
  </si>
  <si>
    <t>FAT PROJECTS ACQUISITION CORP</t>
  </si>
  <si>
    <t>https://www.sec.gov/Archives/edgar/data/1865111/000182912623002448/0001829126-23-002448-index.htm</t>
  </si>
  <si>
    <t>https://www.sec.gov/Archives/edgar/data/1865120/000149315222036640/0001493152-22-036640-index.htm</t>
  </si>
  <si>
    <t>https://www.sec.gov/Archives/edgar/data/1865120/000149315222008332/0001493152-22-008332-index.htm</t>
  </si>
  <si>
    <t>https://www.sec.gov/Archives/edgar/data/1865120/000149315223019242/0001493152-23-019242-index.htm</t>
  </si>
  <si>
    <t>https://www.sec.gov/Archives/edgar/data/1865120/000149315223008111/0001493152-23-008111-index.htm</t>
  </si>
  <si>
    <t>https://www.sec.gov/Archives/edgar/data/1865191/000173112222000644/0001731122-22-000644-index.htm</t>
  </si>
  <si>
    <t>https://www.sec.gov/Archives/edgar/data/1865191/000173112223000621/0001731122-23-000621-index.htm</t>
  </si>
  <si>
    <t>https://www.sec.gov/Archives/edgar/data/1865191/000173112223000490/0001731122-23-000490-index.htm</t>
  </si>
  <si>
    <t>https://www.sec.gov/Archives/edgar/data/1865377/000119312522093873/0001193125-22-093873-index.htm</t>
  </si>
  <si>
    <t>Argus Capital Corp.</t>
  </si>
  <si>
    <t>https://www.sec.gov/Archives/edgar/data/1865407/000119312522091976/0001193125-22-091976-index.htm</t>
  </si>
  <si>
    <t>Kensington Capital Acquisition Corp. V</t>
  </si>
  <si>
    <t>https://www.sec.gov/Archives/edgar/data/1865407/000119312523088456/0001193125-23-088456-index.htm</t>
  </si>
  <si>
    <t>https://www.sec.gov/Archives/edgar/data/1865506/000119312522313817/0001193125-22-313817-index.htm</t>
  </si>
  <si>
    <t>https://www.sec.gov/Archives/edgar/data/1865506/000110465922041791/0001104659-22-041791-index.htm</t>
  </si>
  <si>
    <t>https://www.sec.gov/Archives/edgar/data/1865506/000119312523088011/0001193125-23-088011-index.htm</t>
  </si>
  <si>
    <t>https://www.sec.gov/Archives/edgar/data/1865537/000119312522273881/0001193125-22-273881-index.htm</t>
  </si>
  <si>
    <t>https://www.sec.gov/Archives/edgar/data/1865537/000119312522092205/0001193125-22-092205-index.htm</t>
  </si>
  <si>
    <t>DTRT Health Acquisition Corp.</t>
  </si>
  <si>
    <t>https://www.sec.gov/Archives/edgar/data/1865697/000121390022020194/0001213900-22-020194-index.htm</t>
  </si>
  <si>
    <t>https://www.sec.gov/Archives/edgar/data/1865701/000121390023024782/0001213900-23-024782-index.htm</t>
  </si>
  <si>
    <t>https://www.sec.gov/Archives/edgar/data/1865861/000121390022016735/0001213900-22-016735-index.htm</t>
  </si>
  <si>
    <t>https://www.sec.gov/Archives/edgar/data/1865861/000121390023021473/0001213900-23-021473-index.htm</t>
  </si>
  <si>
    <t>https://www.sec.gov/Archives/edgar/data/1865861/000121390023024626/0001213900-23-024626-index.htm</t>
  </si>
  <si>
    <t>https://www.sec.gov/Archives/edgar/data/1865975/000156459022004419/0001564590-22-004419-index.htm</t>
  </si>
  <si>
    <t>AfterNext HealthTech Acquisition Corp.</t>
  </si>
  <si>
    <t>https://www.sec.gov/Archives/edgar/data/1865975/000095017023002197/0000950170-23-002197-index.htm</t>
  </si>
  <si>
    <t>https://www.sec.gov/Archives/edgar/data/1866226/000121390023018550/0001213900-23-018550-index.htm</t>
  </si>
  <si>
    <t>https://www.sec.gov/Archives/edgar/data/1866226/000121390023013299/0001213900-23-013299-index.htm</t>
  </si>
  <si>
    <t>https://www.sec.gov/Archives/edgar/data/1866547/000149315222005643/0001493152-22-005643-index.htm</t>
  </si>
  <si>
    <t>https://www.sec.gov/Archives/edgar/data/1866547/000149315223006866/0001493152-23-006866-index.htm</t>
  </si>
  <si>
    <t>https://www.sec.gov/Archives/edgar/data/1866547/000149315223012551/0001493152-23-012551-index.htm</t>
  </si>
  <si>
    <t>https://www.sec.gov/Archives/edgar/data/1866816/000149315222033200/0001493152-22-033200-index.htm</t>
  </si>
  <si>
    <t>https://www.sec.gov/Archives/edgar/data/1866816/000149315222008787/0001493152-22-008787-index.htm</t>
  </si>
  <si>
    <t>OmniLit Acquisitions Corp.</t>
  </si>
  <si>
    <t>https://www.sec.gov/Archives/edgar/data/1866816/000149315223000999/0001493152-23-000999-index.htm</t>
  </si>
  <si>
    <t>https://www.sec.gov/Archives/edgar/data/1866816/000149315223002997/0001493152-23-002997-index.htm</t>
  </si>
  <si>
    <t>https://www.sec.gov/Archives/edgar/data/1866838/000121390022016720/0001213900-22-016720-index.htm</t>
  </si>
  <si>
    <t>https://www.sec.gov/Archives/edgar/data/1866838/000121390023016231/0001213900-23-016231-index.htm</t>
  </si>
  <si>
    <t>https://www.sec.gov/Archives/edgar/data/1866838/000121390023029945/0001213900-23-029945-index.htm</t>
  </si>
  <si>
    <t>https://www.sec.gov/Archives/edgar/data/1867287/000121390023014824/0001213900-23-014824-index.htm</t>
  </si>
  <si>
    <t>https://www.sec.gov/Archives/edgar/data/1867287/000121390023024833/0001213900-23-024833-index.htm</t>
  </si>
  <si>
    <t>https://www.sec.gov/Archives/edgar/data/1867443/000149315222029898/0001493152-22-029898-index.htm</t>
  </si>
  <si>
    <t>https://www.sec.gov/Archives/edgar/data/1867443/000149315222009809/0001493152-22-009809-index.htm</t>
  </si>
  <si>
    <t>https://www.sec.gov/Archives/edgar/data/1867443/000149315223015194/0001493152-23-015194-index.htm</t>
  </si>
  <si>
    <t>https://www.sec.gov/Archives/edgar/data/1867757/000110465922105401/0001104659-22-105401-index.htm</t>
  </si>
  <si>
    <t>https://www.sec.gov/Archives/edgar/data/1867757/000141057822000897/0001410578-22-000897-index.htm</t>
  </si>
  <si>
    <t>Blockchain Moon Acquisition Corp.</t>
  </si>
  <si>
    <t>https://www.sec.gov/Archives/edgar/data/1867757/000141057823000691/0001410578-23-000691-index.htm</t>
  </si>
  <si>
    <t>https://www.sec.gov/Archives/edgar/data/1868269/000110465923036658/0001104659-23-036658-index.htm</t>
  </si>
  <si>
    <t>https://www.sec.gov/Archives/edgar/data/1868269/000110465923046881/0001104659-23-046881-index.htm</t>
  </si>
  <si>
    <t>https://www.sec.gov/Archives/edgar/data/1868419/000141057823000570/0001410578-23-000570-index.htm</t>
  </si>
  <si>
    <t>https://www.sec.gov/Archives/edgar/data/1868573/000119312522100377/0001193125-22-100377-index.htm</t>
  </si>
  <si>
    <t>APx Acquisition Corp. I</t>
  </si>
  <si>
    <t>https://www.sec.gov/Archives/edgar/data/1868573/000119312523024905/0001193125-23-024905-index.htm</t>
  </si>
  <si>
    <t>https://www.sec.gov/Archives/edgar/data/1868573/000119312523088342/0001193125-23-088342-index.htm</t>
  </si>
  <si>
    <t>https://www.sec.gov/Archives/edgar/data/1868640/000119312523121861/0001193125-23-121861-index.htm</t>
  </si>
  <si>
    <t>Vahanna Tech Edge Acquisition I Corp.</t>
  </si>
  <si>
    <t>https://www.sec.gov/Archives/edgar/data/1868775/000121390023003098/0001213900-23-003098-index.htm</t>
  </si>
  <si>
    <t>https://www.sec.gov/Archives/edgar/data/1868775/000121390023017253/0001213900-23-017253-index.htm</t>
  </si>
  <si>
    <t>https://www.sec.gov/Archives/edgar/data/1869141/000121390022074829/0001213900-22-074829-index.htm</t>
  </si>
  <si>
    <t>https://www.sec.gov/Archives/edgar/data/1869141/000121390022014866/0001213900-22-014866-index.htm</t>
  </si>
  <si>
    <t>Athena Consumer Acquisition Corp.</t>
  </si>
  <si>
    <t>https://www.sec.gov/Archives/edgar/data/1869141/000121390023024776/0001213900-23-024776-index.htm</t>
  </si>
  <si>
    <t>https://www.sec.gov/Archives/edgar/data/1869601/000119312523062939/0001193125-23-062939-index.htm</t>
  </si>
  <si>
    <t>https://www.sec.gov/Archives/edgar/data/1869673/000119312522290039/0001193125-22-290039-index.htm</t>
  </si>
  <si>
    <t>https://www.sec.gov/Archives/edgar/data/1869673/000119312522090109/0001193125-22-090109-index.htm</t>
  </si>
  <si>
    <t>Berenson Acquisition Corp. I</t>
  </si>
  <si>
    <t>https://www.sec.gov/Archives/edgar/data/1869673/000119312523069311/0001193125-23-069311-index.htm</t>
  </si>
  <si>
    <t>https://www.sec.gov/Archives/edgar/data/1869673/000119312523080641/0001193125-23-080641-index.htm</t>
  </si>
  <si>
    <t>https://www.sec.gov/Archives/edgar/data/1869824/000141057822000816/0001410578-22-000816-index.htm</t>
  </si>
  <si>
    <t>Seaport Global Acquisition II Corp.</t>
  </si>
  <si>
    <t>https://www.sec.gov/Archives/edgar/data/1869824/000110465923005899/0001104659-23-005899-index.htm</t>
  </si>
  <si>
    <t>https://www.sec.gov/Archives/edgar/data/1869824/000141057823000612/0001410578-23-000612-index.htm</t>
  </si>
  <si>
    <t>https://www.sec.gov/Archives/edgar/data/1869974/000149315222002707/0001493152-22-002707-index.htm</t>
  </si>
  <si>
    <t>Aesther Healthcare Acquisition Corp.</t>
  </si>
  <si>
    <t>https://www.sec.gov/Archives/edgar/data/1869974/000149315223002410/0001493152-23-002410-index.htm</t>
  </si>
  <si>
    <t>https://www.sec.gov/Archives/edgar/data/1869974/000149315223010129/0001493152-23-010129-index.htm</t>
  </si>
  <si>
    <t>https://www.sec.gov/Archives/edgar/data/1870129/000114036122044370/0001140361-22-044370-index.htm</t>
  </si>
  <si>
    <t>https://www.sec.gov/Archives/edgar/data/1870129/000119312522092038/0001193125-22-092038-index.htm</t>
  </si>
  <si>
    <t>Rose Hill Acquisition Corp.</t>
  </si>
  <si>
    <t>https://www.sec.gov/Archives/edgar/data/1870129/000114036123015464/0001140361-23-015464-index.htm</t>
  </si>
  <si>
    <t>Rose Hill Acquisition Corporation</t>
  </si>
  <si>
    <t>https://www.sec.gov/Archives/edgar/data/1870143/000121390022006998/0001213900-22-006998-index.htm</t>
  </si>
  <si>
    <t>https://www.sec.gov/Archives/edgar/data/1870143/000121390023026407/0001213900-23-026407-index.htm</t>
  </si>
  <si>
    <t>https://www.sec.gov/Archives/edgar/data/1870143/000121390023018280/0001213900-23-018280-index.htm</t>
  </si>
  <si>
    <t>https://www.sec.gov/Archives/edgar/data/1870144/000107997322000372/0001079973-22-000372-index.htm</t>
  </si>
  <si>
    <t>Mana Capital Acquisition Corp</t>
  </si>
  <si>
    <t>https://www.sec.gov/Archives/edgar/data/1870144/000107997323000612/0001079973-23-000612-index.htm</t>
  </si>
  <si>
    <t>https://www.sec.gov/Archives/edgar/data/1870144/000107997323000412/0001079973-23-000412-index.htm</t>
  </si>
  <si>
    <t>https://www.sec.gov/Archives/edgar/data/1870258/000156276222000034/0001562762-22-000034-index.htm</t>
  </si>
  <si>
    <t>MELI Kaszek Pioneer Corp</t>
  </si>
  <si>
    <t>https://www.sec.gov/Archives/edgar/data/1870258/000156276223000106/0001562762-23-000106-index.htm</t>
  </si>
  <si>
    <t>https://www.sec.gov/Archives/edgar/data/1870404/000119312522289565/0001193125-22-289565-index.htm</t>
  </si>
  <si>
    <t>https://www.sec.gov/Archives/edgar/data/1870404/000119312522083868/0001193125-22-083868-index.htm</t>
  </si>
  <si>
    <t>https://www.sec.gov/Archives/edgar/data/1870404/000119312523078172/0001193125-23-078172-index.htm</t>
  </si>
  <si>
    <t>https://www.sec.gov/Archives/edgar/data/1870471/000141057822000787/0001410578-22-000787-index.htm</t>
  </si>
  <si>
    <t>Crypto 1 Acquisition Corp</t>
  </si>
  <si>
    <t>https://www.sec.gov/Archives/edgar/data/1870778/000119312522296515/0001193125-22-296515-index.htm</t>
  </si>
  <si>
    <t>https://www.sec.gov/Archives/edgar/data/1870778/000119312522059073/0001193125-22-059073-index.htm</t>
  </si>
  <si>
    <t>https://www.sec.gov/Archives/edgar/data/1870778/000119312523072867/0001193125-23-072867-index.htm</t>
  </si>
  <si>
    <t>https://www.sec.gov/Archives/edgar/data/1870925/000119312522054756/0001193125-22-054756-index.htm</t>
  </si>
  <si>
    <t>https://www.sec.gov/Archives/edgar/data/1870925/000119312523095752/0001193125-23-095752-index.htm</t>
  </si>
  <si>
    <t>https://www.sec.gov/Archives/edgar/data/1870925/000119312523079749/0001193125-23-079749-index.htm</t>
  </si>
  <si>
    <t>https://www.sec.gov/Archives/edgar/data/1871638/000110465923017739/0001104659-23-017739-index.htm</t>
  </si>
  <si>
    <t>https://www.sec.gov/Archives/edgar/data/1871638/000141057823000752/0001410578-23-000752-index.htm</t>
  </si>
  <si>
    <t>https://www.sec.gov/Archives/edgar/data/1871745/000119312522086774/0001193125-22-086774-index.htm</t>
  </si>
  <si>
    <t>https://www.sec.gov/Archives/edgar/data/1871745/000119312523058166/0001193125-23-058166-index.htm</t>
  </si>
  <si>
    <t>https://www.sec.gov/Archives/edgar/data/1871745/000119312523088330/0001193125-23-088330-index.htm</t>
  </si>
  <si>
    <t>https://www.sec.gov/Archives/edgar/data/1873324/000114036122046088/0001140361-22-046088-index.htm</t>
  </si>
  <si>
    <t>https://www.sec.gov/Archives/edgar/data/1873324/000110465922034988/0001104659-22-034988-index.htm</t>
  </si>
  <si>
    <t>https://www.sec.gov/Archives/edgar/data/1873324/000110465923037770/0001104659-23-037770-index.htm</t>
  </si>
  <si>
    <t>https://www.sec.gov/Archives/edgar/data/1873441/000119312522314761/0001193125-22-314761-index.htm</t>
  </si>
  <si>
    <t>https://www.sec.gov/Archives/edgar/data/1873441/000119312522091446/0001193125-22-091446-index.htm</t>
  </si>
  <si>
    <t>https://www.sec.gov/Archives/edgar/data/1873441/000119312523102428/0001193125-23-102428-index.htm</t>
  </si>
  <si>
    <t>https://www.sec.gov/Archives/edgar/data/1873964/000173112222000618/0001731122-22-000618-index.htm</t>
  </si>
  <si>
    <t>Counter Press Acquisition Corporation</t>
  </si>
  <si>
    <t>https://www.sec.gov/Archives/edgar/data/1874218/000110465922042861/0001104659-22-042861-index.htm</t>
  </si>
  <si>
    <t>https://www.sec.gov/Archives/edgar/data/1874218/000110465923036742/0001104659-23-036742-index.htm</t>
  </si>
  <si>
    <t>https://www.sec.gov/Archives/edgar/data/1874259/000141057822000717/0001410578-22-000717-index.htm</t>
  </si>
  <si>
    <t>Maxpro Capital Acquisition Corp</t>
  </si>
  <si>
    <t>https://www.sec.gov/Archives/edgar/data/1874259/000119312523054031/0001193125-23-054031-index.htm</t>
  </si>
  <si>
    <t>https://www.sec.gov/Archives/edgar/data/1874259/000141057823000548/0001410578-23-000548-index.htm</t>
  </si>
  <si>
    <t>Maxpro Capital Acquisition Corp.</t>
  </si>
  <si>
    <t>https://www.sec.gov/Archives/edgar/data/1874495/000119312522105715/0001193125-22-105715-index.htm</t>
  </si>
  <si>
    <t>Forbion European Acquisition Corp.</t>
  </si>
  <si>
    <t>https://www.sec.gov/Archives/edgar/data/1874495/000119312523085447/0001193125-23-085447-index.htm</t>
  </si>
  <si>
    <t>https://www.sec.gov/Archives/edgar/data/1875257/000121390023028298/0001213900-23-028298-index.htm</t>
  </si>
  <si>
    <t>https://www.sec.gov/Archives/edgar/data/1875257/000121390023029517/0001213900-23-029517-index.htm</t>
  </si>
  <si>
    <t>LIV Capital Acquisition Corp. II</t>
  </si>
  <si>
    <t>https://www.sec.gov/Archives/edgar/data/1875493/000119312523087999/0001193125-23-087999-index.htm</t>
  </si>
  <si>
    <t>Consilium Acquisition Corp I, Ltd.</t>
  </si>
  <si>
    <t>https://www.sec.gov/Archives/edgar/data/1875943/000156459023005663/0001564590-23-005663-index.htm</t>
  </si>
  <si>
    <t>https://www.sec.gov/Archives/edgar/data/1875943/000156459022039627/0001564590-22-039627-index.htm</t>
  </si>
  <si>
    <t>VMG Consumer Acquisition Corp.</t>
  </si>
  <si>
    <t>https://www.sec.gov/Archives/edgar/data/1876714/000110465922088631/0001104659-22-088631-index.htm</t>
  </si>
  <si>
    <t>https://www.sec.gov/Archives/edgar/data/1876714/000110465923034459/0001104659-23-034459-index.htm</t>
  </si>
  <si>
    <t>https://www.sec.gov/Archives/edgar/data/1876716/000121390023019613/0001213900-23-019613-index.htm</t>
  </si>
  <si>
    <t>https://www.sec.gov/Archives/edgar/data/1877557/000119312522092380/0001193125-22-092380-index.htm</t>
  </si>
  <si>
    <t>https://www.sec.gov/Archives/edgar/data/1877557/000110465923055968/0001104659-23-055968-index.htm</t>
  </si>
  <si>
    <t>https://www.sec.gov/Archives/edgar/data/1877557/000141057823000583/0001410578-23-000583-index.htm</t>
  </si>
  <si>
    <t>https://www.sec.gov/Archives/edgar/data/1878074/000121390023028862/0001213900-23-028862-index.htm</t>
  </si>
  <si>
    <t>https://www.sec.gov/Archives/edgar/data/1878074/000121390022056594/0001213900-22-056594-index.htm</t>
  </si>
  <si>
    <t>https://www.sec.gov/Archives/edgar/data/1879221/000156459022012592/0001564590-22-012592-index.htm</t>
  </si>
  <si>
    <t>UTA Acquisition Corporation</t>
  </si>
  <si>
    <t>https://www.sec.gov/Archives/edgar/data/1879221/000156459023005037/0001564590-23-005037-index.htm</t>
  </si>
  <si>
    <t>https://www.sec.gov/Archives/edgar/data/1879297/000119312522089544/0001193125-22-089544-index.htm</t>
  </si>
  <si>
    <t>LAMF Global Ventures Corp. I</t>
  </si>
  <si>
    <t>https://www.sec.gov/Archives/edgar/data/1879297/000119312523116783/0001193125-23-116783-index.htm</t>
  </si>
  <si>
    <t>https://www.sec.gov/Archives/edgar/data/1879297/000119312523088301/0001193125-23-088301-index.htm</t>
  </si>
  <si>
    <t>https://www.sec.gov/Archives/edgar/data/1879373/000149315222028588/0001493152-22-028588-index.htm</t>
  </si>
  <si>
    <t>https://www.sec.gov/Archives/edgar/data/1879373/000149315222008245/0001493152-22-008245-index.htm</t>
  </si>
  <si>
    <t>https://www.sec.gov/Archives/edgar/data/1879373/000149315223013501/0001493152-23-013501-index.htm</t>
  </si>
  <si>
    <t>https://www.sec.gov/Archives/edgar/data/1879814/000110465923007016/0001104659-23-007016-index.htm</t>
  </si>
  <si>
    <t>https://www.sec.gov/Archives/edgar/data/1879814/000110465923023530/0001104659-23-023530-index.htm</t>
  </si>
  <si>
    <t>https://www.sec.gov/Archives/edgar/data/1880151/000141057822000736/0001410578-22-000736-index.htm</t>
  </si>
  <si>
    <t>https://www.sec.gov/Archives/edgar/data/1880441/000119312522092124/0001193125-22-092124-index.htm</t>
  </si>
  <si>
    <t>https://www.sec.gov/Archives/edgar/data/1880441/000119312523150460/0001193125-23-150460-index.htm</t>
  </si>
  <si>
    <t>https://www.sec.gov/Archives/edgar/data/1880441/000119312523084123/0001193125-23-084123-index.htm</t>
  </si>
  <si>
    <t>https://www.sec.gov/Archives/edgar/data/1880968/000119312523084015/0001193125-23-084015-index.htm</t>
  </si>
  <si>
    <t>https://www.sec.gov/Archives/edgar/data/1881462/000121390022016738/0001213900-22-016738-index.htm</t>
  </si>
  <si>
    <t>https://www.sec.gov/Archives/edgar/data/1881462/000121390023039748/0001213900-23-039748-index.htm</t>
  </si>
  <si>
    <t>https://www.sec.gov/Archives/edgar/data/1881462/000121390023024627/0001213900-23-024627-index.htm</t>
  </si>
  <si>
    <t>https://www.sec.gov/Archives/edgar/data/1881551/000121390023020725/0001213900-23-020725-index.htm</t>
  </si>
  <si>
    <t>https://www.sec.gov/Archives/edgar/data/1881741/000121390022016411/0001213900-22-016411-index.htm</t>
  </si>
  <si>
    <t>https://www.sec.gov/Archives/edgar/data/1881741/000121390023019390/0001213900-23-019390-index.htm</t>
  </si>
  <si>
    <t>https://www.sec.gov/Archives/edgar/data/1881741/000121390023025215/0001213900-23-025215-index.htm</t>
  </si>
  <si>
    <t>https://www.sec.gov/Archives/edgar/data/1882078/000121390023031060/0001213900-23-031060-index.htm</t>
  </si>
  <si>
    <t>https://www.sec.gov/Archives/edgar/data/1882078/000121390022078029/0001213900-22-078029-index.htm</t>
  </si>
  <si>
    <t>https://www.sec.gov/Archives/edgar/data/1882198/000121390022074847/0001213900-22-074847-index.htm</t>
  </si>
  <si>
    <t>https://www.sec.gov/Archives/edgar/data/1882198/000121390022015943/0001213900-22-015943-index.htm</t>
  </si>
  <si>
    <t>https://www.sec.gov/Archives/edgar/data/1882198/000121390023040454/0001213900-23-040454-index.htm</t>
  </si>
  <si>
    <t>https://www.sec.gov/Archives/edgar/data/1882198/000121390023024750/0001213900-23-024750-index.htm</t>
  </si>
  <si>
    <t>https://www.sec.gov/Archives/edgar/data/1882464/000182912623000037/0001829126-23-000037-index.htm</t>
  </si>
  <si>
    <t>https://www.sec.gov/Archives/edgar/data/1882464/000182912623002428/0001829126-23-002428-index.htm</t>
  </si>
  <si>
    <t>https://www.sec.gov/Archives/edgar/data/1882963/000121390022084012/0001213900-22-084012-index.htm</t>
  </si>
  <si>
    <t>https://www.sec.gov/Archives/edgar/data/1882963/000121390022015862/0001213900-22-015862-index.htm</t>
  </si>
  <si>
    <t>https://www.sec.gov/Archives/edgar/data/1882963/000121390023024147/0001213900-23-024147-index.htm</t>
  </si>
  <si>
    <t>https://www.sec.gov/Archives/edgar/data/1883788/000119312523009891/0001193125-23-009891-index.htm</t>
  </si>
  <si>
    <t>https://www.sec.gov/Archives/edgar/data/1883788/000119312523105389/0001193125-23-105389-index.htm</t>
  </si>
  <si>
    <t>https://www.sec.gov/Archives/edgar/data/1883799/000149315223009723/0001493152-23-009723-index.htm</t>
  </si>
  <si>
    <t>https://www.sec.gov/Archives/edgar/data/1883799/000149315222037163/0001493152-22-037163-index.htm</t>
  </si>
  <si>
    <t>Jupiter Wellness Acquisition Corp.</t>
  </si>
  <si>
    <t>https://www.sec.gov/Archives/edgar/data/1883814/000182912622006297/0001829126-22-006297-index.htm</t>
  </si>
  <si>
    <t>Legato Merger Corp. II</t>
  </si>
  <si>
    <t>https://www.sec.gov/Archives/edgar/data/1883814/000155837023004297/0001558370-23-004297-index.htm</t>
  </si>
  <si>
    <t>https://www.sec.gov/Archives/edgar/data/1883962/000119312523022768/0001193125-23-022768-index.htm</t>
  </si>
  <si>
    <t>https://www.sec.gov/Archives/edgar/data/1883962/000119312523088153/0001193125-23-088153-index.htm</t>
  </si>
  <si>
    <t>ALSP Orchid Acquisition Corporation I</t>
  </si>
  <si>
    <t>https://www.sec.gov/Archives/edgar/data/1883983/000149315222008257/0001493152-22-008257-index.htm</t>
  </si>
  <si>
    <t>https://www.sec.gov/Archives/edgar/data/1883983/000149315223011689/0001493152-23-011689-index.htm</t>
  </si>
  <si>
    <t>https://www.sec.gov/Archives/edgar/data/1883983/000149315223008898/0001493152-23-008898-index.htm</t>
  </si>
  <si>
    <t>https://www.sec.gov/Archives/edgar/data/1883984/000110465922089407/0001104659-22-089407-index.htm</t>
  </si>
  <si>
    <t>https://www.sec.gov/Archives/edgar/data/1883984/000110465923057872/0001104659-23-057872-index.htm</t>
  </si>
  <si>
    <t>https://www.sec.gov/Archives/edgar/data/1883984/000110465923039243/0001104659-23-039243-index.htm</t>
  </si>
  <si>
    <t>https://www.sec.gov/Archives/edgar/data/1884516/000110465922037541/0001104659-22-037541-index.htm</t>
  </si>
  <si>
    <t>ROC Energy Acquisition Corp.</t>
  </si>
  <si>
    <t>https://www.sec.gov/Archives/edgar/data/1884516/000110465923062009/0001104659-23-062009-index.htm</t>
  </si>
  <si>
    <t>https://www.sec.gov/Archives/edgar/data/1884516/000141057823000305/0001410578-23-000305-index.htm</t>
  </si>
  <si>
    <t>https://www.sec.gov/Archives/edgar/data/1885444/000119312523079291/0001193125-23-079291-index.htm</t>
  </si>
  <si>
    <t>Knightswan Acquisition Corp</t>
  </si>
  <si>
    <t>https://www.sec.gov/Archives/edgar/data/1885461/000121390022010616/0001213900-22-010616-index.htm</t>
  </si>
  <si>
    <t>ShoulderUP Technology Acquisition Corp.</t>
  </si>
  <si>
    <t>https://www.sec.gov/Archives/edgar/data/1885461/000121390023023719/0001213900-23-023719-index.htm</t>
  </si>
  <si>
    <t>https://www.sec.gov/Archives/edgar/data/1885461/000121390023021418/0001213900-23-021418-index.htm</t>
  </si>
  <si>
    <t>ShoulderUp Technology Acquisition Corp.</t>
  </si>
  <si>
    <t>https://www.sec.gov/Archives/edgar/data/1885754/000110465922039603/0001104659-22-039603-index.htm</t>
  </si>
  <si>
    <t>Motive Capital Corp II</t>
  </si>
  <si>
    <t>https://www.sec.gov/Archives/edgar/data/1885754/000110465923038758/0001104659-23-038758-index.htm</t>
  </si>
  <si>
    <t>https://www.sec.gov/Archives/edgar/data/1885998/000110465923007565/0001104659-23-007565-index.htm</t>
  </si>
  <si>
    <t>https://www.sec.gov/Archives/edgar/data/1885998/000141057823000567/0001410578-23-000567-index.htm</t>
  </si>
  <si>
    <t>https://www.sec.gov/Archives/edgar/data/1886268/000156459022020418/0001564590-22-020418-index.htm</t>
  </si>
  <si>
    <t>SHUAA Partners Acquisition Corp I</t>
  </si>
  <si>
    <t>https://www.sec.gov/Archives/edgar/data/1886268/000156459023007238/0001564590-23-007238-index.htm</t>
  </si>
  <si>
    <t>https://www.sec.gov/Archives/edgar/data/1886268/000156459023005060/0001564590-23-005060-index.htm</t>
  </si>
  <si>
    <t>https://www.sec.gov/Archives/edgar/data/1888734/000149315222008491/0001493152-22-008491-index.htm</t>
  </si>
  <si>
    <t>GLOBALINK INVESTMENT INC.</t>
  </si>
  <si>
    <t>https://www.sec.gov/Archives/edgar/data/1888734/000149315223005439/0001493152-23-005439-index.htm</t>
  </si>
  <si>
    <t>https://www.sec.gov/Archives/edgar/data/1888734/000149315223012540/0001493152-23-012540-index.htm</t>
  </si>
  <si>
    <t>https://www.sec.gov/Archives/edgar/data/1889106/000149315223008751/0001493152-23-008751-index.htm</t>
  </si>
  <si>
    <t>https://www.sec.gov/Archives/edgar/data/1889112/000119312523085522/0001193125-23-085522-index.htm</t>
  </si>
  <si>
    <t>https://www.sec.gov/Archives/edgar/data/1889123/000121390022014182/0001213900-22-014182-index.htm</t>
  </si>
  <si>
    <t>https://www.sec.gov/Archives/edgar/data/1889123/000121390023024158/0001213900-23-024158-index.htm</t>
  </si>
  <si>
    <t>https://www.sec.gov/Archives/edgar/data/1889450/000149315222008388/0001493152-22-008388-index.htm</t>
  </si>
  <si>
    <t>https://www.sec.gov/Archives/edgar/data/1889450/000149315223010345/0001493152-23-010345-index.htm</t>
  </si>
  <si>
    <t>https://www.sec.gov/Archives/edgar/data/1890671/000149315222008123/0001493152-22-008123-index.htm</t>
  </si>
  <si>
    <t>https://www.sec.gov/Archives/edgar/data/1890671/000149315223008849/0001493152-23-008849-index.htm</t>
  </si>
  <si>
    <t>https://www.sec.gov/Archives/edgar/data/1890671/000149315223010120/0001493152-23-010120-index.htm</t>
  </si>
  <si>
    <t>https://www.sec.gov/Archives/edgar/data/1892747/000149315223015475/0001493152-23-015475-index.htm</t>
  </si>
  <si>
    <t>https://www.sec.gov/Archives/edgar/data/1892747/000149315223010256/0001493152-23-010256-index.htm</t>
  </si>
  <si>
    <t>https://www.sec.gov/Archives/edgar/data/1893219/000119312523074791/0001193125-23-074791-index.htm</t>
  </si>
  <si>
    <t>https://www.sec.gov/Archives/edgar/data/1893219/000119312523088454/0001193125-23-088454-index.htm</t>
  </si>
  <si>
    <t>https://www.sec.gov/Archives/edgar/data/1893325/000119312523056551/0001193125-23-056551-index.htm</t>
  </si>
  <si>
    <t>https://www.sec.gov/Archives/edgar/data/1894057/000110465923036731/0001104659-23-036731-index.htm</t>
  </si>
  <si>
    <t>https://www.sec.gov/Archives/edgar/data/1894057/000141057823000571/0001410578-23-000571-index.htm</t>
  </si>
  <si>
    <t>https://www.sec.gov/Archives/edgar/data/1894210/000121390023028267/0001213900-23-028267-index.htm</t>
  </si>
  <si>
    <t>https://www.sec.gov/Archives/edgar/data/1894370/000121390023025149/0001213900-23-025149-index.htm</t>
  </si>
  <si>
    <t>Hainan Manaslu Acquisition Corp.</t>
  </si>
  <si>
    <t>https://www.sec.gov/Archives/edgar/data/1894630/000156459023003839/0001564590-23-003839-index.htm</t>
  </si>
  <si>
    <t>https://www.sec.gov/Archives/edgar/data/1894951/000121390023040838/0001213900-23-040838-index.htm</t>
  </si>
  <si>
    <t>https://www.sec.gov/Archives/edgar/data/1895249/000110465923047768/0001104659-23-047768-index.htm</t>
  </si>
  <si>
    <t>https://www.sec.gov/Archives/edgar/data/1896212/000149315222008049/0001493152-22-008049-index.htm</t>
  </si>
  <si>
    <t>Murphy Canyon Acquisition Corp.</t>
  </si>
  <si>
    <t>https://www.sec.gov/Archives/edgar/data/1896212/000149315223000134/0001493152-23-000134-index.htm</t>
  </si>
  <si>
    <t>https://www.sec.gov/Archives/edgar/data/1896212/000149315223009306/0001493152-23-009306-index.htm</t>
  </si>
  <si>
    <t>https://www.sec.gov/Archives/edgar/data/1897245/000149315223012151/0001493152-23-012151-index.htm</t>
  </si>
  <si>
    <t>https://www.sec.gov/Archives/edgar/data/1897245/000149315223006018/0001493152-23-006018-index.htm</t>
  </si>
  <si>
    <t>https://www.sec.gov/Archives/edgar/data/1899287/000189928723000049/0001899287-23-000049-index.htm</t>
  </si>
  <si>
    <t>https://www.sec.gov/Archives/edgar/data/1899287/000189928723000030/0001899287-23-000030-index.htm</t>
  </si>
  <si>
    <t>https://www.sec.gov/Archives/edgar/data/1900402/000149315223015074/0001493152-23-015074-index.htm</t>
  </si>
  <si>
    <t>https://www.sec.gov/Archives/edgar/data/1900402/000149315223006630/0001493152-23-006630-index.htm</t>
  </si>
  <si>
    <t>https://www.sec.gov/Archives/edgar/data/1900679/000149315222036721/0001493152-22-036721-index.htm</t>
  </si>
  <si>
    <t>https://www.sec.gov/Archives/edgar/data/1900679/000149315223006314/0001493152-23-006314-index.htm</t>
  </si>
  <si>
    <t>https://www.sec.gov/Archives/edgar/data/1901799/000119312523028261/0001193125-23-028261-index.htm</t>
  </si>
  <si>
    <t>https://www.sec.gov/Archives/edgar/data/1901799/000119312523085737/0001193125-23-085737-index.htm</t>
  </si>
  <si>
    <t>https://www.sec.gov/Archives/edgar/data/1901886/000182912623001661/0001829126-23-001661-index.htm</t>
  </si>
  <si>
    <t>https://www.sec.gov/Archives/edgar/data/1903392/000121390023028866/0001213900-23-028866-index.htm</t>
  </si>
  <si>
    <t>https://www.sec.gov/Archives/edgar/data/1903392/000121390023012940/0001213900-23-012940-index.htm</t>
  </si>
  <si>
    <t>ClimateRock</t>
  </si>
  <si>
    <t>https://www.sec.gov/Archives/edgar/data/1903464/000119312523103807/0001193125-23-103807-index.htm</t>
  </si>
  <si>
    <t>https://www.sec.gov/Archives/edgar/data/1906133/000141057823000055/0001410578-23-000055-index.htm</t>
  </si>
  <si>
    <t>FG Merger Corp.</t>
  </si>
  <si>
    <t>https://www.sec.gov/Archives/edgar/data/1907223/000121390023021206/0001213900-23-021206-index.htm</t>
  </si>
  <si>
    <t>https://www.sec.gov/Archives/edgar/data/1907223/000121390023028625/0001213900-23-028625-index.htm</t>
  </si>
  <si>
    <t>https://www.sec.gov/Archives/edgar/data/1907730/000182912623002561/0001829126-23-002561-index.htm</t>
  </si>
  <si>
    <t>https://www.sec.gov/Archives/edgar/data/1907730/000182912623001967/0001829126-23-001967-index.htm</t>
  </si>
  <si>
    <t>https://www.sec.gov/Archives/edgar/data/1912461/000119312523083808/0001193125-23-083808-index.htm</t>
  </si>
  <si>
    <t>https://www.sec.gov/Archives/edgar/data/1912582/000121390023042500/0001213900-23-042500-index.htm</t>
  </si>
  <si>
    <t>https://www.sec.gov/Archives/edgar/data/1912582/000121390023024918/0001213900-23-024918-index.htm</t>
  </si>
  <si>
    <t>https://www.sec.gov/Archives/edgar/data/1913577/000157587223000375/0001575872-23-000375-index.htm</t>
  </si>
  <si>
    <t>https://www.sec.gov/Archives/edgar/data/1914023/000121390023002467/0001213900-23-002467-index.htm</t>
  </si>
  <si>
    <t>https://www.sec.gov/Archives/edgar/data/1914023/000121390023024676/0001213900-23-024676-index.htm</t>
  </si>
  <si>
    <t>https://www.sec.gov/Archives/edgar/data/1915380/000119312523085606/0001193125-23-085606-index.htm</t>
  </si>
  <si>
    <t>https://www.sec.gov/Archives/edgar/data/1922858/000149315223017537/0001493152-23-017537-index.htm</t>
  </si>
  <si>
    <t>https://www.sec.gov/Archives/edgar/data/1922858/000149315223009183/0001493152-23-009183-index.htm</t>
  </si>
  <si>
    <t>https://www.sec.gov/Archives/edgar/data/1929231/000121390023029863/0001213900-23-029863-index.htm</t>
  </si>
  <si>
    <t>https://www.sec.gov/Archives/edgar/data/1930313/000149315223013392/0001493152-23-013392-index.htm</t>
  </si>
  <si>
    <t>https://www.sec.gov/Archives/edgar/data/1930313/000149315223007036/0001493152-23-007036-index.htm</t>
  </si>
  <si>
    <t>https://www.sec.gov/Archives/edgar/data/1931691/000119312523043483/0001193125-23-043483-index.htm</t>
  </si>
  <si>
    <t>Mobiv Acquisition Corp</t>
  </si>
  <si>
    <t>https://www.sec.gov/Archives/edgar/data/1937891/000149315223010328/0001493152-23-010328-index.htm</t>
  </si>
  <si>
    <t>https://www.sec.gov/Archives/edgar/data/1946021/000192998023000010/0001929980-23-000010-index.htm</t>
  </si>
  <si>
    <t>SPACTicker2</t>
  </si>
  <si>
    <t>NewcoTicker2</t>
  </si>
  <si>
    <t>TICKER</t>
  </si>
  <si>
    <t>Match?</t>
  </si>
  <si>
    <t>GENEDX HOLDINGS CORP. (XNAS:WGS)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</si>
</sst>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5"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21">
  <rv s="0">
    <v>https://www.bing.com/financeapi/forcetrigger?t=c1b58m&amp;q=XNAS%3aCPTN&amp;form=skydnc</v>
    <v>Learn more on Bing</v>
  </rv>
  <rv s="1">
    <v>en-US</v>
    <v>c1b58m</v>
    <v>268435456</v>
    <v>1</v>
    <v>Powered by Refinitiv</v>
    <v>0</v>
    <v>Cepton Inc (XNAS:CPTN)</v>
    <v>2</v>
    <v>3</v>
    <v>Finance</v>
    <v>4</v>
    <v>14.4</v>
    <v>2.38</v>
    <v>-2.391</v>
    <v>7.0000000000000007E-2</v>
    <v>-4.1270000000000001E-2</v>
    <v>2.2727000000000001E-2</v>
    <v>-0.13</v>
    <v>USD</v>
    <v>Cepton, Inc. is an innovator of light detection and ranging (lidar)-based solutions for automotive, smart cities, smart spaces, and smart industrial applications. The Company offers near-range lidars, long-range lidars and ultra-long-range lidars, automotive software and smart lidar systems that include its perception software. Its solutions include industrial and automotive grade lidars. For mass market automotive advanced driver assistance systems (ADAS) applications, it also sells components and license technologies to tier one suppliers to enable them to manufacture lidars in high volume and sell them to original equipment manufacturers (OEMs) customers. Its customers can enable safety and autonomy applications across a range of end-markets, including its primary market. It offers lidar solutions platform comprised of both hardware and software. The Company offers intelligent, smart lidar perception solutions by combining lidar sensors with its advanced Helius perception software.</v>
    <v>143</v>
    <v>Nasdaq Stock Market</v>
    <v>XNAS</v>
    <v>XNAS</v>
    <v>399 West Trimble Road, 2nd Floor, SAN JOSE, CA, 95131 US</v>
    <v>3.15</v>
    <v>Electronic Equipment &amp; Parts</v>
    <v>Stock</v>
    <v>45295.031948842188</v>
    <v>0</v>
    <v>2.94</v>
    <v>49917861</v>
    <v>Cepton Inc</v>
    <v>Cepton Inc</v>
    <v>3.08</v>
    <v>3.08</v>
    <v>3.15</v>
    <v>3.02</v>
    <v>15846940</v>
    <v>CPTN</v>
    <v>Cepton Inc (XNAS:CPTN)</v>
    <v>26745</v>
    <v>56673</v>
    <v>2010</v>
  </rv>
  <rv s="2">
    <v>1</v>
  </rv>
  <rv s="0">
    <v>https://www.bing.com/financeapi/forcetrigger?t=a1pz4c&amp;q=XNAS%3aDMTK&amp;form=skydnc</v>
    <v>Learn more on Bing</v>
  </rv>
  <rv s="1">
    <v>en-US</v>
    <v>a1pz4c</v>
    <v>268435456</v>
    <v>1</v>
    <v>Powered by Refinitiv</v>
    <v>0</v>
    <v>DERMTECH, INC. (XNAS:DMTK)</v>
    <v>2</v>
    <v>3</v>
    <v>Finance</v>
    <v>4</v>
    <v>6.44</v>
    <v>1.1200000000000001</v>
    <v>2.6036999999999999</v>
    <v>-0.13</v>
    <v>0</v>
    <v>-7.8312999999999994E-2</v>
    <v>0</v>
    <v>USD</v>
    <v>DermTech, Inc. is a molecular diagnostics company. The Company is focused on developing and marketing non-invasive genomics tests to aid in the diagnosis and management of skin cancer, inflammatory skin diseases, and aging-related skin conditions. Its technology enhances early melanoma detection by non-invasively detecting genomic markers associated with melanoma to identify higher risk lesions at their earliest stages to rule out melanoma. It provides genomic analysis of skin samples collected non-invasively using its Smart Stickers. Its DermTech Melanoma Test (the DMT) facilitates the clinical assessment of pigmented skin lesions that raise the concern for melanoma. Its commercial test addresses unmet needs in the diagnostic pathway of pigmented skin lesions, dark-colored patches of skin often referred to as moles. It markets the DMT under the name Pigmented Lesion Assay (PLA). It is also focuses on products to assess precancerous genomic changes associated with UV sun exposure.</v>
    <v>278</v>
    <v>Nasdaq Stock Market</v>
    <v>XNAS</v>
    <v>XNAS</v>
    <v>12340 EL CAMINO REAL, SAN DIEGO, CA, 92130 US</v>
    <v>1.7</v>
    <v>Healthcare Equipment &amp; Supplies</v>
    <v>Stock</v>
    <v>45295.04071678203</v>
    <v>3</v>
    <v>1.5</v>
    <v>52391820</v>
    <v>DERMTECH, INC.</v>
    <v>DERMTECH, INC.</v>
    <v>1.7</v>
    <v>1.66</v>
    <v>1.53</v>
    <v>1.53</v>
    <v>34243020</v>
    <v>DMTK</v>
    <v>DERMTECH, INC. (XNAS:DMTK)</v>
    <v>454571</v>
    <v>652947</v>
    <v>2019</v>
  </rv>
  <rv s="2">
    <v>4</v>
  </rv>
  <rv s="3">
    <v>12</v>
    <v>Ticker symbol</v>
    <v>0</v>
  </rv>
  <rv s="0">
    <v>https://www.bing.com/financeapi/forcetrigger?t=b1bdjc&amp;q=XNAS%3aLTRY&amp;form=skydnc</v>
    <v>Learn more on Bing</v>
  </rv>
  <rv s="1">
    <v>en-US</v>
    <v>b1bdjc</v>
    <v>268435456</v>
    <v>1</v>
    <v>Powered by Refinitiv</v>
    <v>0</v>
    <v>Lottery.com Inc. (XNAS:LTRY)</v>
    <v>2</v>
    <v>3</v>
    <v>Finance</v>
    <v>4</v>
    <v>16.597999999999999</v>
    <v>1.22</v>
    <v>1.2051000000000001</v>
    <v>-0.13</v>
    <v>-1.3841000000000001E-2</v>
    <v>-4.3046000000000001E-2</v>
    <v>-0.04</v>
    <v>USD</v>
    <v>Lottery.com Inc. is a provider of domestic and international lottery products and services. As an independent third-party Lottery Game Service, The Company offers a platform developed and operated by the Company to enable the remote purchase of legally sanctioned lottery games in the United States and abroad (the Platform). It is focused on offering the Platform via its Lottery.com application and its websites to users located in the United States and international jurisdictions (B2C Platform); offering an internally developed, created and operated business-to-business application programming interface (API) of the Platform, which enabled its commercial partners, in permitted United States and international jurisdictions (B2B API); and delivering global lottery data, such as winning numbers and results, and subscriptions to data sets of its anonymized transaction data pursuant to multi-year contracts to commercial digital subscribers (Data Service).</v>
    <v>10</v>
    <v>Nasdaq Stock Market</v>
    <v>XNAS</v>
    <v>XNAS</v>
    <v>20808 State Hwy 71 W, Unit B, SPICEWOOD, TX, 78669 US</v>
    <v>3</v>
    <v>Hotels &amp; Entertainment Services</v>
    <v>Stock</v>
    <v>45295.031211885937</v>
    <v>7</v>
    <v>2.7301000000000002</v>
    <v>8680410</v>
    <v>Lottery.com Inc.</v>
    <v>Lottery.com Inc.</v>
    <v>2.99</v>
    <v>3.02</v>
    <v>2.89</v>
    <v>2.85</v>
    <v>2874310</v>
    <v>LTRY</v>
    <v>Lottery.com Inc. (XNAS:LTRY)</v>
    <v>139631</v>
    <v>607470</v>
    <v>2016</v>
  </rv>
  <rv s="2">
    <v>8</v>
  </rv>
  <rv s="0">
    <v>https://www.bing.com/financeapi/forcetrigger?t=b19hc7&amp;q=XNYS%3aVRT&amp;form=skydnc</v>
    <v>Learn more on Bing</v>
  </rv>
  <rv s="4">
    <v>en-US</v>
    <v>b19hc7</v>
    <v>268435456</v>
    <v>1</v>
    <v>Powered by Refinitiv</v>
    <v>5</v>
    <v>Vertiv Holdings Co (XNYS:VRT)</v>
    <v>2</v>
    <v>6</v>
    <v>Finance</v>
    <v>4</v>
    <v>50.23</v>
    <v>11.95</v>
    <v>1.5419</v>
    <v>-7.0000000000000007E-2</v>
    <v>4.8279999999999998E-3</v>
    <v>-1.534E-3</v>
    <v>0.22</v>
    <v>USD</v>
    <v>Vertiv Holdings Co. is engaged in the design, manufacturing and service critical digital infrastructure technology for data centers, communication networks and commercial/industrial environments. Its segments include Americas; Asia Pacific; and Europe, Middle East &amp; Africa (EMEA). The Company’s offerings include alternate current (AC) and direct current (DC) power management products, thermal management products, integrated rack systems, modular solutions, and management systems for monitoring and controlling digital infrastructure. In addition, through its global services network, it provides lifecycle management services, predictive analytics, and professional services for deploying, maintaining and optimizing these products and their related systems. The Company offers integrated rack solutions which include delivery of racks, rack power, rack power distribution, rack thermal systems, configurable integrated solutions, and hardware for managing information technology (IT) equipment.</v>
    <v>27000</v>
    <v>New York Stock Exchange</v>
    <v>XNYS</v>
    <v>XNYS</v>
    <v>505 N. Cleveland Ave., WESTERVILLE, OH, 43082 US</v>
    <v>45.924999999999997</v>
    <v>Machinery, Equipment &amp; Components</v>
    <v>Stock</v>
    <v>45295.037631758591</v>
    <v>10</v>
    <v>44.31</v>
    <v>17382289155</v>
    <v>Vertiv Holdings Co</v>
    <v>Vertiv Holdings Co</v>
    <v>45</v>
    <v>68.943600000000004</v>
    <v>45.64</v>
    <v>45.57</v>
    <v>45.79</v>
    <v>381441500</v>
    <v>VRT</v>
    <v>Vertiv Holdings Co (XNYS:VRT)</v>
    <v>5904951</v>
    <v>6381128</v>
    <v>2016</v>
  </rv>
  <rv s="2">
    <v>11</v>
  </rv>
  <rv s="0">
    <v>https://www.bing.com/financeapi/forcetrigger?t=a1nuw7&amp;q=XNAS%3aHFFG&amp;form=skydnc</v>
    <v>Learn more on Bing</v>
  </rv>
  <rv s="1">
    <v>en-US</v>
    <v>a1nuw7</v>
    <v>268435456</v>
    <v>1</v>
    <v>Powered by Refinitiv</v>
    <v>0</v>
    <v>HF FOODS GROUP INC. (XNAS:HFFG)</v>
    <v>2</v>
    <v>3</v>
    <v>Finance</v>
    <v>4</v>
    <v>6.55</v>
    <v>3.4197000000000002</v>
    <v>1.8436999999999999</v>
    <v>-0.08</v>
    <v>0</v>
    <v>-1.4598999999999999E-2</v>
    <v>0</v>
    <v>USD</v>
    <v>HF Foods Group Inc. is a marketer and distributor of fresh produce, frozen and dry food, and non-food products to primarily Asian/Chinese restaurants and other food service customers throughout the United States. The Company provides a range of over 2,000 products for Asian/Chinese restaurants, including sauces and flavorings, Asian rice and noodles, specialty can food, condiments, eggs, chicken, beef, pork, duck, crabs, scallops, shrimp, fish, oil, flour, sugar, salt, grains, and a variety of fresh vegetables and fruits. The Company has take-out boxes, disposable utensils, menus and more. The Company has approximately 18 distribution centers located throughout the nation. The Company has an in-house ordering and inventory control network serving more than 15,000 customers in approximately 46 states. The Company is a supplier of food products in the United States, South America and China.</v>
    <v>890</v>
    <v>Nasdaq Stock Market</v>
    <v>XNAS</v>
    <v>XNAS</v>
    <v>6325 SOUTH RAINBOW BOULEVARD, SUITE 420, LAS VEGAS, NV, 89118 US</v>
    <v>5.5</v>
    <v>Food &amp; Drug Retailing</v>
    <v>Stock</v>
    <v>45294.88147412031</v>
    <v>13</v>
    <v>5.35</v>
    <v>292428306</v>
    <v>HF FOODS GROUP INC.</v>
    <v>HF FOODS GROUP INC.</v>
    <v>5.47</v>
    <v>5.48</v>
    <v>5.4</v>
    <v>5.4</v>
    <v>54153390</v>
    <v>HFFG</v>
    <v>HF FOODS GROUP INC. (XNAS:HFFG)</v>
    <v>68833</v>
    <v>73095</v>
    <v>2016</v>
  </rv>
  <rv s="2">
    <v>14</v>
  </rv>
  <rv s="0">
    <v>https://www.bing.com/financeapi/forcetrigger?t=a1u8u2&amp;q=XNAS%3aVRRM&amp;form=skydnc</v>
    <v>Learn more on Bing</v>
  </rv>
  <rv s="4">
    <v>en-US</v>
    <v>a1u8u2</v>
    <v>268435456</v>
    <v>1</v>
    <v>Powered by Refinitiv</v>
    <v>5</v>
    <v>VERRA MOBILITY CORPORATION (XNAS:VRRM)</v>
    <v>2</v>
    <v>6</v>
    <v>Finance</v>
    <v>4</v>
    <v>23.285</v>
    <v>13.4757</v>
    <v>1.1947000000000001</v>
    <v>-0.85</v>
    <v>0</v>
    <v>-3.7296999999999997E-2</v>
    <v>0</v>
    <v>USD</v>
    <v>Verra Mobility Corporation provides smart mobility technology solutions across the United States, Australia, Europe and Canada. The Company has three segments. Commercial Services segment is a provider of automated toll and violations management, and title and registration solutions to rental car companies (RACs) and fleet management companies (FMCs) and other large fleet owners in North America. In Europe, the segment provides violations processing through Euro Parking Collection plc and consumer tolling services through Pagatelia S.L.U. Government Solutions segment is a provider of automated safety solutions in the United States, Canada and Australia to state and local governments. In the United States, the segment provides government agencies with road safety cameras to detect and process traffic violations for red-light, speed, school bus, and city bus lanes. Parking Solutions segment provides an end-to-end commercial parking management solutions in the markets of North America.</v>
    <v>1396</v>
    <v>Nasdaq Stock Market</v>
    <v>XNAS</v>
    <v>XNAS</v>
    <v>1150 N Alma School Rd, MESA, AZ, 85201-3000 US</v>
    <v>22.86</v>
    <v>Professional &amp; Commercial Services</v>
    <v>Stock</v>
    <v>45294.881483332814</v>
    <v>16</v>
    <v>21.93</v>
    <v>3648920384</v>
    <v>VERRA MOBILITY CORPORATION</v>
    <v>VERRA MOBILITY CORPORATION</v>
    <v>22.86</v>
    <v>44.1496</v>
    <v>22.79</v>
    <v>21.94</v>
    <v>21.94</v>
    <v>166313600</v>
    <v>VRRM</v>
    <v>VERRA MOBILITY CORPORATION (XNAS:VRRM)</v>
    <v>1342228</v>
    <v>1084265</v>
    <v>2016</v>
  </rv>
  <rv s="2">
    <v>17</v>
  </rv>
  <rv s="0">
    <v>https://www.bing.com/financeapi/forcetrigger?t=a1t7im&amp;q=XNAS%3aIMXI&amp;form=skydnc</v>
    <v>Learn more on Bing</v>
  </rv>
  <rv s="4">
    <v>en-US</v>
    <v>a1t7im</v>
    <v>268435456</v>
    <v>1</v>
    <v>Powered by Refinitiv</v>
    <v>5</v>
    <v>INTERNATIONAL MONEY EXPRESS, INC. (XNAS:IMXI)</v>
    <v>2</v>
    <v>6</v>
    <v>Finance</v>
    <v>4</v>
    <v>28.24</v>
    <v>15.76</v>
    <v>0.72809999999999997</v>
    <v>-0.55000000000000004</v>
    <v>-1.0738000000000001E-2</v>
    <v>-2.5034000000000001E-2</v>
    <v>-0.23</v>
    <v>USD</v>
    <v>International Money Express, Inc. is an omnichannel money remittance services company. The Company is focused primarily on the United States of America to Latin America and the Caribbean (LAC) corridor, which includes Mexico, Central, and South America and the Caribbean. Its remittance services include a comprehensive suite of ancillary financial processing solutions and payment services available in all 50 states in the United States, Washington D.C., Puerto Rico and 13 provinces in Canada. It offers money remittance services to LAC countries, mainly Mexico and Guatemala. These services involve the movement of funds on behalf of an originating consumer for receipt by a designated beneficiary at a designated receiving location. The money remittance services enable consumers to send funds through its network of locations in the United States and Canada that are primarily operated by third-party businesses, as well as through its Company-operated stores located in the United States.</v>
    <v>893</v>
    <v>Nasdaq Stock Market</v>
    <v>XNAS</v>
    <v>XNAS</v>
    <v>9480 S Dixie Hwy, MIAMI, FL, 33156-2934 US</v>
    <v>21.94</v>
    <v>Professional &amp; Commercial Services</v>
    <v>Stock</v>
    <v>45295.004260474219</v>
    <v>19</v>
    <v>21.42</v>
    <v>746851568</v>
    <v>INTERNATIONAL MONEY EXPRESS, INC.</v>
    <v>INTERNATIONAL MONEY EXPRESS, INC.</v>
    <v>21.94</v>
    <v>14.744999999999999</v>
    <v>21.97</v>
    <v>21.42</v>
    <v>21.19</v>
    <v>34867020</v>
    <v>IMXI</v>
    <v>INTERNATIONAL MONEY EXPRESS, INC. (XNAS:IMXI)</v>
    <v>180649</v>
    <v>231915</v>
    <v>2015</v>
  </rv>
  <rv s="2">
    <v>20</v>
  </rv>
  <rv s="0">
    <v>https://www.bing.com/financeapi/forcetrigger?t=a1weww&amp;q=XNAS%3aATNF&amp;form=skydnc</v>
    <v>Learn more on Bing</v>
  </rv>
  <rv s="1">
    <v>en-US</v>
    <v>a1weww</v>
    <v>268435456</v>
    <v>1</v>
    <v>Powered by Refinitiv</v>
    <v>0</v>
    <v>180 LIFE SCIENCES CORP. (XNAS:ATNF)</v>
    <v>2</v>
    <v>3</v>
    <v>Finance</v>
    <v>4</v>
    <v>7.1498999999999997</v>
    <v>0.15010000000000001</v>
    <v>0.65710000000000002</v>
    <v>-6.9999999999999999E-4</v>
    <v>2.4390000000000002E-3</v>
    <v>-3.4029999999999998E-3</v>
    <v>5.0000000000000001E-4</v>
    <v>USD</v>
    <v>180 Life Sciences Corp. is a clinical-stage biotechnology company. The Company is focused on the development of therapeutics for unmet medical needs in chronic pain, inflammation and fibrosis by employing research, and combination therapy. The Company's focus is a program to treat several inflammatory disorders using anti-TNF (tumor necrosis factor). The Company has three product development platforms Anti-TNF platform, SCAs platform and a7nAChR platform. The Anti-TNF platform is focused on the fibrosis and anti-tumor necrosis factor (anti-TNF). The SCAs platform is focused on the drugs that are synthetic cannabidiol (CBD) or cannabigerol (CBG) analogues (SCAs). The a7nAChR platform, which is focused on the alpha 7 nicotinic acetylcholine receptor (a7nAChR). It is conducting clinical trials only for certain indications under the anti-TNF platform. The Company is also undertaking preclinical research and development activities for the SCA and the a7nAChR platforms.</v>
    <v>5</v>
    <v>Nasdaq Stock Market</v>
    <v>XNAS</v>
    <v>XNAS</v>
    <v>3000 El Camino Real, Bldg 4, Ste 200, PALO ALTO, CA, 94306 US</v>
    <v>0.21249999999999999</v>
    <v>Biotechnology &amp; Medical Research</v>
    <v>Stock</v>
    <v>45295.041531724222</v>
    <v>22</v>
    <v>0.19</v>
    <v>2061820</v>
    <v>180 LIFE SCIENCES CORP.</v>
    <v>180 LIFE SCIENCES CORP.</v>
    <v>0.20810000000000001</v>
    <v>0.20569999999999999</v>
    <v>0.20499999999999999</v>
    <v>0.20549999999999999</v>
    <v>10023460</v>
    <v>ATNF</v>
    <v>180 LIFE SCIENCES CORP. (XNAS:ATNF)</v>
    <v>218638</v>
    <v>1430201</v>
    <v>2016</v>
  </rv>
  <rv s="2">
    <v>23</v>
  </rv>
  <rv s="0">
    <v>https://www.bing.com/financeapi/forcetrigger?t=c45xp2&amp;q=XLON%3aLABS&amp;form=skydnc</v>
    <v>Learn more on Bing</v>
  </rv>
  <rv s="5">
    <v>en-US</v>
    <v>c45xp2</v>
    <v>268435456</v>
    <v>1</v>
    <v>Powered by Refinitiv</v>
    <v>7</v>
    <v>Life Science REIT PLC (XLON:LABS)</v>
    <v>2</v>
    <v>8</v>
    <v>Finance</v>
    <v>9</v>
    <v>77.400000000000006</v>
    <v>58</v>
    <v>0.79900000000000004</v>
    <v>-1</v>
    <v>-1.5625E-2</v>
    <v>GBp</v>
    <v>Life Science REIT plc is a United Kingdom-based closed-ended real estate investment trust. The Company seeks to invests in a diversified portfolio of properties across the United Kingdom, which are typically leased or intended to be leased to tenants operating in, or providing a benefit to, the life science sector. It acquires or develops properties, such as wet and dry laboratories, offices, incubators and co-working space, manufacturing and testing facilities and data centers. It retains flexibility to acquire individual buildings, a group of buildings across a single science park or the entirety of a science park. This may include purchasing or developing buildings that are leased or intended to be leased to tenants providing ancillary services to employees of companies operating in or providing a benefit to, the life science sector. Its investment adviser is Ironstone Asset Management Limited.</v>
    <v>London Stock Exchange</v>
    <v>XLON</v>
    <v>XLON</v>
    <v>55 Wells Street, LONDON, UNITED KINGDOM-NA, W1T 3PT GB</v>
    <v>64.400000000000006</v>
    <v>Residential &amp; Commercial REIT</v>
    <v>Stock</v>
    <v>45294.749143518522</v>
    <v>25</v>
    <v>62</v>
    <v>224000000</v>
    <v>Life Science REIT PLC</v>
    <v>Life Science REIT PLC</v>
    <v>62</v>
    <v>0</v>
    <v>64</v>
    <v>63</v>
    <v>350000000</v>
    <v>LABS</v>
    <v>Life Science REIT PLC (XLON:LABS)</v>
    <v>823716</v>
    <v>558200</v>
    <v>2021</v>
  </rv>
  <rv s="2">
    <v>26</v>
  </rv>
  <rv s="0">
    <v>https://www.bing.com/financeapi/forcetrigger?t=a1ni3m&amp;q=XNAS%3aSNAX&amp;form=skydnc</v>
    <v>Learn more on Bing</v>
  </rv>
  <rv s="1">
    <v>en-US</v>
    <v>a1ni3m</v>
    <v>268435456</v>
    <v>1</v>
    <v>Powered by Refinitiv</v>
    <v>0</v>
    <v>STRYVE FOODS, INC. (XNAS:SNAX)</v>
    <v>2</v>
    <v>3</v>
    <v>Finance</v>
    <v>10</v>
    <v>14.013</v>
    <v>2.2450000000000001</v>
    <v>1.0072000000000001</v>
    <v>-0.05</v>
    <v>3.8909999999999999E-3</v>
    <v>-1.9011E-2</v>
    <v>0.01</v>
    <v>USD</v>
    <v>Stryve Foods, Inc. is a healthy snack company. The Company is engaged in manufacturing, marketing and selling differentiated healthy snacking products. The Company offers convenient snacks that are lower in sugar and carbohydrates and higher in protein than other snacks. Its product portfolio consists primarily of air-dried meat snack products marketed under the Stryve, Kalahari, Braaitime, and Vacadillos brand names. It distributes its products in retail channels, primarily in North America, including mass, convenience, grocery, club stores, and other retail outlets, as well as directly to consumers through its e-commerce websites, as well as direct to consumers through the Amazon platform. It also offers convenient products that are lower in sugar and carbohydrates and higher in protein than other snacks and foods. Its products are Keto and Paleo diet friendly. The Company has manufacturing operations in Madill, Oklahoma and fulfillment operations in Frisco, Texas.</v>
    <v>156</v>
    <v>Nasdaq Stock Market</v>
    <v>XNAS</v>
    <v>XNAS</v>
    <v>5801 Tennyson Parkway, Suite 275, PLANO, TX, 75024 US</v>
    <v>2.65</v>
    <v>Food &amp; Tobacco</v>
    <v>Stock</v>
    <v>45294.875006758593</v>
    <v>28</v>
    <v>2.4500000000000002</v>
    <v>6311360</v>
    <v>STRYVE FOODS, INC.</v>
    <v>STRYVE FOODS, INC.</v>
    <v>2.5950000000000002</v>
    <v>2.63</v>
    <v>2.58</v>
    <v>2.58</v>
    <v>2399760</v>
    <v>SNAX</v>
    <v>STRYVE FOODS, INC. (XNAS:SNAX)</v>
    <v>31329</v>
    <v>30845</v>
    <v>2021</v>
  </rv>
  <rv s="2">
    <v>29</v>
  </rv>
  <rv s="0">
    <v>https://www.bing.com/financeapi/forcetrigger?t=a1wdrw&amp;q=XNAS%3aKNTK&amp;form=skydnc</v>
    <v>Learn more on Bing</v>
  </rv>
  <rv s="4">
    <v>en-US</v>
    <v>a1wdrw</v>
    <v>268435456</v>
    <v>1</v>
    <v>Powered by Refinitiv</v>
    <v>5</v>
    <v>KINETIK HOLDINGS INC. (XNYS:KNTK)</v>
    <v>2</v>
    <v>6</v>
    <v>Finance</v>
    <v>4</v>
    <v>37.17</v>
    <v>26.315000000000001</v>
    <v>2.7578999999999998</v>
    <v>-0.37</v>
    <v>0</v>
    <v>-1.0982E-2</v>
    <v>0</v>
    <v>USD</v>
    <v>Kinetik Holdings Inc. is an integrated midstream energy company in the Permian Basin. The Company provides gathering, transportation, compression, processing, and treating services. The Company operates through two segments: Midstream Logistics and Pipeline Transportation. The Midstream Logistics segment provides three service offerings, including gas gathering and processing, crude oil gathering, stabilization and storage services and water gathering and disposal. The Pipeline Transportation segment consists of four equity method interest (EMI) pipelines in the Permian Basin with various access points to the Texas Gulf Coast, Kinetik NGL Pipeline and its Delaware Link Pipeline. The EMI pipelines transport crude oil, natural gas, and natural gas liquids (NGLs) within the Permian Basin and to the Texas Gulf Coast. The Company has approximately 2.0 billion cubic feet per day (Bcf/d) cryogenic natural gas processing capacity strategically located near the Waha Hub in West Texas.</v>
    <v>300</v>
    <v>New York Stock Exchange</v>
    <v>XNYS</v>
    <v>XNYS</v>
    <v>2700 Post Oak Blvd., Suite 300, HOUSTON, TX, 77056 US</v>
    <v>33.79</v>
    <v>Oil &amp; Gas Related Equipment and Services</v>
    <v>Stock</v>
    <v>45295.000000034372</v>
    <v>31</v>
    <v>33.31</v>
    <v>5037504192</v>
    <v>KINETIK HOLDINGS INC.</v>
    <v>KINETIK HOLDINGS INC.</v>
    <v>33.69</v>
    <v>41.666200000000003</v>
    <v>33.69</v>
    <v>33.32</v>
    <v>33.32</v>
    <v>151185600</v>
    <v>KNTK</v>
    <v>KINETIK HOLDINGS INC. (XNYS:KNTK)</v>
    <v>329624</v>
    <v>448702</v>
    <v>2016</v>
  </rv>
  <rv s="2">
    <v>32</v>
  </rv>
  <rv s="0">
    <v>https://www.bing.com/financeapi/forcetrigger?t=aw2f5r&amp;q=XNYS%3aID&amp;form=skydnc</v>
    <v>Learn more on Bing</v>
  </rv>
  <rv s="1">
    <v>en-US</v>
    <v>aw2f5r</v>
    <v>268435456</v>
    <v>1</v>
    <v>Powered by Refinitiv</v>
    <v>0</v>
    <v>PARTS ID, INC. (OTCM:IDICQ)</v>
    <v>2</v>
    <v>3</v>
    <v>Finance</v>
    <v>11</v>
    <v>1.05</v>
    <v>2.5000000000000001E-3</v>
    <v>-0.39700000000000002</v>
    <v>5.0000000000000001E-4</v>
    <v>0</v>
    <v>0.16666699999999998</v>
    <v>0</v>
    <v>USD</v>
    <v>PARTS iD, Inc. is a technology-driven, digital commerce company. The Company is focused on creating custom infrastructure and user experiences within niche markets. The Company offers an e-commerce platform for the automotive parts and accessories market. The Company's digital commerce platform has been in-house from inception as a solution for industries with data limitations and parts fitment complexities. The Company’s in-house data catalog houses approximately 14 billion data points for automobiles and the Company’s other seven verticals, including semi-truck, motorcycle, powersports, RV/camper, boating, recreation and tools. Its data catalog is designed to tie vehicles with parts that fit their specific Year-Make-Model (YMM), including the variations of sub-model, engine size, transmission type and drivetrain type, as well as to recommend other products, such as tools required to install purchased parts and accessories.</v>
    <v>91</v>
    <v>OTC Markets</v>
    <v>OTCM</v>
    <v>OTCM</v>
    <v>1308 Race St Ste 200, CINCINNATI, OH, 45202 US</v>
    <v>3.7000000000000002E-3</v>
    <v>Specialty Retailers</v>
    <v>Stock</v>
    <v>45295.048611111109</v>
    <v>34</v>
    <v>3.0000000000000001E-3</v>
    <v>128800</v>
    <v>PARTS ID, INC.</v>
    <v>PARTS ID, INC.</v>
    <v>3.0000000000000001E-3</v>
    <v>3.0000000000000001E-3</v>
    <v>3.5000000000000001E-3</v>
    <v>3.5000000000000001E-3</v>
    <v>42932550</v>
    <v>IDICQ</v>
    <v>PARTS ID, INC. (OTCM:IDICQ)</v>
    <v>431024</v>
    <v>1182176</v>
    <v>2016</v>
  </rv>
  <rv s="2">
    <v>35</v>
  </rv>
  <rv s="0">
    <v>https://www.bing.com/financeapi/forcetrigger?t=a1yfar&amp;q=XNAS%3aNESR&amp;form=skydnc</v>
    <v>Learn more on Bing</v>
  </rv>
  <rv s="1">
    <v>en-US</v>
    <v>a1yfar</v>
    <v>268435456</v>
    <v>1</v>
    <v>Powered by Refinitiv</v>
    <v>0</v>
    <v>National Energy Services Reunited Corp. (OTCM:NESR)</v>
    <v>2</v>
    <v>3</v>
    <v>Finance</v>
    <v>11</v>
    <v>7.73</v>
    <v>2.44</v>
    <v>0.64239999999999997</v>
    <v>0.4</v>
    <v>0</v>
    <v>6.0606E-2</v>
    <v>0</v>
    <v>USD</v>
    <v>National Energy Services Reunited Corp. is an oilfield service provider in the Middle East and North Africa (MENA) and Asia Pacific (APAC) regions. The Company provides a range of production services such as hydraulic fracturing, coiled tubing, stimulation, and pumping, cementing, nitrogen services, filtration services, pipelines and industrial services, production assurance, artificial lift services, and completions. The Company also offers a range of drilling and evaluation services, such as rigs and integrated services, fishing and downhole tools, thru-tubing intervention, tubular running services, directional drilling, drilling fluids, pressure control, well testing services, wireline logging services and slickline services. It also enables its customers access their reservoirs in by providing drilling and evaluation services, such as drilling downhole tools, directional drilling, fishing tools, testing services, wireline, slickline, drilling fluids and rig services.</v>
    <v>5968</v>
    <v>OTC Markets</v>
    <v>OTCM</v>
    <v>OTCM</v>
    <v>777 Post Oak Blvd Fl 7, HOUSTON, TX, 77056-3204 US</v>
    <v>7.05</v>
    <v>Oil &amp; Gas Related Equipment and Services</v>
    <v>Stock</v>
    <v>45295.048611111109</v>
    <v>37</v>
    <v>6.7</v>
    <v>664974800</v>
    <v>National Energy Services Reunited Corp.</v>
    <v>National Energy Services Reunited Corp.</v>
    <v>6.8</v>
    <v>6.6</v>
    <v>7</v>
    <v>7</v>
    <v>94996400</v>
    <v>NESR</v>
    <v>National Energy Services Reunited Corp. (OTCM:NESR)</v>
    <v>376184</v>
    <v>375090</v>
    <v>2017</v>
  </rv>
  <rv s="2">
    <v>38</v>
  </rv>
  <rv s="0">
    <v>https://www.bing.com/financeapi/forcetrigger?t=a24etc&amp;q=XNYS%3aMGY&amp;form=skydnc</v>
    <v>Learn more on Bing</v>
  </rv>
  <rv s="4">
    <v>en-US</v>
    <v>a24etc</v>
    <v>268435456</v>
    <v>1</v>
    <v>Powered by Refinitiv</v>
    <v>5</v>
    <v>MAGNOLIA OIL &amp; GAS CORPORATION (XNYS:MGY)</v>
    <v>2</v>
    <v>6</v>
    <v>Finance</v>
    <v>4</v>
    <v>24.29</v>
    <v>18.72</v>
    <v>2.0369999999999999</v>
    <v>0.25</v>
    <v>4.6000000000000001E-4</v>
    <v>1.1632999999999999E-2</v>
    <v>0.01</v>
    <v>USD</v>
    <v>Magnolia Oil &amp; Gas Corporation is an independent oil and natural gas company. The Company is engaged in the acquisition, development, exploration, and production of oil, natural gas, and natural gas liquid (NGL) reserves. Its oil and natural gas properties are located primarily in Karnes County and the Giddings area in South Texas, where the Company targets the Eagle Ford Shale and Austin Chalk formations. Its assets consist of a total leasehold position of 688,033 gross (482,015 net) acres, including 43,022 gross (23,259 net) acres in the Karnes area and 645,011 gross (458,756 net) acres in the Giddings area. The Karnes County Assets are located in Karnes, Gonzales, DeWitt, and Atascosa Counties, Texas, in the core of the Eagle Ford Shale. The acreage comprising the Karnes County Assets also includes the Austin Chalk formation overlying the Eagle Ford Shale. The Giddings Assets are located in Austin, Brazos, Burleson, Fayette, Lee, Grimes, Montgomery, and Washington Counties, Texas.</v>
    <v>213</v>
    <v>New York Stock Exchange</v>
    <v>XNYS</v>
    <v>XNYS</v>
    <v>9 Greenway Plz Ste 1300, HOUSTON, TX, 77046-0922 US</v>
    <v>21.93</v>
    <v>Oil &amp; Gas</v>
    <v>Stock</v>
    <v>45295.000000010936</v>
    <v>40</v>
    <v>21.29</v>
    <v>4501271348</v>
    <v>MAGNOLIA OIL &amp; GAS CORPORATION</v>
    <v>MAGNOLIA OIL &amp; GAS CORPORATION</v>
    <v>21.48</v>
    <v>7.8354999999999997</v>
    <v>21.49</v>
    <v>21.74</v>
    <v>21.75</v>
    <v>207050200</v>
    <v>MGY</v>
    <v>MAGNOLIA OIL &amp; GAS CORPORATION (XNYS:MGY)</v>
    <v>2047772</v>
    <v>2109554</v>
    <v>2017</v>
  </rv>
  <rv s="2">
    <v>41</v>
  </rv>
  <rv s="0">
    <v>https://www.bing.com/financeapi/forcetrigger?t=a24ez2&amp;q=XNYS%3aACEL&amp;form=skydnc</v>
    <v>Learn more on Bing</v>
  </rv>
  <rv s="4">
    <v>en-US</v>
    <v>a24ez2</v>
    <v>268435456</v>
    <v>1</v>
    <v>Powered by Refinitiv</v>
    <v>5</v>
    <v>ACCEL ENTERTAINMENT, INC. (XNYS:ACEL)</v>
    <v>2</v>
    <v>6</v>
    <v>Finance</v>
    <v>4</v>
    <v>12.05</v>
    <v>7.77</v>
    <v>1.3877999999999999</v>
    <v>-0.45</v>
    <v>1.5167E-2</v>
    <v>-4.3520000000000003E-2</v>
    <v>0.15</v>
    <v>USD</v>
    <v>Accel Entertainment, Inc. is a distributed gaming operator in the United States and a partner for local business owners in the markets it serves. The Company's business consists of the installation, maintenance and operation of gaming terminals, redemption devices that disburse winnings and contain automated teller machine (ATM) functionality, and other amusement devices in authorized non-casino locations such as restaurants, bars, taverns, convenience stores, liquor stores, truck stops, and grocery stores. It also operates ATMs in gaming and non-gaming locations. The Company’s gaming-as-a-service platform provides local businesses with a turnkey gaming solution. It owns all of its gaming equipment and manages the operating process for its licensed partners. In addition to its gaming business, it also installs, operates and services redemption devices that have ATM functionality, ATMs and amusement devices, including jukeboxes, dartboards, pool tables, pinball machines and others.</v>
    <v>1300</v>
    <v>New York Stock Exchange</v>
    <v>XNYS</v>
    <v>XNYS</v>
    <v>140 Tower Dr, BURR RIDGE, IL, 60527 US</v>
    <v>10.28</v>
    <v>Hotels &amp; Entertainment Services</v>
    <v>Stock</v>
    <v>45295.038755057809</v>
    <v>43</v>
    <v>9.8737999999999992</v>
    <v>838704439</v>
    <v>ACCEL ENTERTAINMENT, INC.</v>
    <v>ACCEL ENTERTAINMENT, INC.</v>
    <v>10.28</v>
    <v>21.066800000000001</v>
    <v>10.34</v>
    <v>9.89</v>
    <v>10.039999999999999</v>
    <v>84803280</v>
    <v>ACEL</v>
    <v>ACCEL ENTERTAINMENT, INC. (XNYS:ACEL)</v>
    <v>236084</v>
    <v>331578</v>
    <v>2019</v>
  </rv>
  <rv s="2">
    <v>44</v>
  </rv>
  <rv s="0">
    <v>https://www.bing.com/financeapi/forcetrigger?t=bn847w&amp;q=OTCM%3aNNRRF&amp;form=skydnc</v>
    <v>Learn more on Bing</v>
  </rv>
  <rv s="6">
    <v>en-US</v>
    <v>bn847w</v>
    <v>268435456</v>
    <v>1</v>
    <v>Powered by Refinitiv</v>
    <v>12</v>
    <v>NRC Group ASA (OTCM:NNRRF)</v>
    <v>2</v>
    <v>13</v>
    <v>Finance</v>
    <v>14</v>
    <v>6.7584999999999997</v>
    <v>6.7584999999999997</v>
    <v>0.96879999999999999</v>
    <v>USD</v>
    <v>NRC Group ASA is a Norway-based infrastructure company. The Company offers a complete set of services for transport-related infrastructure in prioritised markets such as rail, light rail and civil engineering. The service offering includes groundwork, specialised trackwork, electro, signalling systems, demolition, recycling, wastewater, sewage services and mass transport. The Company’s activities are divided into three geographical segments: Norway, Sweden and Finland. NRC Group Norway is responsible for operations in Norway, where are three operating divisions: Rail construction, Civil construction and Environment. NRC Group Sweden is responsible for operations in Sweden and has hree operating divisions: Rail construction, Rail maintenance and Civil construction. NRC Group Finland is responsible for operations in Finland and has three operating divisions: Rail construction, Rail maintenance and Materials.</v>
    <v>1960</v>
    <v>OTC Markets</v>
    <v>OTCM</v>
    <v>OTCM</v>
    <v>Lysaker Torg 25, LYSAKER, AKERSHUS, 1366 NO</v>
    <v>Construction &amp; Engineering</v>
    <v>Stock</v>
    <v>45295.045138888891</v>
    <v>46</v>
    <v>NRC Group ASA</v>
    <v>NRC Group ASA</v>
    <v>6.7584999999999997</v>
    <v>72954550</v>
    <v>NNRRF</v>
    <v>NRC Group ASA (OTCM:NNRRF)</v>
    <v>1</v>
    <v>71400</v>
    <v>1995</v>
  </rv>
  <rv s="2">
    <v>47</v>
  </rv>
  <rv s="0">
    <v>https://www.bing.com/financeapi/forcetrigger?t=a1vjpr&amp;q=XNAS%3aBBCP&amp;form=skydnc</v>
    <v>Learn more on Bing</v>
  </rv>
  <rv s="4">
    <v>en-US</v>
    <v>a1vjpr</v>
    <v>268435456</v>
    <v>1</v>
    <v>Powered by Refinitiv</v>
    <v>5</v>
    <v>CONCRETE PUMPING HOLDINGS, INC. (XNAS:BBCP)</v>
    <v>2</v>
    <v>6</v>
    <v>Finance</v>
    <v>4</v>
    <v>9.15</v>
    <v>5.71</v>
    <v>1.0871</v>
    <v>-0.02</v>
    <v>0</v>
    <v>-2.4450000000000001E-3</v>
    <v>0</v>
    <v>USD</v>
    <v>Concrete Pumping Holdings, Inc. is a provider of concrete pumping services and concrete waste management services. The Company’s segments include U.S. Concrete Pumping, U.K. Operations, U.S. Concrete Waste Management Services, and Corporate. The U.S. Concrete Pumping core business is the provision of concrete pumping services to general contractors and concrete finishing companies in the commercial, infrastructure and residential sectors. This segment has 100 branch locations across 20 states with their corporate headquarters in Denver, Colorado. The U.S. Concrete Waste Management Services segment consists of its U.S. based Eco-Pan business. Eco-Pan provides industrial cleanup and containment services, primarily to customers in the construction industry. Eco-Pan uses containment pans specifically designed to hold waste products from concrete and other industrial cleanup operations. The U.K. Operations segment consists of its Camfaud, Premier and United Kingdom-based Eco-Pan businesses.</v>
    <v>1650</v>
    <v>Nasdaq Stock Market</v>
    <v>XNAS</v>
    <v>XNAS</v>
    <v>500 E. 84th Avenue, Suite A-5, THORNTON, CO, 80229 US</v>
    <v>8.2920999999999996</v>
    <v>Construction &amp; Engineering</v>
    <v>Stock</v>
    <v>45294.881474142967</v>
    <v>49</v>
    <v>7.93</v>
    <v>446431478</v>
    <v>CONCRETE PUMPING HOLDINGS, INC.</v>
    <v>CONCRETE PUMPING HOLDINGS, INC.</v>
    <v>8.08</v>
    <v>16.123000000000001</v>
    <v>8.18</v>
    <v>8.16</v>
    <v>8.16</v>
    <v>54709740</v>
    <v>BBCP</v>
    <v>CONCRETE PUMPING HOLDINGS, INC. (XNAS:BBCP)</v>
    <v>79571</v>
    <v>74451</v>
    <v>2018</v>
  </rv>
  <rv s="2">
    <v>50</v>
  </rv>
  <rv s="0">
    <v>https://www.bing.com/financeapi/forcetrigger?t=a1vpr7&amp;q=XNYS%3aSPCE&amp;form=skydnc</v>
    <v>Learn more on Bing</v>
  </rv>
  <rv s="1">
    <v>en-US</v>
    <v>a1vpr7</v>
    <v>268435456</v>
    <v>1</v>
    <v>Powered by Refinitiv</v>
    <v>0</v>
    <v>Virgin Galactic Holdings, Inc. (XNYS:SPCE)</v>
    <v>2</v>
    <v>3</v>
    <v>Finance</v>
    <v>4</v>
    <v>6.61</v>
    <v>1.38</v>
    <v>1.6456999999999999</v>
    <v>-0.06</v>
    <v>1.2987E-2</v>
    <v>-2.5316000000000002E-2</v>
    <v>0.03</v>
    <v>USD</v>
    <v>Virgin Galactic Holdings, Inc. is an aerospace and space travel company, which offers access to space for private individuals, researchers and government agencies. The Company’s operations include design and development, manufacturing, ground and flight testing, and post-flight maintenance of its spaceflight system vehicles. The Company has developed a portfolio of proprietary technologies embodied in specialized assets, including the mothership, spaceship, hybrid rocket motor and Spaceport America. The mothership is a twin-fuselage, custom-built aircraft designed to carry its spaceships up to an altitude of approximately 45,000 feet, where the spaceship is released for its flight into space. The spaceship is a vehicle with the capacity to carry pilots and private astronauts, research experiments and researchers. Its spaceships are powered by a hybrid rocket propulsion system that propels them on a trajectory into space.</v>
    <v>1166</v>
    <v>New York Stock Exchange</v>
    <v>XNYS</v>
    <v>XNYS</v>
    <v>1700 FLIGHT WAY, TUSTIN, CA, 92782 US</v>
    <v>2.3199999999999998</v>
    <v>Aerospace &amp; Defense</v>
    <v>Stock</v>
    <v>45295.041508078124</v>
    <v>52</v>
    <v>2.2200000000000002</v>
    <v>923342343</v>
    <v>Virgin Galactic Holdings, Inc.</v>
    <v>Virgin Galactic Holdings, Inc.</v>
    <v>2.29</v>
    <v>2.37</v>
    <v>2.31</v>
    <v>2.34</v>
    <v>399715300</v>
    <v>SPCE</v>
    <v>Virgin Galactic Holdings, Inc. (XNYS:SPCE)</v>
    <v>9035343</v>
    <v>13300673</v>
    <v>2019</v>
  </rv>
  <rv s="2">
    <v>53</v>
  </rv>
  <rv s="0">
    <v>https://www.bing.com/financeapi/forcetrigger?t=azc22w&amp;q=XNAS%3aHOFV&amp;form=skydnc</v>
    <v>Learn more on Bing</v>
  </rv>
  <rv s="1">
    <v>en-US</v>
    <v>azc22w</v>
    <v>268435456</v>
    <v>1</v>
    <v>Powered by Refinitiv</v>
    <v>0</v>
    <v>HALL OF FAME RESORT &amp; ENTERTAINMENT COMPANY (XNAS:HOFV)</v>
    <v>2</v>
    <v>3</v>
    <v>Finance</v>
    <v>4</v>
    <v>16.439900000000002</v>
    <v>2.31</v>
    <v>1.8436999999999999</v>
    <v>0.04</v>
    <v>3.1884000000000003E-2</v>
    <v>1.1730000000000001E-2</v>
    <v>0.11</v>
    <v>USD</v>
    <v>Hall of Fame Resort &amp; Entertainment Company is a resort and entertainment company. The Company is the owner of the Hall of Fame Village, a multi-use sports, entertainment and media destination centered around the Pro Football Hall of Fames campus. Hall of Fame Village consists of the Tom Benson Hall of Fame Stadium, the ForeverLawn Sports Complex, and HOF Village Media Group, LLC (Hall of Fame Village Media). The Tom Benson Hall of Fame Stadium hosts multiple sports and entertainment events, including the NFL Hall of Fame Game, Enshrinement and Concert for Legends. The ForeverLawn Sports Complex hosts camps and tournaments for football players, as well as athletes from across the country in other sports such as lacrosse, rugby and soccer. Hall of Fame Village Media licenses the content controlled by the Pro Football Hall of Fame (PFHOF), as well as new programming assets developed from live events held at the ForeverLawn Sports Complex and the Tom Benson Hall of Fame Stadium.</v>
    <v>114</v>
    <v>Nasdaq Stock Market</v>
    <v>XNAS</v>
    <v>XNAS</v>
    <v>2626 Fulton Drive NW, CANTON, OH, 44718 US</v>
    <v>3.58</v>
    <v>Hotels &amp; Entertainment Services</v>
    <v>Stock</v>
    <v>45295.033618101559</v>
    <v>55</v>
    <v>3.2961999999999998</v>
    <v>21944020</v>
    <v>HALL OF FAME RESORT &amp; ENTERTAINMENT COMPANY</v>
    <v>HALL OF FAME RESORT &amp; ENTERTAINMENT COMPANY</v>
    <v>3.48</v>
    <v>3.41</v>
    <v>3.45</v>
    <v>3.56</v>
    <v>6435200</v>
    <v>HOFV</v>
    <v>HALL OF FAME RESORT &amp; ENTERTAINMENT COMPANY (XNAS:HOFV)</v>
    <v>34160</v>
    <v>28499</v>
    <v>2019</v>
  </rv>
  <rv s="2">
    <v>56</v>
  </rv>
  <rv s="0">
    <v>https://www.bing.com/financeapi/forcetrigger?t=a1osvh&amp;q=XNAS%3aAESE&amp;form=skydnc</v>
    <v>Learn more on Bing</v>
  </rv>
  <rv s="1">
    <v>en-US</v>
    <v>a1osvh</v>
    <v>268435456</v>
    <v>1</v>
    <v>Powered by Refinitiv</v>
    <v>0</v>
    <v>ALLIED GAMING &amp; ENTERTAINMENT INC. (XNAS:AGAE)</v>
    <v>2</v>
    <v>3</v>
    <v>Finance</v>
    <v>4</v>
    <v>1.5</v>
    <v>0.76</v>
    <v>1.3593</v>
    <v>0.09</v>
    <v>0</v>
    <v>8.6538000000000004E-2</v>
    <v>0</v>
    <v>USD</v>
    <v>Allied Gaming &amp; Entertainment, Inc. is a global experiential entertainment company. The Company offers a variety of esports and gaming-related content, including tournaments, live and virtual entertainment, and gaming events, and original programming to continuously foster an engaged gaming community. The Company operates through its wholly owned subsidiaries, Allied Esports International, Inc. (AEII), Esports Arena Las Vegas, LLC (ESALV) and Allied Esports GmbH (AEGmbH). AEII operates global competitive e-sports properties designed to connect players and fans via a network of connected arenas. ESALV operates a flagship gaming arena located at the Luxor Hotel in Las Vegas, Nevada. AEGmbH operates a mobile esports truck that serves as both a battleground and content generation hub, and it also operates a studio for recording and streaming gaming events. The Company operates the HyperX Esports Arena Las Vegas, two mobile arenas (Allied Esports Trucks), and an original content studio.</v>
    <v>78</v>
    <v>Nasdaq Stock Market</v>
    <v>XNAS</v>
    <v>XNAS</v>
    <v>17877 Von Karman Avenue, Suite 300, IRVINE, CA, 92614 US</v>
    <v>1.2390000000000001</v>
    <v>Software &amp; IT Services</v>
    <v>Stock</v>
    <v>45294.933398344532</v>
    <v>58</v>
    <v>1.03</v>
    <v>41632205</v>
    <v>ALLIED GAMING &amp; ENTERTAINMENT INC.</v>
    <v>ALLIED GAMING &amp; ENTERTAINMENT INC.</v>
    <v>1.03</v>
    <v>1.04</v>
    <v>1.1299999999999999</v>
    <v>1.1299999999999999</v>
    <v>36842660</v>
    <v>AGAE</v>
    <v>ALLIED GAMING &amp; ENTERTAINMENT INC. (XNAS:AGAE)</v>
    <v>77433</v>
    <v>111901</v>
    <v>2017</v>
  </rv>
  <rv s="2">
    <v>59</v>
  </rv>
  <rv s="0">
    <v>https://www.bing.com/financeapi/forcetrigger?t=a1v452&amp;q=OTCM%3aWINR&amp;form=skydnc</v>
    <v>Learn more on Bing</v>
  </rv>
  <rv s="7">
    <v>en-US</v>
    <v>a1v452</v>
    <v>268435456</v>
    <v>1</v>
    <v>Powered by Refinitiv</v>
    <v>15</v>
    <v>SIMPLICITY ESPORTS AND GAMING COMPANY (OTCM:WINR)</v>
    <v>2</v>
    <v>16</v>
    <v>Finance</v>
    <v>17</v>
    <v>3.6799999999999999E-2</v>
    <v>2.0000000000000001E-4</v>
    <v>-0.37619999999999998</v>
    <v>1E-4</v>
    <v>0.33333299999999999</v>
    <v>USD</v>
    <v>Simplicity Esports and Gaming Company, through its subsidiary, PLAYlive Nation, Inc. (PLAYlive), has a network of franchised esports gaming centers. The Company has five franchised locations operating in California, Georgia, Ohio, South Carolina and Texas. PLAYlive offers a video gaming lounge concept to qualified franchisees. PLAYlive offers single-unit location franchises, as well as agreements to develop multiple locations. The Company’s organized, multiplayer video games that include real-time strategy, fighting, first-person shooter and multiplayer online battle arena games. It also includes games, which can be played, primarily by amateurs, in multiplayer competitions on the Sony PlayStation, Microsoft Xbox and WII Nintendo systems.</v>
    <v>20</v>
    <v>OTC Markets</v>
    <v>OTCM</v>
    <v>OTCM</v>
    <v>7000 W Palmetto Park Rd Ste 210, BOCA RATON, FL, 33433-3430 US</v>
    <v>4.0000000000000002E-4</v>
    <v>Software &amp; IT Services</v>
    <v>Stock</v>
    <v>45289.833229791409</v>
    <v>61</v>
    <v>4.0000000000000002E-4</v>
    <v>11350</v>
    <v>SIMPLICITY ESPORTS AND GAMING COMPANY</v>
    <v>SIMPLICITY ESPORTS AND GAMING COMPANY</v>
    <v>4.0000000000000002E-4</v>
    <v>2.9999999999999997E-4</v>
    <v>4.0000000000000002E-4</v>
    <v>28367800</v>
    <v>WINR</v>
    <v>SIMPLICITY ESPORTS AND GAMING COMPANY (OTCM:WINR)</v>
    <v>14025</v>
    <v>41230</v>
    <v>2017</v>
  </rv>
  <rv s="2">
    <v>62</v>
  </rv>
  <rv s="0">
    <v>https://www.bing.com/financeapi/forcetrigger?t=ahj5zr&amp;q=XNSE%3aNESCO&amp;form=skydnc</v>
    <v>Learn more on Bing</v>
  </rv>
  <rv s="8">
    <v>en-US</v>
    <v>ahj5zr</v>
    <v>268435456</v>
    <v>1</v>
    <v>Powered by Refinitiv</v>
    <v>18</v>
    <v>NESCO LIMITED (XNSE:NESCO)</v>
    <v>2</v>
    <v>19</v>
    <v>Finance</v>
    <v>20</v>
    <v>923.95</v>
    <v>505</v>
    <v>0.76400000000000001</v>
    <v>0.4</v>
    <v>4.5620000000000003E-4</v>
    <v>INR</v>
    <v>Nesco Limited is an India-based company, which is engaged in licensing premises in IT park buildings and providing related services, and licensing premises for exhibitions and providing services to the organizers. Its segments include Nesco Realty - IT Park, Bombay Exhibition Center (BEC), Indabrator and Nesco Foods. The Nesco Realty - IT Park segment is engaged in building private IT park and to provide space on license basis. The BEC segment is engaged in licensing premises for exhibitions and providing services to the organizers. BEC provides space for exhibitions; meetings, incentives, conferences and exhibitions (MICE); trade shows; events, and entertainment. The Indabrator segment manufactures surface preparation equipment with integrated manufacturing facilities for equipment, spares and abrasives in Gujarat. The Nesco Foods segment provides hospitality and catering services. It carries on the business of kitchens, food courts, food kiosks, mass catering, among others.</v>
    <v>261</v>
    <v>National Stock Exchange of India</v>
    <v>XNSE</v>
    <v>XNSE</v>
    <v>Nesco Center, Western Express Highway, Goregaon (East), MUMBAI, MAHARASHTRA, 400063 IN</v>
    <v>885.3</v>
    <v>Real Estate Operations</v>
    <v>Stock</v>
    <v>45294.553252314814</v>
    <v>64</v>
    <v>871.25</v>
    <v>61786340000</v>
    <v>NESCO LIMITED</v>
    <v>NESCO LIMITED</v>
    <v>871.3</v>
    <v>19.38</v>
    <v>876.9</v>
    <v>877.3</v>
    <v>70459960</v>
    <v>NESCO</v>
    <v>NESCO LIMITED (XNSE:NESCO)</v>
    <v>71910</v>
    <v>212420</v>
    <v>1946</v>
  </rv>
  <rv s="2">
    <v>65</v>
  </rv>
  <rv s="0">
    <v>https://www.bing.com/financeapi/forcetrigger?t=a1pph7&amp;q=XNYS%3aCTOS&amp;form=skydnc</v>
    <v>Learn more on Bing</v>
  </rv>
  <rv s="4">
    <v>en-US</v>
    <v>a1pph7</v>
    <v>268435456</v>
    <v>1</v>
    <v>Powered by Refinitiv</v>
    <v>5</v>
    <v>CUSTOM TRUCK ONE SOURCE, INC. (XNYS:CTOS)</v>
    <v>2</v>
    <v>6</v>
    <v>Finance</v>
    <v>4</v>
    <v>7.64</v>
    <v>4.415</v>
    <v>0.67949999999999999</v>
    <v>-0.18</v>
    <v>3.2890000000000003E-3</v>
    <v>-2.8753999999999998E-2</v>
    <v>0.02</v>
    <v>USD</v>
    <v>Custom Truck One Source, Inc. is a specialty equipment provider. It provides specialty equipment to the electric utility transmission and distribution, telecommunications, rail, forestry, waste management and other infrastructure-related industries in North America. Its segments include Equipment Rental Solutions, Truck and Equipment Sales and Aftermarket Parts and Services. The Equipment Rental Solutions segment owns a range of new and used specialty equipment, including truck-mounted aerial lifts, cranes, service trucks, dump trucks, trailers, digger derricks and other machinery and equipment. The Truck and Equipment Sales segment offers a range of new equipment for sale to be used across its end-markets, which can be modified to meet its customers’ specific needs. The Aftermarket Parts and Services segment includes the sale of specialized aftermarket parts, including captive parts related to its Load King brand, used in the maintenance and repair of the equipment it sells and rents.</v>
    <v>2270</v>
    <v>New York Stock Exchange</v>
    <v>XNYS</v>
    <v>XNYS</v>
    <v>7701 Independence Avenue, Suite 220, KANSAS CITY, MO, 64125 US</v>
    <v>6.2149999999999999</v>
    <v>Specialty Retailers</v>
    <v>Stock</v>
    <v>45295.000000010936</v>
    <v>67</v>
    <v>6.08</v>
    <v>1476712832</v>
    <v>CUSTOM TRUCK ONE SOURCE, INC.</v>
    <v>CUSTOM TRUCK ONE SOURCE, INC.</v>
    <v>6.2</v>
    <v>23.593299999999999</v>
    <v>6.26</v>
    <v>6.08</v>
    <v>6.1</v>
    <v>242880400</v>
    <v>CTOS</v>
    <v>CUSTOM TRUCK ONE SOURCE, INC. (XNYS:CTOS)</v>
    <v>420018</v>
    <v>591429</v>
    <v>2019</v>
  </rv>
  <rv s="2">
    <v>68</v>
  </rv>
  <rv s="0">
    <v>https://www.bing.com/financeapi/forcetrigger?t=a1rjpr&amp;q=XNAS%3aTH&amp;form=skydnc</v>
    <v>Learn more on Bing</v>
  </rv>
  <rv s="4">
    <v>en-US</v>
    <v>a1rjpr</v>
    <v>268435456</v>
    <v>1</v>
    <v>Powered by Refinitiv</v>
    <v>5</v>
    <v>TARGET HOSPITALITY CORP. (XNAS:TH)</v>
    <v>2</v>
    <v>6</v>
    <v>Finance</v>
    <v>4</v>
    <v>18.48</v>
    <v>8.85</v>
    <v>2.1072000000000002</v>
    <v>-0.23</v>
    <v>-1.0430000000000001E-3</v>
    <v>-2.3422000000000002E-2</v>
    <v>-0.01</v>
    <v>USD</v>
    <v>Target Hospitality Corp. is a specialty rental and hospitality services company. The Company has relocatable specialty rental accommodation units with 16,830 beds across 31 communities. It operates through three segments: Hospitality and Facility Services - South (HFS - South), Government and All Other. HFS - South operations consist primarily of specialty rental and vertically integrated hospitality services from customers located primarily in Texas and New Mexico. Its facilities and operations include 16 communities located across Texas and New Mexico. The Government includes the facilities and operations of the family residential center and the related support communities in Dilley, Texas (the South Texas Family Residential Center) provided under a lease and services agreement with a national provider of migrant programming. All Other consist primarily of specialty rental and vertically integrated hospitality services from customers located outside of the HFS - South segment.</v>
    <v>921</v>
    <v>Nasdaq Stock Market</v>
    <v>XNAS</v>
    <v>XNAS</v>
    <v>9320 LAKESIDE BLVD., SUITE 300, THE WOODLANDS, TX, 77381 US</v>
    <v>9.85</v>
    <v>Hotels &amp; Entertainment Services</v>
    <v>Stock</v>
    <v>45294.959794293747</v>
    <v>70</v>
    <v>9.51</v>
    <v>974932826</v>
    <v>TARGET HOSPITALITY CORP.</v>
    <v>TARGET HOSPITALITY CORP.</v>
    <v>9.77</v>
    <v>6.2226999999999997</v>
    <v>9.82</v>
    <v>9.59</v>
    <v>9.58</v>
    <v>101661400</v>
    <v>TH</v>
    <v>TARGET HOSPITALITY CORP. (XNAS:TH)</v>
    <v>697356</v>
    <v>773921</v>
    <v>2019</v>
  </rv>
  <rv s="2">
    <v>71</v>
  </rv>
  <rv s="0">
    <v>https://www.bing.com/financeapi/forcetrigger?t=az66r7&amp;q=XNYS%3aPACK&amp;form=skydnc</v>
    <v>Learn more on Bing</v>
  </rv>
  <rv s="1">
    <v>en-US</v>
    <v>az66r7</v>
    <v>268435456</v>
    <v>1</v>
    <v>Powered by Refinitiv</v>
    <v>0</v>
    <v>RANPAK HOLDINGS CORP (XNYS:PACK)</v>
    <v>2</v>
    <v>3</v>
    <v>Finance</v>
    <v>4</v>
    <v>8.24</v>
    <v>2.63</v>
    <v>2.226</v>
    <v>-0.26</v>
    <v>0</v>
    <v>-4.7882000000000001E-2</v>
    <v>0</v>
    <v>USD</v>
    <v>Ranpak Holdings Corp. is a provider of environmentally sustainable, systems-based, product protection and end-of-line automation solutions for e-commerce and industrial supply chains. The Company's paper-based protective packaging solutions (PPS) business utilizes a razor/razor-blade model where its proprietary PPS systems are provided to its distributors and certain select end-users for a nominal user fee, charged on a per-unit basis. Its paper packaging materials are fiber-based, biodegradable, renewable, and curb-side recyclable to customers. Its paper packaging materials contain little or no plastic or other resin-based inputs. The Company's Void-Fill protective systems convert paper to fill empty spaces in secondary packages and protect objects, reducing object movement during shipping and potential damage sustained in transit. The Company serves end-users in approximately 57 countries across six continents.</v>
    <v>819</v>
    <v>New York Stock Exchange</v>
    <v>XNYS</v>
    <v>XNYS</v>
    <v>7990 Auburn Road, CONCORD TOWNSHIP, OH, 44077 US</v>
    <v>5.33</v>
    <v>Containers &amp; Packaging</v>
    <v>Stock</v>
    <v>45294.881944444445</v>
    <v>73</v>
    <v>5.125</v>
    <v>427069245</v>
    <v>RANPAK HOLDINGS CORP</v>
    <v>RANPAK HOLDINGS CORP</v>
    <v>5.29</v>
    <v>5.43</v>
    <v>5.17</v>
    <v>5.17</v>
    <v>82605270</v>
    <v>PACK</v>
    <v>RANPAK HOLDINGS CORP (XNYS:PACK)</v>
    <v>518024</v>
    <v>382515</v>
    <v>2019</v>
  </rv>
  <rv s="2">
    <v>74</v>
  </rv>
  <rv s="0">
    <v>https://www.bing.com/financeapi/forcetrigger?t=a1pygh&amp;q=XNAS%3aKXIN&amp;form=skydnc</v>
    <v>Learn more on Bing</v>
  </rv>
  <rv s="1">
    <v>en-US</v>
    <v>a1pygh</v>
    <v>268435456</v>
    <v>1</v>
    <v>Powered by Refinitiv</v>
    <v>0</v>
    <v>KAIXIN AUTO HOLDINGS (XNAS:KXIN)</v>
    <v>2</v>
    <v>3</v>
    <v>Finance</v>
    <v>4</v>
    <v>9.4499999999999993</v>
    <v>0.72</v>
    <v>5.79E-2</v>
    <v>-7.2400000000000006E-2</v>
    <v>2.9686000000000001E-2</v>
    <v>-8.2506999999999997E-2</v>
    <v>2.3900000000000001E-2</v>
    <v>USD</v>
    <v>Kaixin Auto Holdings, formerly CM Seven Star Acquisition Corp, is a holding company that primarily sells used vehicles and related products and services. The Company also offers third-party financing and value-added services including extended warranties and insurance. The Company sells premium used cars via online and offline sales channels, which include brands such as Audi, BMW, Mercedes-Benz, Land Rover and Porsche. It displays vehicles at its brick-and-mortar showrooms as well as on its Kaixin Auto mobile apps and website. The Company mainly conducts its businesses in the China market.</v>
    <v>27</v>
    <v>Nasdaq Stock Market</v>
    <v>XNAS</v>
    <v>XNAS</v>
    <v>5F, North Wing, 18 Jiuxianqiao Middle Road, Chaoyang District, BEIJING, BEIJING, 100016 CN</v>
    <v>0.87990000000000002</v>
    <v>Specialty Retailers</v>
    <v>Stock</v>
    <v>45295.008209791406</v>
    <v>76</v>
    <v>0.8</v>
    <v>32590320</v>
    <v>KAIXIN AUTO HOLDINGS</v>
    <v>KAIXIN AUTO HOLDINGS</v>
    <v>0.877</v>
    <v>0.87749999999999995</v>
    <v>0.80510000000000004</v>
    <v>0.82899999999999996</v>
    <v>37140010</v>
    <v>KXIN</v>
    <v>KAIXIN AUTO HOLDINGS (XNAS:KXIN)</v>
    <v>79473</v>
    <v>583963</v>
    <v>2016</v>
  </rv>
  <rv s="2">
    <v>77</v>
  </rv>
  <rv s="0">
    <v>https://www.bing.com/financeapi/forcetrigger?t=ay34oc&amp;q=XNAS%3aENSC&amp;form=skydnc</v>
    <v>Learn more on Bing</v>
  </rv>
  <rv s="1">
    <v>en-US</v>
    <v>ay34oc</v>
    <v>268435456</v>
    <v>1</v>
    <v>Powered by Refinitiv</v>
    <v>0</v>
    <v>ENSYSCE BIOSCIENCES, INC. (XNAS:ENSC)</v>
    <v>2</v>
    <v>3</v>
    <v>Finance</v>
    <v>4</v>
    <v>18.36</v>
    <v>0.76500000000000001</v>
    <v>0.85109999999999997</v>
    <v>0</v>
    <v>-4.5045000000000002E-2</v>
    <v>0</v>
    <v>-0.05</v>
    <v>USD</v>
    <v>Ensysce Biosciences, Inc. is a clinical-stage biotech company. The Company is engaged in developing solutions for severe pain relief while reducing the potential for opioid misuse, abuse, and overdose. The Company is using its proprietary technology platforms to develop safer prescription drugs. The Company's development pipeline includes two new drug platforms: an abuse-resistant opioid prodrug technology - the Trypsin Activated Abuse Protection, (the TAAP platform), and an over-dose protection opioid prodrug technology - the Multi-Pill Abuse Resistant, (MPAR platform). The TAAP platform is designed to improve the care of patients with chronic pain while reducing the human and economic costs associated with prescription opioid drug abuse. The MPAR platform when combined with the Company’s TAAP prodrugs is designed not only to seek to prevent abuse of prescription drugs but also to reduce overdose occurrences.</v>
    <v>7</v>
    <v>Nasdaq Stock Market</v>
    <v>XNAS</v>
    <v>XNAS</v>
    <v>7946 Ivanhoe Avenue, Suite 201, LA JOLLA, CA, 92037 US</v>
    <v>1.1399999999999999</v>
    <v>Biotechnology &amp; Medical Research</v>
    <v>Stock</v>
    <v>45295.034494571097</v>
    <v>79</v>
    <v>1.0678000000000001</v>
    <v>3492140</v>
    <v>ENSYSCE BIOSCIENCES, INC.</v>
    <v>ENSYSCE BIOSCIENCES, INC.</v>
    <v>1.1200000000000001</v>
    <v>1.1100000000000001</v>
    <v>1.1100000000000001</v>
    <v>1.06</v>
    <v>3146080</v>
    <v>ENSC</v>
    <v>ENSYSCE BIOSCIENCES, INC. (XNAS:ENSC)</v>
    <v>37520</v>
    <v>341862</v>
    <v>2017</v>
  </rv>
  <rv s="2">
    <v>80</v>
  </rv>
  <rv s="0">
    <v>https://www.bing.com/financeapi/forcetrigger?t=azby7w&amp;q=XNAS%3aHYMC&amp;form=skydnc</v>
    <v>Learn more on Bing</v>
  </rv>
  <rv s="1">
    <v>en-US</v>
    <v>azby7w</v>
    <v>268435456</v>
    <v>1</v>
    <v>Powered by Refinitiv</v>
    <v>0</v>
    <v>HYCROFT MINING HOLDING CORPORATION (XNAS:HYMC)</v>
    <v>2</v>
    <v>3</v>
    <v>Finance</v>
    <v>4</v>
    <v>7.18</v>
    <v>1.63</v>
    <v>2.1978</v>
    <v>-0.18</v>
    <v>4.1670000000000006E-3</v>
    <v>-6.9766999999999996E-2</v>
    <v>0.01</v>
    <v>USD</v>
    <v>Hycroft Mining Holding Corporation is a gold and silver company. The Company is developing the Hycroft Mine located in the mining region of Northern Nevada. The Hycroft Mine is an existing gold and silver operation located 54 miles northwest of Winnemucca in Humboldt County and Pershing County, Nevada. The Hycroft Mine consists of approximately 30 private parcels with patented claims that comprise 1,787 acres and 3,247 unpatented mining claims that encompass approximately 62,298 acres. The combined patented and unpatented claims comprise approximately 64,085 acres. The mine is situated on the western flank of the Kamma Mountains on the eastern edge of the Black Rock Desert.</v>
    <v>64</v>
    <v>Nasdaq Stock Market</v>
    <v>XNAS</v>
    <v>XNAS</v>
    <v>4300 Water Canyon Road, Unit 1, WINNEMUCCA, NV, 89445 US</v>
    <v>2.61</v>
    <v>Metals &amp; Mining</v>
    <v>Stock</v>
    <v>45295.039626110934</v>
    <v>82</v>
    <v>2.3199999999999998</v>
    <v>48511872</v>
    <v>HYCROFT MINING HOLDING CORPORATION</v>
    <v>HYCROFT MINING HOLDING CORPORATION</v>
    <v>2.61</v>
    <v>2.58</v>
    <v>2.4</v>
    <v>2.41</v>
    <v>20213280</v>
    <v>HYMC</v>
    <v>HYCROFT MINING HOLDING CORPORATION (XNAS:HYMC)</v>
    <v>248925</v>
    <v>205093</v>
    <v>2017</v>
  </rv>
  <rv s="2">
    <v>83</v>
  </rv>
  <rv s="0">
    <v>https://www.bing.com/financeapi/forcetrigger?t=aw1z7w&amp;q=XNAS%3aNRXP&amp;form=skydnc</v>
    <v>Learn more on Bing</v>
  </rv>
  <rv s="1">
    <v>en-US</v>
    <v>aw1z7w</v>
    <v>268435456</v>
    <v>1</v>
    <v>Powered by Refinitiv</v>
    <v>0</v>
    <v>NRX PHARMACEUTICALS, INC. (XNAS:NRXP)</v>
    <v>2</v>
    <v>3</v>
    <v>Finance</v>
    <v>4</v>
    <v>1.41</v>
    <v>0.221</v>
    <v>0.99870000000000003</v>
    <v>-1.4E-2</v>
    <v>-9.2779999999999998E-3</v>
    <v>-2.8056000000000001E-2</v>
    <v>-4.4999999999999997E-3</v>
    <v>USD</v>
    <v>NRX Pharmaceuticals, Inc. is a clinical-stage pharmaceutical company. The Company is engaged in the development of therapeutics for the treatment of central nervous system disorders, specifically suicidal depression and post-traumatic stress disorder (PTSD). The Company’s program NRX-101, an oral, fixed-dose combination of D-cycloserine and lurasidone, targets the brains N-methyl-D-aspartate (NMDA) receptor and is being investigated in a Phase III trial under the United States Food and Drug Administrations (FDA) Special Protocol Agreement and Therapy Designation in patients with bipolar depression and suicidal ideation. The Company has also initiated a Phase IIb clinical trial in patients with Sub-Acute Suicidality, a substantially broader indication. Its product, NRX-100, is racemic ketamine, which is a generic anesthetic. It is engaged in the development of aviptadil acetate (ZYESAMI) for the treatment of respiratory failure in COVID-19.</v>
    <v>2</v>
    <v>Nasdaq Stock Market</v>
    <v>XNAS</v>
    <v>XNAS</v>
    <v>1201 ORANGE STREET, SUITE 600, WILMINGTON, DE, 19801 US</v>
    <v>0.50280000000000002</v>
    <v>Biotechnology &amp; Medical Research</v>
    <v>Stock</v>
    <v>45295.0030014</v>
    <v>85</v>
    <v>0.46100000000000002</v>
    <v>41306227</v>
    <v>NRX PHARMACEUTICALS, INC.</v>
    <v>NRX PHARMACEUTICALS, INC.</v>
    <v>0.5</v>
    <v>0.499</v>
    <v>0.48499999999999999</v>
    <v>0.48049999999999998</v>
    <v>85167480</v>
    <v>NRXP</v>
    <v>NRX PHARMACEUTICALS, INC. (XNAS:NRXP)</v>
    <v>491498</v>
    <v>1561912</v>
    <v>2017</v>
  </rv>
  <rv s="2">
    <v>86</v>
  </rv>
  <rv s="0">
    <v>https://www.bing.com/financeapi/forcetrigger?t=b1h84c&amp;q=XNAS%3aRPAY&amp;form=skydnc</v>
    <v>Learn more on Bing</v>
  </rv>
  <rv s="1">
    <v>en-US</v>
    <v>b1h84c</v>
    <v>268435456</v>
    <v>1</v>
    <v>Powered by Refinitiv</v>
    <v>0</v>
    <v>REPAY HOLDINGS CORPORATION (XNAS:RPAY)</v>
    <v>2</v>
    <v>3</v>
    <v>Finance</v>
    <v>4</v>
    <v>10.43</v>
    <v>5.6050000000000004</v>
    <v>1.2999000000000001</v>
    <v>-0.26</v>
    <v>0</v>
    <v>-3.0806E-2</v>
    <v>0</v>
    <v>USD</v>
    <v>Repay Holdings Corporation is a payments technology company. The Company provides integrated payment processing solutions to industry-oriented markets in which clients have specific transaction processing needs. Its segments include Consumer Payments and Business Payments. The Consumer Payments segment provides payment processing solutions, including debit and credit card processing, Automated Clearing House (ACH) processing and other electronic payment acceptance solutions, as well as its loan disbursement product that enable its clients to collect payments and disburse funds to consumers and includes its clearing and settlement solutions (RCS) and Blue Cow Software business (BCS). Business Payments segment provides payment processing solutions, including accounts payable automation, debit and credit card processing, virtual credit card processing, ACH processing and other electronic payment acceptance solutions that enable its clients to collect or send payments to other businesses.</v>
    <v>579</v>
    <v>Nasdaq Stock Market</v>
    <v>XNAS</v>
    <v>XNAS</v>
    <v>3 W Paces Ferry Rd NW Ste 200, ATLANTA, GA, 30305 US</v>
    <v>8.4250000000000007</v>
    <v>Professional &amp; Commercial Services</v>
    <v>Stock</v>
    <v>45294.881494930465</v>
    <v>88</v>
    <v>8.14</v>
    <v>774310456</v>
    <v>REPAY HOLDINGS CORPORATION</v>
    <v>REPAY HOLDINGS CORPORATION</v>
    <v>8.33</v>
    <v>8.44</v>
    <v>8.18</v>
    <v>8.18</v>
    <v>94658980</v>
    <v>RPAY</v>
    <v>REPAY HOLDINGS CORPORATION (XNAS:RPAY)</v>
    <v>490961</v>
    <v>854965</v>
    <v>2019</v>
  </rv>
  <rv s="2">
    <v>89</v>
  </rv>
  <rv s="0">
    <v>https://www.bing.com/financeapi/forcetrigger?t=afi6a2&amp;q=XFRA%3aPAE&amp;form=skydnc</v>
    <v>Learn more on Bing</v>
  </rv>
  <rv s="9">
    <v>en-US</v>
    <v>afi6a2</v>
    <v>268435456</v>
    <v>1</v>
    <v>Powered by Refinitiv</v>
    <v>21</v>
    <v>PACCAR INC (XFRA:PAE)</v>
    <v>2</v>
    <v>22</v>
    <v>Finance</v>
    <v>17</v>
    <v>0.90249999999999997</v>
    <v>-0.37</v>
    <v>-4.2220000000000001E-3</v>
    <v>EUR</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Deutsche Boerse AG</v>
    <v>XFRA</v>
    <v>XFRA</v>
    <v>777 106th Avenue NE, BELLEVUE, WA, 98004 US</v>
    <v>88.06</v>
    <v>Machinery, Equipment &amp; Components</v>
    <v>Stock</v>
    <v>45294.878472222219</v>
    <v>91</v>
    <v>86.79</v>
    <v>50623280000</v>
    <v>PACCAR INC</v>
    <v>PACCAR INC</v>
    <v>88.06</v>
    <v>19.32</v>
    <v>87.63</v>
    <v>86.8</v>
    <v>523075900</v>
    <v>PAE</v>
    <v>PACCAR INC (XFRA:PAE)</v>
    <v>3</v>
    <v>1511000</v>
    <v>1971</v>
  </rv>
  <rv s="2">
    <v>92</v>
  </rv>
  <rv s="0">
    <v>https://www.bing.com/financeapi/forcetrigger?t=bkgih7&amp;q=XNYS%3aFSR&amp;form=skydnc</v>
    <v>Learn more on Bing</v>
  </rv>
  <rv s="1">
    <v>en-US</v>
    <v>bkgih7</v>
    <v>268435456</v>
    <v>1</v>
    <v>Powered by Refinitiv</v>
    <v>0</v>
    <v>FISKER INC. (XNYS:FSR)</v>
    <v>2</v>
    <v>3</v>
    <v>Finance</v>
    <v>10</v>
    <v>8.6649999999999991</v>
    <v>1.35</v>
    <v>0.75260000000000005</v>
    <v>-0.14499999999999999</v>
    <v>2.0133999999999999E-2</v>
    <v>-8.8956999999999994E-2</v>
    <v>0.03</v>
    <v>USD</v>
    <v>Fisker Inc. is building a technology-enabled, asset-light automotive business model for automotive industry. The Company is focused on vehicle development and sales and services. The Company is involved in designing and developing electric vehicles. The Company’s Fisker Flexible Platform Agnostic Design (FF-PAD) is a process that allows the design and development of a vehicle to be adapted to any given EV platform in the specific segment size. Its segments include White space segment, Value segment, and Conservative premium segment. The Company intends to offer third-party insurance to its customers to provide insurance against certain risks, including auto liability and physical damage, general liability and products liability. The Company intends to market and sell its vehicles directly to customers using its digital platforms, including the Flexee App and Website. The Company has not generated any revenue.</v>
    <v>850</v>
    <v>New York Stock Exchange</v>
    <v>XNYS</v>
    <v>XNYS</v>
    <v>1888 Rosecrans Avenue, MANHATTAN BEACH, CA, 90266 US</v>
    <v>1.59</v>
    <v>Automobiles &amp; Auto Parts</v>
    <v>Stock</v>
    <v>45295.041504872657</v>
    <v>94</v>
    <v>1.46</v>
    <v>520575066</v>
    <v>FISKER INC.</v>
    <v>FISKER INC.</v>
    <v>1.57</v>
    <v>1.63</v>
    <v>1.4850000000000001</v>
    <v>1.52</v>
    <v>350555600</v>
    <v>FSR</v>
    <v>FISKER INC. (XNYS:FSR)</v>
    <v>34353799</v>
    <v>28654149</v>
    <v>2017</v>
  </rv>
  <rv s="2">
    <v>95</v>
  </rv>
  <rv s="0">
    <v>https://www.bing.com/financeapi/forcetrigger?t=b1o8f2&amp;q=XNAS%3aLSEA&amp;form=skydnc</v>
    <v>Learn more on Bing</v>
  </rv>
  <rv s="4">
    <v>en-US</v>
    <v>b1o8f2</v>
    <v>268435456</v>
    <v>1</v>
    <v>Powered by Refinitiv</v>
    <v>5</v>
    <v>LANDSEA HOMES CORPORATION (XNAS:LSEA)</v>
    <v>2</v>
    <v>6</v>
    <v>Finance</v>
    <v>4</v>
    <v>13.6</v>
    <v>5.17</v>
    <v>1.0388999999999999</v>
    <v>-7.4999999999999997E-2</v>
    <v>0</v>
    <v>-5.9709999999999997E-3</v>
    <v>0</v>
    <v>USD</v>
    <v>Landsea Homes Corporation is a residential homebuilder company. It is engaged in designing, constructing, marketing and sale of suburban and urban single-family detached and attached homes in California, Arizona, Florida, Texas, and Metro New York. It offers a range of housing options. The Arizona market consists of entry-level, single-family homes in Avondale, Goodyear, Mesa, Phoenix, Queen Creek, Surprise, and Tolleson. California market consists of single-family detached and attached homes in Alameda, Contra Costa, San Joaquin, and Santa Clara counties in Northern California and Los Angeles, Orange, and San Bernardino counties in Southern California. Florida market consists of entry-level single-family homes and attached homes in metro Orlando and Palm Bay in Florida. New York Metro market consists of condominium project in the Chelsea neighborhood in New York City, New York. Texas market consists of single-family homes and a master-planned community around San Antonio and Austin.</v>
    <v>454</v>
    <v>Nasdaq Stock Market</v>
    <v>XNAS</v>
    <v>XNAS</v>
    <v>1717 MCKINNEY AVENUE, SUITE 1000, DALLAS, TX, 75202 US</v>
    <v>12.7</v>
    <v>Real Estate Operations</v>
    <v>Stock</v>
    <v>45294.942185150001</v>
    <v>97</v>
    <v>12.16</v>
    <v>471872947</v>
    <v>LANDSEA HOMES CORPORATION</v>
    <v>LANDSEA HOMES CORPORATION</v>
    <v>12.49</v>
    <v>11.9352</v>
    <v>12.56</v>
    <v>12.484999999999999</v>
    <v>12.484999999999999</v>
    <v>37795190</v>
    <v>LSEA</v>
    <v>LANDSEA HOMES CORPORATION (XNAS:LSEA)</v>
    <v>177976</v>
    <v>246942</v>
    <v>2017</v>
  </rv>
  <rv s="2">
    <v>98</v>
  </rv>
  <rv s="0">
    <v>https://www.bing.com/financeapi/forcetrigger?t=bxhysm&amp;q=XNYS%3aDOMA&amp;form=skydnc</v>
    <v>Learn more on Bing</v>
  </rv>
  <rv s="1">
    <v>en-US</v>
    <v>bxhysm</v>
    <v>268435456</v>
    <v>1</v>
    <v>Powered by Refinitiv</v>
    <v>0</v>
    <v>DOMA HOLDINGS, INC. (XNYS:DOMA)</v>
    <v>2</v>
    <v>3</v>
    <v>Finance</v>
    <v>4</v>
    <v>23.6</v>
    <v>3.86</v>
    <v>8.4809999999999999</v>
    <v>-0.11</v>
    <v>0</v>
    <v>-2.3555000000000003E-2</v>
    <v>0</v>
    <v>USD</v>
    <v>Doma Holdings, Inc. is a real estate technology company that offers real estate transactions. Its segments include Distribution and Underwriting. The Company’s Distribution segment reflects its direct agents’ operations of acquiring customer orders and providing title and escrow services for real estate closing transactions. Its Underwriting segment reflects the results of its title insurance underwriting business, including policies referred through its direct agents and third-party agents’ channels. The Company offers a service offering that caters to the needs of all constituents involved in the closing process for all transactions flowing through its Doma Intelligence platform. It offers solutions for lenders, real estate professionals, title agents and homeowners, which helps them to close real estate transactions. The Company’s subsidiaries include States Title Holding, Inc., Doma Corporate LLC, States Title, LLC, Doma Title Insurance, Inc. and North American Services, LLC.</v>
    <v>1062</v>
    <v>New York Stock Exchange</v>
    <v>XNYS</v>
    <v>XNYS</v>
    <v>101 Mission Street, Suite 740, SAN FRANCISCO, CA, 94105 US</v>
    <v>4.68</v>
    <v>Insurance</v>
    <v>Stock</v>
    <v>45295.000000034372</v>
    <v>100</v>
    <v>4.3666999999999998</v>
    <v>61271534</v>
    <v>DOMA HOLDINGS, INC.</v>
    <v>DOMA HOLDINGS, INC.</v>
    <v>4.5599999999999996</v>
    <v>4.67</v>
    <v>4.5599999999999996</v>
    <v>4.5599999999999996</v>
    <v>13436740</v>
    <v>DOMA</v>
    <v>DOMA HOLDINGS, INC. (XNYS:DOMA)</v>
    <v>8660</v>
    <v>21265</v>
    <v>2019</v>
  </rv>
  <rv s="2">
    <v>101</v>
  </rv>
  <rv s="0">
    <v>https://www.bing.com/financeapi/forcetrigger?t=azh5ww&amp;q=XNAS%3aBFI&amp;form=skydnc</v>
    <v>Learn more on Bing</v>
  </rv>
  <rv s="1">
    <v>en-US</v>
    <v>azh5ww</v>
    <v>268435456</v>
    <v>1</v>
    <v>Powered by Refinitiv</v>
    <v>0</v>
    <v>BURGERFI INTERNATIONAL, INC. (XNAS:BFI)</v>
    <v>2</v>
    <v>3</v>
    <v>Finance</v>
    <v>4</v>
    <v>2.06</v>
    <v>0.75219999999999998</v>
    <v>0.51070000000000004</v>
    <v>-3.9100000000000003E-2</v>
    <v>3.2391000000000003E-2</v>
    <v>-4.8034E-2</v>
    <v>2.5100000000000001E-2</v>
    <v>USD</v>
    <v>BurgerFi International, Inc. is a multi-brand restaurant company. The Company develops, markets, and acquires fast-casual and premium-casual dining restaurant concepts around the world, including corporate-owned stores and franchises. The Company offers its products under two brands, namely BurgerFi and Anthony’s. BurgerFi offers a classic American menu of premium burgers, hot dogs, crispy chicken, frozen custard, hand-cut fries, shakes, beer, wine and more. BurgerFi uses American angus beef. The Anthony’s is a pizza and wing brand that operates approximately 60 corporate-owned casual restaurant locations. The concept is centred around a coal fired oven, and its menu offers pizza, coal fired chicken wings, homemade meatballs, and a variety of handcrafted sandwiches and salads. The restaurants also feature a deep wine and craft beer selection. BurgerFi's menu also includes wagyu beef blend burgers, antibiotic and cage-free chicken offerings, and frozen custard shakes and concretes.</v>
    <v>808</v>
    <v>Nasdaq Stock Market</v>
    <v>XNAS</v>
    <v>XNAS</v>
    <v>3411 Silverside Road Tatnall Building Ste 104, Suite 220, FORT LAUDERDALE, FL, 33309 US</v>
    <v>0.82550000000000001</v>
    <v>Hotels &amp; Entertainment Services</v>
    <v>Stock</v>
    <v>45294.944174745309</v>
    <v>103</v>
    <v>0.75219999999999998</v>
    <v>20789877</v>
    <v>BURGERFI INTERNATIONAL, INC.</v>
    <v>BURGERFI INTERNATIONAL, INC.</v>
    <v>0.82</v>
    <v>0.81399999999999995</v>
    <v>0.77490000000000003</v>
    <v>0.8</v>
    <v>26829110</v>
    <v>BFI</v>
    <v>BURGERFI INTERNATIONAL, INC. (XNAS:BFI)</v>
    <v>138352</v>
    <v>80401</v>
    <v>2017</v>
  </rv>
  <rv s="2">
    <v>104</v>
  </rv>
  <rv s="0">
    <v>https://www.bing.com/financeapi/forcetrigger?t=bpbbqh&amp;q=XNAS%3aLVOXU&amp;form=skydnc</v>
    <v>Learn more on Bing</v>
  </rv>
  <rv s="10">
    <v>en-US</v>
    <v>bpbbqh</v>
    <v>268435456</v>
    <v>1</v>
    <v>Powered by Refinitiv</v>
    <v>23</v>
    <v>CRESCENT ACQUISITION UNT (XNAS:LVOXU)</v>
    <v>24</v>
    <v>25</v>
    <v>Finance</v>
    <v>26</v>
    <v>4.2</v>
    <v>2.46</v>
    <v>0</v>
    <v>0</v>
    <v>USD</v>
    <v>Nasdaq Stock Market</v>
    <v>XNAS</v>
    <v>3.9550000000000001</v>
    <v>ETF</v>
    <v>45274.875000462504</v>
    <v>106</v>
    <v>3.9550000000000001</v>
    <v>CRESCENT ACQUISITION UNT</v>
    <v>3.9550000000000001</v>
    <v>3.95</v>
    <v>3.9550000000000001</v>
    <v>LVOXU</v>
    <v>CRESCENT ACQUISITION UNT (XNAS:LVOXU)</v>
    <v>1</v>
    <v>1356</v>
  </rv>
  <rv s="2">
    <v>107</v>
  </rv>
  <rv s="0">
    <v>https://www.bing.com/financeapi/forcetrigger?t=bprqzr&amp;q=XNAS%3aLVOX&amp;form=skydnc</v>
    <v>Learn more on Bing</v>
  </rv>
  <rv s="1">
    <v>en-US</v>
    <v>bprqzr</v>
    <v>268435456</v>
    <v>1</v>
    <v>Powered by Refinitiv</v>
    <v>0</v>
    <v>LIVEVOX HOLDINGS, INC. (XNAS:LVOX)</v>
    <v>2</v>
    <v>3</v>
    <v>Finance</v>
    <v>4</v>
    <v>3.86</v>
    <v>2.12</v>
    <v>-0.34279999999999999</v>
    <v>0</v>
    <v>0</v>
    <v>0</v>
    <v>0</v>
    <v>USD</v>
    <v>LiveVox Holdings, Inc. is a cloud-based contact-center-as-a-service (CCaaS) platform that it provides for enterprises, business process outsourcers (BPOs) and collections agencies. The Company's CCaaS platform provides customers with a scalable, cloud-based architecture and pre-integrated artificial intelligence (AI) capabilities to support enterprise-grade deployments of its solutions, including omnichannel customer connectivity, customer relationship management (CRM), and workforce engagement management (WFM). The Company’s omnichannel product offerings enable its customers to connect with their customers through their channels of choice, including the human voice, virtual agents powered by AI, e-mail, text, or Web chat. Its platform features a native CRM, which unifies disparate, department-level systems of record to present contact center agents with a single view of its customers without displacing or replacing existing CRMs or other systems of record.</v>
    <v>627</v>
    <v>Nasdaq Stock Market</v>
    <v>XNAS</v>
    <v>XNAS</v>
    <v>655 Montgomery Street, Suite 1000, SAN FRANCISCO, CA, 94111 US</v>
    <v>3.75</v>
    <v>Software &amp; IT Services</v>
    <v>Stock</v>
    <v>45282.921821967189</v>
    <v>109</v>
    <v>3.73</v>
    <v>352990800</v>
    <v>LIVEVOX HOLDINGS, INC.</v>
    <v>LIVEVOX HOLDINGS, INC.</v>
    <v>3.73</v>
    <v>3.7</v>
    <v>3.73</v>
    <v>3.73</v>
    <v>94635590</v>
    <v>LVOX</v>
    <v>LIVEVOX HOLDINGS, INC. (XNAS:LVOX)</v>
    <v>319033</v>
    <v>162326</v>
    <v>2017</v>
  </rv>
  <rv s="2">
    <v>110</v>
  </rv>
  <rv s="0">
    <v>https://www.bing.com/financeapi/forcetrigger?t=azkism&amp;q=XNYS%3aDMS&amp;form=skydnc</v>
    <v>Learn more on Bing</v>
  </rv>
  <rv s="1">
    <v>en-US</v>
    <v>azkism</v>
    <v>268435456</v>
    <v>1</v>
    <v>Powered by Refinitiv</v>
    <v>0</v>
    <v>DIGITAL MEDIA SOLUTIONS, INC. (OTCM:DMSL)</v>
    <v>2</v>
    <v>3</v>
    <v>Finance</v>
    <v>11</v>
    <v>22.609500000000001</v>
    <v>0.05</v>
    <v>0.48039999999999999</v>
    <v>0.4763</v>
    <v>-0.55730400000000002</v>
    <v>3.5651199999999998</v>
    <v>-0.33989999999999998</v>
    <v>USD</v>
    <v>Digital Media Solutions, Inc. is a digital performance marketing company. The Company provides technology-enabled digital performance advertising solutions connecting consumers and advertisers. It operates through three segments: Brand Direct, Marketplace and Technology Solutions. The Brand Direct reportable segment consists of services delivered against an advertiser’s brand. The Marketplace segment is made up of services delivered directly to the DMS brand. The Technology Solutions segment includes services offered by DMS, including software as a service (SaaS) and digital media services that are managed on behalf of the customer. It operates as a performance marketing engine for companies across various industries, including consumer finance (mortgage), education (split between non-profit and for-profit), automotive (aftermarket auto warranty, auto insurance), insurance (health, homeowners), brand performance (consumer products), gig, health and wellness, and career (job pursuit).</v>
    <v>454</v>
    <v>OTC Markets</v>
    <v>OTCM</v>
    <v>OTCM</v>
    <v>4800 140Th Avenue N., Suite 101, CLEARWATER, FL, 33762 US</v>
    <v>0.6099</v>
    <v>Media &amp; Publishing</v>
    <v>Stock</v>
    <v>45295.048611111109</v>
    <v>112</v>
    <v>0.37969999999999998</v>
    <v>592800</v>
    <v>DIGITAL MEDIA SOLUTIONS, INC.</v>
    <v>DIGITAL MEDIA SOLUTIONS, INC.</v>
    <v>0.37969999999999998</v>
    <v>0.1336</v>
    <v>0.6099</v>
    <v>0.27</v>
    <v>4437900</v>
    <v>DMSL</v>
    <v>DIGITAL MEDIA SOLUTIONS, INC. (OTCM:DMSL)</v>
    <v>16822</v>
    <v>35</v>
    <v>2020</v>
  </rv>
  <rv s="2">
    <v>113</v>
  </rv>
  <rv s="0">
    <v>https://www.bing.com/financeapi/forcetrigger?t=azofp2&amp;q=XNAS%3aAHCO&amp;form=skydnc</v>
    <v>Learn more on Bing</v>
  </rv>
  <rv s="1">
    <v>en-US</v>
    <v>azofp2</v>
    <v>268435456</v>
    <v>1</v>
    <v>Powered by Refinitiv</v>
    <v>0</v>
    <v>ADAPTHEALTH CORP. (XNAS:AHCO)</v>
    <v>2</v>
    <v>3</v>
    <v>Finance</v>
    <v>4</v>
    <v>22.94</v>
    <v>6.37</v>
    <v>0.91410000000000002</v>
    <v>-0.25</v>
    <v>-2.8530000000000001E-3</v>
    <v>-3.4435E-2</v>
    <v>-0.02</v>
    <v>USD</v>
    <v>Adapthealth Corp. provides patient-centered, healthcare-at-home solutions, including home medical equipment (HME), medical supplies and related services. The Company is primarily focused on providing sleep therapy equipment, supplies and related services, including CPAP and bi PAP services to individuals suffering from obstructive sleep apnea (OSA); medical devices and supplies to patients for the treatment of diabetes, including continuous glucose monitors (CGM) and insulin pumps; home medical equipment to patients discharged from acute care and other facilities; oxygen and related chronic therapy services in the home; and other HME devices and supplies on behalf of chronically ill patients with wound care, urological, incontinence, ostomy and nutritional supply needs. It serves beneficiaries of Medicare, Medicaid and commercial insurance payors. It serves approximately 3.9 million patients annually in all 50 states through its network of approximately 725 locations in 47 states.</v>
    <v>10900</v>
    <v>Nasdaq Stock Market</v>
    <v>XNAS</v>
    <v>XNAS</v>
    <v>220 W Germantown Pike Ste 250, PLYMOUTH MEETING, PA, 19462 US</v>
    <v>7.22</v>
    <v>Healthcare Equipment &amp; Supplies</v>
    <v>Stock</v>
    <v>45294.92147403906</v>
    <v>115</v>
    <v>6.8250000000000002</v>
    <v>956091797</v>
    <v>ADAPTHEALTH CORP.</v>
    <v>ADAPTHEALTH CORP.</v>
    <v>7.15</v>
    <v>7.26</v>
    <v>7.01</v>
    <v>6.99</v>
    <v>136389700</v>
    <v>AHCO</v>
    <v>ADAPTHEALTH CORP. (XNAS:AHCO)</v>
    <v>1061922</v>
    <v>1336811</v>
    <v>2017</v>
  </rv>
  <rv s="2">
    <v>116</v>
  </rv>
  <rv s="0">
    <v>https://www.bing.com/financeapi/forcetrigger?t=bjopoc&amp;q=XNYS%3aBMTX&amp;form=skydnc</v>
    <v>Learn more on Bing</v>
  </rv>
  <rv s="1">
    <v>en-US</v>
    <v>bjopoc</v>
    <v>268435456</v>
    <v>1</v>
    <v>Powered by Refinitiv</v>
    <v>0</v>
    <v>BM TECHNOLOGIES, INC. (XNYS:BMTX)</v>
    <v>2</v>
    <v>3</v>
    <v>Finance</v>
    <v>4</v>
    <v>5.7450000000000001</v>
    <v>1.41</v>
    <v>3.3700000000000001E-2</v>
    <v>-0.06</v>
    <v>0</v>
    <v>-2.8036999999999999E-2</v>
    <v>0</v>
    <v>USD</v>
    <v>BM Technologies, Inc. is a financial technology company. The Company facilitates deposits and banking services between a customer and its partner bank, Customers Bank. The Company provides high-tech digital banking and disbursement services to consumers and students nationwide through a full service fintech banking platform, accessible to customers anywhere and anytime through digital channels. Its banking platform provides access to checking and savings accounts, personal loans, and financial wellness. Its fintech business model leverages Banking-as-a-Service (BaaS) partners’ and University partners’ existing customer bases to achieve high volume, low-cost customer acquisition in its Higher Education Disbursement, BaaS, and niche Direct to Consumer (D2C) banking businesses.</v>
    <v>275</v>
    <v>New York Stock Exchange</v>
    <v>XNYS</v>
    <v>XNYS</v>
    <v>201 KING OF PRUSSIA ROAD, SUITE 650, WAYNE, PA, 19087 US</v>
    <v>2.21</v>
    <v>Financial Technology (Fintech) &amp; Infrastructure</v>
    <v>Stock</v>
    <v>45294.881944444445</v>
    <v>118</v>
    <v>2.08</v>
    <v>25401640</v>
    <v>BM TECHNOLOGIES, INC.</v>
    <v>BM TECHNOLOGIES, INC.</v>
    <v>2.19</v>
    <v>2.14</v>
    <v>2.08</v>
    <v>2.08</v>
    <v>11869930</v>
    <v>BMTX</v>
    <v>BM TECHNOLOGIES, INC. (XNYS:BMTX)</v>
    <v>7795</v>
    <v>47325</v>
    <v>2017</v>
  </rv>
  <rv s="2">
    <v>119</v>
  </rv>
  <rv s="0">
    <v>https://www.bing.com/financeapi/forcetrigger?t=a22qxm&amp;q=XNYS%3aSEAS&amp;form=skydnc</v>
    <v>Learn more on Bing</v>
  </rv>
  <rv s="4">
    <v>en-US</v>
    <v>a22qxm</v>
    <v>268435456</v>
    <v>1</v>
    <v>Powered by Refinitiv</v>
    <v>5</v>
    <v>SEAWORLD ENTERTAINMENT, INC. (XNYS:SEAS)</v>
    <v>2</v>
    <v>6</v>
    <v>Finance</v>
    <v>4</v>
    <v>68.194999999999993</v>
    <v>40.865000000000002</v>
    <v>1.8184</v>
    <v>-2.12</v>
    <v>0</v>
    <v>-4.0060000000000005E-2</v>
    <v>0</v>
    <v>USD</v>
    <v>SeaWorld Entertainment, Inc. is a theme park and entertainment company. The Company owns or licenses a portfolio of recognized brands, including SeaWorld, Busch Gardens, Aquatica, Discovery Cove and Sesame Place. It has developed a diversified portfolio of approximately 12 differentiated theme parks that are grouped in markets across the United States. Many of its theme parks showcase the Company’s zoological collection and feature a diverse array of both thrill and family-friendly rides, educational presentations, shows and/or other attractions with demographic appeal. SeaWorld is a marine-life theme park brand. SeaWorld owns and operates various theme parks, including SeaWorld San Diego, SeaWorld Orlando and SeaWorld San Antonio. It owns and operates various Busch Gardens theme parks, including Busch Gardens Tampa Bay and Busch Gardens Williamsburg. Its SeaWorld theme parks owns and operates the separately gated Aquatica branded theme parks.</v>
    <v>3200</v>
    <v>New York Stock Exchange</v>
    <v>XNYS</v>
    <v>XNYS</v>
    <v>6240 Sea Harbor Drive, ORLANDO, FL, 32821 US</v>
    <v>52.32</v>
    <v>Hotels &amp; Entertainment Services</v>
    <v>Stock</v>
    <v>45295.015672048437</v>
    <v>121</v>
    <v>50.71</v>
    <v>3248356724</v>
    <v>SEAWORLD ENTERTAINMENT, INC.</v>
    <v>SEAWORLD ENTERTAINMENT, INC.</v>
    <v>52.02</v>
    <v>14.023999999999999</v>
    <v>52.92</v>
    <v>50.8</v>
    <v>50.8</v>
    <v>63944030</v>
    <v>SEAS</v>
    <v>SEAWORLD ENTERTAINMENT, INC. (XNYS:SEAS)</v>
    <v>709592</v>
    <v>750214</v>
    <v>2009</v>
  </rv>
  <rv s="2">
    <v>122</v>
  </rv>
  <rv s="0">
    <v>https://www.bing.com/financeapi/forcetrigger?t=b1ab8m&amp;q=XNAS%3aNKLA&amp;form=skydnc</v>
    <v>Learn more on Bing</v>
  </rv>
  <rv s="1">
    <v>en-US</v>
    <v>b1ab8m</v>
    <v>268435456</v>
    <v>1</v>
    <v>Powered by Refinitiv</v>
    <v>0</v>
    <v>NIKOLA CORPORATION (XNAS:NKLA)</v>
    <v>2</v>
    <v>3</v>
    <v>Finance</v>
    <v>4</v>
    <v>3.71</v>
    <v>0.52100000000000002</v>
    <v>1.9757</v>
    <v>-9.2799999999999994E-2</v>
    <v>2.7154999999999999E-2</v>
    <v>-0.11140499999999999</v>
    <v>2.01E-2</v>
    <v>USD</v>
    <v>Nikola Corporation is a designer and manufacturer of heavy-duty commercial battery-electric (BEV) and hydrogen-electric vehicles (FCEV) and energy infrastructure solutions. The Company is also a technology integrator that is engaged in developing energy and transportation solutions. It operates through two business units: Truck and Energy. The Truck business unit is engaged in developing and commercializing battery-electric vehicles (BEV) and hydrogen fuel cell electric vehicles (FCEV), class 8 trucks that provide solutions to the short-haul, medium-haul, and long-haul trucking sectors. The Energy business unit is focused on developing and constructing a hydrogen fueling ecosystem and providing BEV charging support to meet anticipated fuel demand for its FCEV and BEV customers, as well as other third-party customers. The Company's principal vehicle offerings include Nikola Tre BEV and Nikola Tre FCEV.</v>
    <v>1500</v>
    <v>Nasdaq Stock Market</v>
    <v>XNAS</v>
    <v>XNAS</v>
    <v>4141 E Broadway Road, PHOENIX, AZ, 85040 US</v>
    <v>0.83750000000000002</v>
    <v>Automobiles &amp; Auto Parts</v>
    <v>Stock</v>
    <v>45295.041619501564</v>
    <v>124</v>
    <v>0.73240000000000005</v>
    <v>856879946</v>
    <v>NIKOLA CORPORATION</v>
    <v>NIKOLA CORPORATION</v>
    <v>0.82499999999999996</v>
    <v>0.83299999999999996</v>
    <v>0.74019999999999997</v>
    <v>0.76029999999999998</v>
    <v>1157633000</v>
    <v>NKLA</v>
    <v>NIKOLA CORPORATION (XNAS:NKLA)</v>
    <v>196242041</v>
    <v>123077685</v>
    <v>2018</v>
  </rv>
  <rv s="2">
    <v>125</v>
  </rv>
  <rv s="0">
    <v>https://www.bing.com/financeapi/forcetrigger?t=bh75dm&amp;q=XNAS%3aGTEC&amp;form=skydnc</v>
    <v>Learn more on Bing</v>
  </rv>
  <rv s="4">
    <v>en-US</v>
    <v>bh75dm</v>
    <v>268435456</v>
    <v>1</v>
    <v>Powered by Refinitiv</v>
    <v>5</v>
    <v>Greenland Technologies Holding Corporation (XNAS:GTEC)</v>
    <v>2</v>
    <v>6</v>
    <v>Finance</v>
    <v>10</v>
    <v>5.25</v>
    <v>1.1299999999999999</v>
    <v>1.3805000000000001</v>
    <v>-0.02</v>
    <v>0</v>
    <v>-7.0670000000000004E-3</v>
    <v>0</v>
    <v>USD</v>
    <v>Greenland Technologies Holding Corporation is a developer and manufacturer of drivetrain systems for material handling machinery and electric vehicles, as well as electric industrial vehicles. The Company operates through its wholly owned subsidiaries, which include Zhongchai Holding (Hong Kong) Limited (Zhongchai Holding) and HEVI Corporation (HEVI). Through Zhongchai Holding, the Company develops and manufactures traditional transmission products for material handling machinery in the People’s Republic of China (the PRC). Through its PRC subsidiaries, it offers transmission products, which are the components for forklift trucks used in manufacturing and logistic applications, such as factories, workshops, warehouses, fulfillment centers, shipyards, and seaports. HEVI promotes sales of alternative products for the heavy industrial equipment industry, including electric industrial vehicles in the North American market.</v>
    <v>330</v>
    <v>Nasdaq Stock Market</v>
    <v>XNAS</v>
    <v>XNAS</v>
    <v>50 Millstone Road, Building 400, Suite 130, EAST WINDSOR, NJ, 08512 US</v>
    <v>2.87</v>
    <v>Automobiles &amp; Auto Parts</v>
    <v>Stock</v>
    <v>45294.875015705467</v>
    <v>127</v>
    <v>2.71</v>
    <v>38336570</v>
    <v>Greenland Technologies Holding Corporation</v>
    <v>Greenland Technologies Holding Corporation</v>
    <v>2.83</v>
    <v>18.4724</v>
    <v>2.83</v>
    <v>2.81</v>
    <v>2.81</v>
    <v>13594530</v>
    <v>GTEC</v>
    <v>Greenland Technologies Holding Corporation (XNAS:GTEC)</v>
    <v>30854</v>
    <v>47874</v>
    <v>2017</v>
  </rv>
  <rv s="2">
    <v>128</v>
  </rv>
  <rv s="0">
    <v>https://www.bing.com/financeapi/forcetrigger?t=aaw9u2&amp;q=XCNQ%3aGFI&amp;form=skydnc</v>
    <v>Learn more on Bing</v>
  </rv>
  <rv s="11">
    <v>en-US</v>
    <v>aaw9u2</v>
    <v>268435456</v>
    <v>1</v>
    <v>Powered by Refinitiv</v>
    <v>27</v>
    <v>New Frontier Ventures Inc. (XCNQ:VFI.X)</v>
    <v>2</v>
    <v>28</v>
    <v>Finance</v>
    <v>17</v>
    <v>0.19500000000000001</v>
    <v>4.4999999999999998E-2</v>
    <v>0.56269999999999998</v>
    <v>-0.02</v>
    <v>-0.28571400000000002</v>
    <v>CAD</v>
    <v>New Frontier Ventures Inc. was an investment holding firm. The Company is looking for new business.</v>
    <v>Canadian National Stock Exchange</v>
    <v>XCNQ</v>
    <v>XCNQ</v>
    <v>121 King Street West, Suite 2150, TORONTO, ON, M5H 3T9 CA</v>
    <v>0.05</v>
    <v>Investment Banking &amp; Investment Services</v>
    <v>Stock</v>
    <v>45264.751757546095</v>
    <v>130</v>
    <v>0.05</v>
    <v>497680</v>
    <v>New Frontier Ventures Inc.</v>
    <v>New Frontier Ventures Inc.</v>
    <v>0.05</v>
    <v>7.0000000000000007E-2</v>
    <v>0.05</v>
    <v>7143960</v>
    <v>VFI.X</v>
    <v>New Frontier Ventures Inc. (XCNQ:VFI.X)</v>
    <v>125</v>
    <v>10</v>
    <v>1996</v>
  </rv>
  <rv s="2">
    <v>131</v>
  </rv>
  <rv s="0">
    <v>https://www.bing.com/financeapi/forcetrigger?t=bpfok2&amp;q=XNYS%3aPHGE&amp;form=skydnc</v>
    <v>Learn more on Bing</v>
  </rv>
  <rv s="1">
    <v>en-US</v>
    <v>bpfok2</v>
    <v>268435456</v>
    <v>1</v>
    <v>Powered by Refinitiv</v>
    <v>0</v>
    <v>BIOMX INC. (XNYS:PHGE)</v>
    <v>2</v>
    <v>3</v>
    <v>Finance</v>
    <v>4</v>
    <v>0.69</v>
    <v>0.18110000000000001</v>
    <v>1.2625</v>
    <v>-7.4000000000000003E-3</v>
    <v>2.9520000000000001E-2</v>
    <v>-2.6579999999999999E-2</v>
    <v>8.0000000000000002E-3</v>
    <v>USD</v>
    <v>BiomX Inc., formerly Chardan Healthcare Acquisition Corp., is a microbiome company. The Company is focused on developing both natural and engineered phage therapies. It develops therapies to target and destroy bacteria that affect the appearance of skin, as well as harmful bacteria in chronic diseases, such as inflammatory bowel disease (IBD), primary sclerosing cholangitis (PSC) and cancer. The Company discovers and validates bacterial targets and customizes phage compositions against the targets. Its pipeline includes BX001, BX002 and BX003. BX001 is a product candidate that improves the appearance of acne-prone skin. BX002 is a customized phage cocktail that eradicates bacterial targets associated with the onset of IBD. BX003 is a customized phage cocktail developed against specific strains of Klebsiella pneumoniae (Kp).</v>
    <v>54</v>
    <v>New York Stock Exchange</v>
    <v>XNYS</v>
    <v>XNYS</v>
    <v>22 Einstein St., Floor 4, NESS-ZIONA, 7414003 IL</v>
    <v>0.3</v>
    <v>Biotechnology &amp; Medical Research</v>
    <v>Stock</v>
    <v>45295.041666700781</v>
    <v>133</v>
    <v>0.27</v>
    <v>12460506</v>
    <v>BIOMX INC.</v>
    <v>BIOMX INC.</v>
    <v>0.29809999999999998</v>
    <v>0.27839999999999998</v>
    <v>0.27100000000000002</v>
    <v>0.27900000000000003</v>
    <v>45979730</v>
    <v>PHGE</v>
    <v>BIOMX INC. (XNYS:PHGE)</v>
    <v>113545</v>
    <v>322765</v>
    <v>2017</v>
  </rv>
  <rv s="2">
    <v>134</v>
  </rv>
  <rv s="0">
    <v>https://www.bing.com/financeapi/forcetrigger?t=bo1wxm&amp;q=XNYS%3aUTZ&amp;form=skydnc</v>
    <v>Learn more on Bing</v>
  </rv>
  <rv s="4">
    <v>en-US</v>
    <v>bo1wxm</v>
    <v>268435456</v>
    <v>1</v>
    <v>Powered by Refinitiv</v>
    <v>5</v>
    <v>UTZ BRANDS, INC. (XNYS:UTZ)</v>
    <v>2</v>
    <v>6</v>
    <v>Finance</v>
    <v>4</v>
    <v>19.105</v>
    <v>11.17</v>
    <v>0.97850000000000004</v>
    <v>0.68</v>
    <v>-2.9329999999999998E-3</v>
    <v>4.1539E-2</v>
    <v>-0.05</v>
    <v>USD</v>
    <v>Utz Brands, Inc. is a manufacturer of branded salty snacks. The Company produces salty snacks, including potato chips, tortilla chips, pretzels, cheese snacks, pork skins, veggie snacks, pub/party mixes, and other snacks. The Company’s brands include Power and Foundation brands. Power brands comprised of its Utz brand and On The Border brand; craft brands, such as Zapp’s, Golden Flake Pork Skins, TORTIYAHS!, and Hawaiian; BFY brands, such as Good Health and Boulder Canyon, and selected licensed brands, such as TGI Fridays. Foundation brands include regional snacking brands, such as Bachman, Golden Flake Chips and Cheese, Tim’s Cascade Snacks, Snyder of Berlin, Dirty Potato Chips, and R.W. Garcia. The Company serves its products to grocery, mass merchant, club, convenience, drug, and other retailers through direct shipments, distributors, and over 2,100 direct-store-delivery routes. The Company manufactures its products in over 16 manufacturing facilities across the United States.</v>
    <v>3550</v>
    <v>New York Stock Exchange</v>
    <v>XNYS</v>
    <v>XNYS</v>
    <v>900 High Street, HANOVER, PA, 17331 US</v>
    <v>17.489999999999998</v>
    <v>Food &amp; Tobacco</v>
    <v>Stock</v>
    <v>45295.000000022657</v>
    <v>136</v>
    <v>16.510000000000002</v>
    <v>2395361320</v>
    <v>UTZ BRANDS, INC.</v>
    <v>UTZ BRANDS, INC.</v>
    <v>16.739999999999998</v>
    <v>76.139499999999998</v>
    <v>16.37</v>
    <v>17.05</v>
    <v>17</v>
    <v>140490400</v>
    <v>UTZ</v>
    <v>UTZ BRANDS, INC. (XNYS:UTZ)</v>
    <v>1508286</v>
    <v>791908</v>
    <v>2020</v>
  </rv>
  <rv s="2">
    <v>137</v>
  </rv>
  <rv s="0">
    <v>https://www.bing.com/financeapi/forcetrigger?t=a1t4f2&amp;q=XNAS%3aTTCF&amp;form=skydnc</v>
    <v>Learn more on Bing</v>
  </rv>
  <rv s="12">
    <v>en-US</v>
    <v>a1t4f2</v>
    <v>268435456</v>
    <v>1</v>
    <v>Powered by Refinitiv</v>
    <v>29</v>
    <v>Tattooed Chef, Inc. (OTCM:TTCFQ)</v>
    <v>2</v>
    <v>30</v>
    <v>Finance</v>
    <v>31</v>
    <v>1.85</v>
    <v>9.9999999999999995E-7</v>
    <v>-1.9900000000000001E-4</v>
    <v>-0.995</v>
    <v>1.9900000000000001E-4</v>
    <v>USD</v>
    <v>Tattooed Chef, Inc. is a plant-based food company that offers a portfolio of frozen foods. The Company supplies plant-based products to retailers in the United States with signature products, such as ready-to-cook bowls, zucchini spirals, riced cauliflower, acai and smoothie bowls, cauliflower crust pizza, wood fire crusted pizza, handheld burritos, bars, and quesadillas. The Company’s products are available both on private labels and under its Tattooed Chef brand in the frozen food section of retail food stores. Its diverse offering of plant-based meals includes certified organic, non-genetically modified organisms (non-GMO), certified Kosher, gluten-free, and plant protein elements. It is available in the frozen food sections of national retail food and club stores across the United States, as well as on Tattooed Chef’s e-commerce site. The Company's products are sold in approximately 21,000 retail outlets in the United States.</v>
    <v>940</v>
    <v>OTC Markets</v>
    <v>OTCM</v>
    <v>OTCM</v>
    <v>6305 ALONDRA BLVD., PARAMOUNT, CA, 90723 US</v>
    <v>2.0000000000000001E-4</v>
    <v>Food &amp; Tobacco</v>
    <v>Stock</v>
    <v>45295.048611111109</v>
    <v>139</v>
    <v>9.9999999999999995E-7</v>
    <v>16730</v>
    <v>Tattooed Chef, Inc.</v>
    <v>Tattooed Chef, Inc.</v>
    <v>9.9999999999999995E-7</v>
    <v>2.0000000000000001E-4</v>
    <v>9.9999999999999995E-7</v>
    <v>2.0000000000000001E-4</v>
    <v>83658360</v>
    <v>TTCFQ</v>
    <v>Tattooed Chef, Inc. (OTCM:TTCFQ)</v>
    <v>11298</v>
    <v>2620398</v>
    <v>2018</v>
  </rv>
  <rv s="2">
    <v>140</v>
  </rv>
  <rv s="0">
    <v>https://www.bing.com/financeapi/forcetrigger?t=bncyc7&amp;q=XNAS%3aRVPH&amp;form=skydnc</v>
    <v>Learn more on Bing</v>
  </rv>
  <rv s="1">
    <v>en-US</v>
    <v>bncyc7</v>
    <v>268435456</v>
    <v>1</v>
    <v>Powered by Refinitiv</v>
    <v>0</v>
    <v>REVIVA PHARMACEUTICALS HOLDINGS, INC. (XNAS:RVPH)</v>
    <v>2</v>
    <v>3</v>
    <v>Finance</v>
    <v>4</v>
    <v>9.2499000000000002</v>
    <v>3.5</v>
    <v>-4.4000000000000003E-3</v>
    <v>-5.5E-2</v>
    <v>-9.5149999999999998E-4</v>
    <v>-1.0358000000000001E-2</v>
    <v>-5.0000000000000001E-3</v>
    <v>USD</v>
    <v>Reviva Pharmaceuticals Holdings, Inc. is a clinical-stage biopharmaceutical company. The Company discovers, develops, and seeks to commercialize therapeutics for diseases representing unmet medical needs. The Company’s pipeline focuses on the central nervous system, respiratory and metabolic diseases. Its pipeline includes two drug candidates, RP5063 (brilaroxazine) and RP1208. Its lead drug candidate, brilaroxazine, is in clinical development and is to treat multiple neuropsychiatric indications. These include schizophrenia, bipolar disorder (BD), major depressive disorder (MDD), attention-deficit/hyperactivity disorder (ADHD), behavioral and psychotic symptoms of dementia or Alzheimer’s disease (BPSD), and Parkinson’s disease psychosis. Brilaroxazine is also ready for clinical development for two respiratory indications, including pulmonary arterial hypertension (PAH) and idiopathic pulmonary fibrosis (IPF). Its RP1208 drug candidate is a triple reuptake inhibitor (TRI).</v>
    <v>10</v>
    <v>Nasdaq Stock Market</v>
    <v>XNAS</v>
    <v>XNAS</v>
    <v>19925 Stevens Creek Blvd., Suite 100, CUPERTINO, CA, 95014 US</v>
    <v>5.38</v>
    <v>Biotechnology &amp; Medical Research</v>
    <v>Stock</v>
    <v>45295.000547928124</v>
    <v>142</v>
    <v>5.18</v>
    <v>148247500</v>
    <v>REVIVA PHARMACEUTICALS HOLDINGS, INC.</v>
    <v>REVIVA PHARMACEUTICALS HOLDINGS, INC.</v>
    <v>5.38</v>
    <v>5.31</v>
    <v>5.2549999999999999</v>
    <v>5.25</v>
    <v>27918560</v>
    <v>RVPH</v>
    <v>REVIVA PHARMACEUTICALS HOLDINGS, INC. (XNAS:RVPH)</v>
    <v>233567</v>
    <v>634027</v>
    <v>2020</v>
  </rv>
  <rv s="2">
    <v>143</v>
  </rv>
  <rv s="0">
    <v>https://www.bing.com/financeapi/forcetrigger?t=bnmncw&amp;q=XNAS%3aGDYN&amp;form=skydnc</v>
    <v>Learn more on Bing</v>
  </rv>
  <rv s="1">
    <v>en-US</v>
    <v>bnmncw</v>
    <v>268435456</v>
    <v>1</v>
    <v>Powered by Refinitiv</v>
    <v>0</v>
    <v>GRID DYNAMICS HOLDINGS, INC. (XNAS:GDYN)</v>
    <v>2</v>
    <v>3</v>
    <v>Finance</v>
    <v>4</v>
    <v>14.234999999999999</v>
    <v>8.0000999999999998</v>
    <v>0.96099999999999997</v>
    <v>-0.65</v>
    <v>1.8459E-2</v>
    <v>-4.9579999999999999E-2</v>
    <v>0.23</v>
    <v>USD</v>
    <v>Grid Dynamics Holdings, Inc. is a digital engineering and information technology (IT) services provider. The Company offers close collaboration to provide digital transformation initiatives that span strategy consulting, development of early prototypes and enterprise-scale delivery of new digital platforms. Its core business is to deliver focused and complex technical consulting, software design, development, testing and Internet service operations. It provides digital transformation consulting and implementation services in omnichannel customer experience, big data analytics, search, artificial intelligence, cloud migration, and application modernization. The Company offers solutions across key industry verticals: tech, media and telecom, retail, finance and consumer packaged goods (CPG)/manufacturing. It applies various technologies, such as artificial intelligence (AI), data science, cloud computing, big data, and DevOps to enable digital transformation across the enterprise.</v>
    <v>3823</v>
    <v>Nasdaq Stock Market</v>
    <v>XNAS</v>
    <v>XNAS</v>
    <v>7660 FAY AVENUE, SUITE H, UNIT 339, LA JOLLA, CA, 92037 US</v>
    <v>13</v>
    <v>Software &amp; IT Services</v>
    <v>Stock</v>
    <v>45294.885843714845</v>
    <v>145</v>
    <v>12.42</v>
    <v>941850777</v>
    <v>GRID DYNAMICS HOLDINGS, INC.</v>
    <v>GRID DYNAMICS HOLDINGS, INC.</v>
    <v>12.92</v>
    <v>13.11</v>
    <v>12.46</v>
    <v>12.69</v>
    <v>75589950</v>
    <v>GDYN</v>
    <v>GRID DYNAMICS HOLDINGS, INC. (XNAS:GDYN)</v>
    <v>253832</v>
    <v>324151</v>
    <v>2018</v>
  </rv>
  <rv s="2">
    <v>146</v>
  </rv>
  <rv s="0">
    <v>https://www.bing.com/financeapi/forcetrigger?t=boh5oc&amp;q=XNAS%3aADN&amp;form=skydnc</v>
    <v>Learn more on Bing</v>
  </rv>
  <rv s="1">
    <v>en-US</v>
    <v>boh5oc</v>
    <v>268435456</v>
    <v>1</v>
    <v>Powered by Refinitiv</v>
    <v>0</v>
    <v>ADVENT TECHNOLOGIES HOLDINGS, INC. (XNAS:ADN)</v>
    <v>2</v>
    <v>3</v>
    <v>Finance</v>
    <v>4</v>
    <v>2.09</v>
    <v>0.19500000000000001</v>
    <v>7.0000000000000001E-3</v>
    <v>-1.4999999999999999E-2</v>
    <v>3.4146000000000003E-2</v>
    <v>-6.8182000000000006E-2</v>
    <v>7.0000000000000001E-3</v>
    <v>USD</v>
    <v>Advent Technologies Holdings, Inc. is an advanced materials and technology development company operating in the fuel cell and hydrogen technology space. The Company develops, manufactures, and assembles complete fuel cell systems and the critical components that determine the performance of hydrogen fuel cells and other energy systems. Its product offerings include full fuel cell systems and the membrane electrode assembly (MEA) at the center of the fuel cell. It is a provider of fuel cell systems, high-temperature proton exchange membranes (HT-PEMs), fuel cells, and HT-PEM-based MEAs, which are critical components used in fuel cells, and other electrochemical applications such as electrolyzers and flow batteries. The Company also develops and manufactures MEAs, and designs fuel cell stacks and complete fuel cell systems for a range of customers in the stationary power, portable power, automotive, aviation, energy storage and sensor markets.</v>
    <v>175</v>
    <v>Nasdaq Stock Market</v>
    <v>XNAS</v>
    <v>XNAS</v>
    <v>500 RUTHERFORD AVENUE, SUITE 102, BOSTON, MA, 02129 US</v>
    <v>0.223</v>
    <v>Renewable Energy</v>
    <v>Stock</v>
    <v>45295.038770092186</v>
    <v>148</v>
    <v>0.20130000000000001</v>
    <v>12818902</v>
    <v>ADVENT TECHNOLOGIES HOLDINGS, INC.</v>
    <v>ADVENT TECHNOLOGIES HOLDINGS, INC.</v>
    <v>0.215</v>
    <v>0.22</v>
    <v>0.20499999999999999</v>
    <v>0.21199999999999999</v>
    <v>62531230</v>
    <v>ADN</v>
    <v>ADVENT TECHNOLOGIES HOLDINGS, INC. (XNAS:ADN)</v>
    <v>1104946</v>
    <v>1259834</v>
    <v>2018</v>
  </rv>
  <rv s="2">
    <v>149</v>
  </rv>
  <rv s="0">
    <v>https://www.bing.com/financeapi/forcetrigger?t=bjltp2&amp;q=XBUE%3aDD3&amp;form=skydnc</v>
    <v>Learn more on Bing</v>
  </rv>
  <rv s="7">
    <v>en-US</v>
    <v>bjltp2</v>
    <v>268435456</v>
    <v>1</v>
    <v>Powered by Refinitiv</v>
    <v>15</v>
    <v>DuPont de Nemours, Inc. (XBUE:DD3)</v>
    <v>2</v>
    <v>32</v>
    <v>Finance</v>
    <v>33</v>
    <v>16082.5</v>
    <v>0</v>
    <v>1.3842000000000001</v>
    <v>916.5</v>
    <v>6.0430999999999999E-2</v>
    <v>ARS</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Bolsa de Comercio de Buenos Aires</v>
    <v>XBUE</v>
    <v>XBUE</v>
    <v>974 Centre Rd Bldg 730, WILMINGTON, DE, 19805 US</v>
    <v>16082.5</v>
    <v>Chemicals</v>
    <v>Stock</v>
    <v>45294.832488425927</v>
    <v>151</v>
    <v>15150.5</v>
    <v>33332590000</v>
    <v>DuPont de Nemours, Inc.</v>
    <v>DuPont de Nemours, Inc.</v>
    <v>15289.5</v>
    <v>15166</v>
    <v>16082.5</v>
    <v>430042500</v>
    <v>DD3</v>
    <v>DuPont de Nemours, Inc. (XBUE:DD3)</v>
    <v>70</v>
    <v>3262030</v>
    <v>2015</v>
  </rv>
  <rv s="2">
    <v>152</v>
  </rv>
  <rv s="0">
    <v>https://www.bing.com/financeapi/forcetrigger?t=bsn9k2&amp;q=XNAS%3aGOEV&amp;form=skydnc</v>
    <v>Learn more on Bing</v>
  </rv>
  <rv s="1">
    <v>en-US</v>
    <v>bsn9k2</v>
    <v>268435456</v>
    <v>1</v>
    <v>Powered by Refinitiv</v>
    <v>0</v>
    <v>CANOO INC. (XNAS:GOEV)</v>
    <v>2</v>
    <v>3</v>
    <v>Finance</v>
    <v>4</v>
    <v>1.47</v>
    <v>0.22009999999999999</v>
    <v>1.3091999999999999</v>
    <v>1.8E-3</v>
    <v>8.6279999999999994E-4</v>
    <v>7.8259999999999996E-3</v>
    <v>2.0000000000000001E-4</v>
    <v>USD</v>
    <v>Canoo Inc. is a mobility technology company engaged in designing and developing electric vehicles (EVs). The Company's Multi-Purpose platform (MPP) is a self-contained, fully functional rolling chassis that directly houses the critical components for operation of an EV, including its in-house designed electric drivetrain, battery systems, advanced vehicle control electronics and software and other critical components. The Company's EVs include Lifestyle Vehicle and the Lifestyle Delivery Vehicle, the Multi-Purpose Delivery Vehicles (MPDV) and the Pickup. In addition to its vehicle technology, the Company is also developing an in-house designed and proprietary software platform that aggregates car data from both Canoo and non-Canoo vehicles and delivers valuable insights to its customers. It is also developing Canoo Digital Ecosystem, which consists of its fleet-optimized CanooHub, driver mobile app, vehicle human machine interface (HMI) and data analytics.</v>
    <v>812</v>
    <v>Nasdaq Stock Market</v>
    <v>XNAS</v>
    <v>XNAS</v>
    <v>19951 Mariner Avenue, TORRANCE, CA, 90503 US</v>
    <v>0.23430000000000001</v>
    <v>Automobiles &amp; Auto Parts</v>
    <v>Stock</v>
    <v>45295.037551469533</v>
    <v>154</v>
    <v>0.22539999999999999</v>
    <v>182213367</v>
    <v>CANOO INC.</v>
    <v>CANOO INC.</v>
    <v>0.23</v>
    <v>0.23</v>
    <v>0.23180000000000001</v>
    <v>0.23200000000000001</v>
    <v>786080100</v>
    <v>GOEV</v>
    <v>CANOO INC. (XNAS:GOEV)</v>
    <v>25631631</v>
    <v>33651671</v>
    <v>2018</v>
  </rv>
  <rv s="2">
    <v>155</v>
  </rv>
  <rv s="0">
    <v>https://www.bing.com/financeapi/forcetrigger?t=bqwcbh&amp;q=XNAS%3aCELU&amp;form=skydnc</v>
    <v>Learn more on Bing</v>
  </rv>
  <rv s="1">
    <v>en-US</v>
    <v>bqwcbh</v>
    <v>268435456</v>
    <v>1</v>
    <v>Powered by Refinitiv</v>
    <v>0</v>
    <v>CELULARITY INC. (XNAS:CELU)</v>
    <v>2</v>
    <v>3</v>
    <v>Finance</v>
    <v>4</v>
    <v>1.34</v>
    <v>0.159</v>
    <v>0.21260000000000001</v>
    <v>1.4E-3</v>
    <v>3.2028000000000001E-2</v>
    <v>5.0070000000000002E-3</v>
    <v>8.9999999999999993E-3</v>
    <v>USD</v>
    <v>Celularity Inc. is a clinical-stage biotechnology company. The Company is engaged in developing off-the-shelf placental-derived allogeneic cell therapies for the treatment of cancer and immune and infectious diseases. It operates through three business segments: Cell Therapy, Degenerative Disease, and BioBanking. Its therapy product candidates include T cells engineered with a chimeric antigen receptor (CAR), natural killer, cells, mesenchymal-like adherent stromal cells (MLASCs), and exosomes. These therapeutic candidates target indications across cancer, infectious and degenerative diseases. Its cell therapeutic programs include CYCART-19, CYCART-201, CYNK-001, CYNK-301, CYNK-302, APPL-001, and pEXO-001. CYCART-19 is a placental-derived CAR-T cell therapy, in development for the treatment of B-cell malignancies, initially targeting the cluster of differentiation 19. pExo-001 is developed for the treatment of osteoarthritis. APPL-001 is developed for the treatment of Crohn’s disease.</v>
    <v>225</v>
    <v>Nasdaq Stock Market</v>
    <v>XNAS</v>
    <v>XNAS</v>
    <v>170 Park Ave, FLORHAM PARK, NJ, 07932 US</v>
    <v>0.3</v>
    <v>Biotechnology &amp; Medical Research</v>
    <v>Stock</v>
    <v>45295.041448911717</v>
    <v>157</v>
    <v>0.2137</v>
    <v>53656444</v>
    <v>CELULARITY INC.</v>
    <v>CELULARITY INC.</v>
    <v>0.28000000000000003</v>
    <v>0.27960000000000002</v>
    <v>0.28100000000000003</v>
    <v>0.28999999999999998</v>
    <v>190948200</v>
    <v>CELU</v>
    <v>CELULARITY INC. (XNAS:CELU)</v>
    <v>1760244</v>
    <v>646122</v>
    <v>2018</v>
  </rv>
  <rv s="2">
    <v>158</v>
  </rv>
  <rv s="0">
    <v>https://www.bing.com/financeapi/forcetrigger?t=c4g66h&amp;q=XNYS%3aOTII.U&amp;form=skydnc</v>
    <v>Learn more on Bing</v>
  </rv>
  <rv s="13">
    <v>en-US</v>
    <v>c4g66h</v>
    <v>268435456</v>
    <v>1</v>
    <v>Powered by Refinitiv</v>
    <v>34</v>
    <v>OSPREY TECHNOLOGY ACQUISITION II UNT (XNYS:OTII.U)</v>
    <v>24</v>
    <v>35</v>
    <v>Finance</v>
    <v>36</v>
    <v>New York Stock Exchange</v>
    <v>XNYS</v>
    <v>ETF</v>
    <v>160</v>
    <v>OSPREY TECHNOLOGY ACQUISITION II UNT</v>
    <v>OTII.U</v>
    <v>OSPREY TECHNOLOGY ACQUISITION II UNT (XNYS:OTII.U)</v>
  </rv>
  <rv s="2">
    <v>161</v>
  </rv>
  <rv s="0">
    <v>https://www.bing.com/financeapi/forcetrigger?t=btavk2&amp;q=XNYS%3aBKSY&amp;form=skydnc</v>
    <v>Learn more on Bing</v>
  </rv>
  <rv s="1">
    <v>en-US</v>
    <v>btavk2</v>
    <v>268435456</v>
    <v>1</v>
    <v>Powered by Refinitiv</v>
    <v>0</v>
    <v>BLACKSKY TECHNOLOGY INC. (XNYS:BKSY)</v>
    <v>2</v>
    <v>3</v>
    <v>Finance</v>
    <v>4</v>
    <v>2.3650000000000002</v>
    <v>1.04</v>
    <v>0.99399999999999999</v>
    <v>-0.06</v>
    <v>4.5454999999999995E-2</v>
    <v>-4.3478000000000003E-2</v>
    <v>0.06</v>
    <v>USD</v>
    <v>BlackSky Technology Inc. is a provider of real-time geospatial intelligence. The Company delivers on-demand, high frequency imagery, monitoring and analytics of the strategic locations, economic assets, and events in the world. It designs, owns, and operates low earth orbit (LEO) small satellite (smallsat) constellations. Its Spectra AI software platform processes data from the Company’s constellation and from other third-party sensors to develop the critical insights and analytics. Spectra AI employs advanced artificial intelligence and machine learning techniques to process, analyze and transform these data feeds into fully automated alerts, information and insights for its customers. Its key services and products include imagery and software analytical services, and professional and engineering services. Imagery and software analytical services include imagery services, and data, software and analytics. It develops and delivers advanced launch vehicle, satellite and payload systems.</v>
    <v>259</v>
    <v>New York Stock Exchange</v>
    <v>XNYS</v>
    <v>XNYS</v>
    <v>13241 Woodland Park Road, Suite 300, HERNDON, VA, 20171 US</v>
    <v>1.39</v>
    <v>Communications &amp; Networking</v>
    <v>Stock</v>
    <v>45295.03567469844</v>
    <v>163</v>
    <v>1.29</v>
    <v>188743500</v>
    <v>BLACKSKY TECHNOLOGY INC.</v>
    <v>BLACKSKY TECHNOLOGY INC.</v>
    <v>1.3</v>
    <v>1.38</v>
    <v>1.32</v>
    <v>1.38</v>
    <v>142987500</v>
    <v>BKSY</v>
    <v>BLACKSKY TECHNOLOGY INC. (XNYS:BKSY)</v>
    <v>581931</v>
    <v>696145</v>
    <v>2018</v>
  </rv>
  <rv s="2">
    <v>164</v>
  </rv>
  <rv s="0">
    <v>https://www.bing.com/financeapi/forcetrigger?t=bpbdjc&amp;q=XNAS%3aSJ&amp;form=skydnc</v>
    <v>Learn more on Bing</v>
  </rv>
  <rv s="14">
    <v>en-US</v>
    <v>bpbdjc</v>
    <v>268435456</v>
    <v>1</v>
    <v>Powered by Refinitiv</v>
    <v>37</v>
    <v>Scienjoy Holding Corp (XNAS:SJ)</v>
    <v>2</v>
    <v>38</v>
    <v>Finance</v>
    <v>4</v>
    <v>4.7977999999999996</v>
    <v>1.86</v>
    <v>1.1274999999999999</v>
    <v>-0.17</v>
    <v>-9.1459999999999996E-3</v>
    <v>-4.9274999999999999E-2</v>
    <v>-0.03</v>
    <v>USD</v>
    <v>Scienjoy Holding Corp, formerly Wealthbridge Acquisition Ltd, is a Hong Kong-based company mainly engages in the provision of show live streaming video entertainment social platform. The Company mainly operates online live streaming websites and mobile applications under the brand name of Showself, Lehai, and Haixiu.</v>
    <v>277</v>
    <v>Nasdaq Stock Market</v>
    <v>XNAS</v>
    <v>XNAS</v>
    <v>Rm 1118, 11Th Floor, Building 3, No. 99, Wangzhou Rd.,Liangzhu St.Yuhang District, BEIJING, BEIJING, 311113 CN</v>
    <v>3.5899000000000001</v>
    <v>Software &amp; IT Services</v>
    <v>Stock</v>
    <v>45294.875001203123</v>
    <v>166</v>
    <v>3.2254</v>
    <v>134607723</v>
    <v>Scienjoy Holding Corp</v>
    <v>Scienjoy Holding Corp</v>
    <v>3.44</v>
    <v>3.45</v>
    <v>3.28</v>
    <v>3.25</v>
    <v>41038940</v>
    <v>SJ</v>
    <v>Scienjoy Holding Corp (XNAS:SJ)</v>
    <v>27391</v>
    <v>24455</v>
  </rv>
  <rv s="2">
    <v>167</v>
  </rv>
  <rv s="0">
    <v>https://www.bing.com/financeapi/forcetrigger?t=bq3ahw&amp;q=XNAS%3aFREE&amp;form=skydnc</v>
    <v>Learn more on Bing</v>
  </rv>
  <rv s="1">
    <v>en-US</v>
    <v>bq3ahw</v>
    <v>268435456</v>
    <v>1</v>
    <v>Powered by Refinitiv</v>
    <v>0</v>
    <v>WHOLE EARTH BRANDS, INC. (XNAS:FREE)</v>
    <v>2</v>
    <v>3</v>
    <v>Finance</v>
    <v>4</v>
    <v>4.72</v>
    <v>2.09</v>
    <v>0.52980000000000005</v>
    <v>-0.08</v>
    <v>4.1420000000000005E-2</v>
    <v>-2.3120999999999999E-2</v>
    <v>0.14000000000000001</v>
    <v>USD</v>
    <v>Whole Earth Brands, Inc. is a global food company. The Company is enabling healthier lifestyles and providing access to quality plant-based sweeteners, flavor enhancers and other foods through its diverse portfolio of trusted brands and delicious products. The Company operates through two segments: Branded CPG and Flavors &amp; Ingredients. The Branded CPG segment is comprised of its Merisant division of operating companies, Wholesome and Swerve. The Branded CPG products are sold under both its flagship brands, as well as local and private label brands. Its global flagship brands include Whole Earth, Pure Via, Wholesome, Swerve, Canderel, Equal and existing branded adjacencies. The Flavors &amp; Ingredients segment products provide a variety of solutions for its customers, including flavor enhancement, flavor / aftertaste masking, moisturizing, product mouthfeel modification and skin soothing characteristics. Its Flavors &amp; Ingredients segment operates its licorice-derived products business.</v>
    <v>760</v>
    <v>Nasdaq Stock Market</v>
    <v>XNAS</v>
    <v>XNAS</v>
    <v>125 S. Wacker Drive, Suite 1250, CHICAGO, IL, 60606 US</v>
    <v>3.47</v>
    <v>Food &amp; Tobacco</v>
    <v>Stock</v>
    <v>45295.010638876563</v>
    <v>169</v>
    <v>3.36</v>
    <v>144836109</v>
    <v>WHOLE EARTH BRANDS, INC.</v>
    <v>WHOLE EARTH BRANDS, INC.</v>
    <v>3.45</v>
    <v>3.46</v>
    <v>3.38</v>
    <v>3.52</v>
    <v>42850920</v>
    <v>FREE</v>
    <v>WHOLE EARTH BRANDS, INC. (XNAS:FREE)</v>
    <v>68330</v>
    <v>116901</v>
    <v>2020</v>
  </rv>
  <rv s="2">
    <v>170</v>
  </rv>
  <rv s="0">
    <v>https://www.bing.com/financeapi/forcetrigger?t=bp8cqh&amp;q=XNAS%3aASLE&amp;form=skydnc</v>
    <v>Learn more on Bing</v>
  </rv>
  <rv s="4">
    <v>en-US</v>
    <v>bp8cqh</v>
    <v>268435456</v>
    <v>1</v>
    <v>Powered by Refinitiv</v>
    <v>5</v>
    <v>AERSALE CORPORATION (XNAS:ASLE)</v>
    <v>2</v>
    <v>6</v>
    <v>Finance</v>
    <v>4</v>
    <v>20.81</v>
    <v>10.39</v>
    <v>0.2838</v>
    <v>-0.6</v>
    <v>3.0329000000000002E-2</v>
    <v>-4.8114999999999998E-2</v>
    <v>0.36</v>
    <v>USD</v>
    <v>AerSale Corporation is a provider of aftermarket commercial aircraft and engines (flight equipment) and their parts to airlines, leasing companies, manufacturers of original equipment, government and defense contractors, and repair and overhaul service providers. The Company’s segments include Asset Management Solutions and Technical Operations (TechOps). Asset Management Solutions segment comprised of activities that extract value from strategic asset acquisitions either as whole assets or by disassembling for used serviceable material (USM). Its TechOps segment provides internal and third-party aviation services, including internally developed engineered solutions, full heavy aircraft maintenance and modification, component maintenance, repair, and overhaul (MRO), as well as end-of-life disassembly services. The TechOps segment also includes MRO services for landing gear, thrust reversers, hydraulic systems, and other aircraft components.</v>
    <v>606</v>
    <v>Nasdaq Stock Market</v>
    <v>XNAS</v>
    <v>XNAS</v>
    <v>255 Alhambra Circle, Suite 435, CORAL GABLES, FL, 33134 US</v>
    <v>12.35</v>
    <v>Aerospace &amp; Defense</v>
    <v>Stock</v>
    <v>45295.036094536721</v>
    <v>172</v>
    <v>11.85</v>
    <v>609272856</v>
    <v>AERSALE CORPORATION</v>
    <v>AERSALE CORPORATION</v>
    <v>12.22</v>
    <v>100.1848</v>
    <v>12.47</v>
    <v>11.87</v>
    <v>12.23</v>
    <v>51328800</v>
    <v>ASLE</v>
    <v>AERSALE CORPORATION (XNAS:ASLE)</v>
    <v>755405</v>
    <v>525819</v>
    <v>2019</v>
  </rv>
  <rv s="2">
    <v>173</v>
  </rv>
  <rv s="0">
    <v>https://www.bing.com/financeapi/forcetrigger?t=bpz1dm&amp;q=XNYS%3aDM&amp;form=skydnc</v>
    <v>Learn more on Bing</v>
  </rv>
  <rv s="1">
    <v>en-US</v>
    <v>bpz1dm</v>
    <v>268435456</v>
    <v>1</v>
    <v>Powered by Refinitiv</v>
    <v>0</v>
    <v>DESKTOP METAL, INC. (XNYS:DM)</v>
    <v>2</v>
    <v>3</v>
    <v>Finance</v>
    <v>4</v>
    <v>2.5499999999999998</v>
    <v>0.61</v>
    <v>0.64349999999999996</v>
    <v>-6.3100000000000003E-2</v>
    <v>1.4919999999999999E-4</v>
    <v>-8.6060999999999999E-2</v>
    <v>1E-4</v>
    <v>USD</v>
    <v>Desktop Metal, Inc. offers additive manufacturing technologies focused on the production of end-use parts. The Company offers a portfolio of integrated additive manufacturing solutions comprised of hardware, software, materials and services with support for metals, polymers, elastomers, ceramics, sands, composites, wood and biocompatible materials. The Company’s product platforms include metal additive manufacturing systems, include production system, shop system platform, X-series platform and studio system platform; photopolymer additive manufacturing systems, which includes Xtreme 8K platform, Einstein series, P4K platform, envision one platform and D4K pro platform; digital casting additive manufacturing systems, which includes S-Max platform, robotic additive manufacturing (RAM) platform and S-Print; composite additive manufacturing systems, which includes fiber platform, and bio fabrication additive manufacturing systems which includes three-dimensional (3D)-bio plotter platform.</v>
    <v>1200</v>
    <v>New York Stock Exchange</v>
    <v>XNYS</v>
    <v>XNYS</v>
    <v>63 3rd Avenue, BURLINGTON, MA, 01803 US</v>
    <v>0.75</v>
    <v>Electronic Equipment &amp; Parts</v>
    <v>Stock</v>
    <v>45295.030187164062</v>
    <v>175</v>
    <v>0.66600000000000004</v>
    <v>217605727</v>
    <v>DESKTOP METAL, INC.</v>
    <v>DESKTOP METAL, INC.</v>
    <v>0.72</v>
    <v>0.73319999999999996</v>
    <v>0.67010000000000003</v>
    <v>0.67020000000000002</v>
    <v>324736200</v>
    <v>DM</v>
    <v>DESKTOP METAL, INC. (XNYS:DM)</v>
    <v>3207886</v>
    <v>4556106</v>
    <v>2018</v>
  </rv>
  <rv s="2">
    <v>176</v>
  </rv>
  <rv s="15">
    <v>en-US</v>
    <v>cabpdm</v>
    <v>268435456</v>
    <v>1</v>
    <v>Powered by Refinitiv</v>
    <v>39</v>
    <v>Schultze Partners LP</v>
    <v>40</v>
    <v>41</v>
    <v>Finance</v>
    <v>42</v>
    <v>22.724299999999999</v>
    <v>0.115</v>
    <v>US</v>
    <v>USD</v>
    <v>Mutual Fund</v>
    <v>45260</v>
    <v>45294.486621015625</v>
    <v>Schultze Partners LP</v>
    <v>197.60310000000001</v>
    <v>220.32740000000001</v>
    <v>0</v>
    <v>0</v>
    <v>0</v>
    <v>8.0719999999999986E-2</v>
    <v>3.918E-2</v>
    <v>7.2895000000000001E-2</v>
    <v>7.4303999999999995E-2</v>
    <v>0</v>
    <v>Schultze Partners LP</v>
  </rv>
  <rv s="2">
    <v>178</v>
  </rv>
  <rv s="0">
    <v>https://www.bing.com/financeapi/forcetrigger?t=c1eprw&amp;q=XNAS%3aRMGC&amp;form=skydnc</v>
    <v>Learn more on Bing</v>
  </rv>
  <rv s="16">
    <v>en-US</v>
    <v>c1eprw</v>
    <v>268435456</v>
    <v>1</v>
    <v>Powered by Refinitiv</v>
    <v>43</v>
    <v>RMG ACQUISITION CORP. III (XNAS:RMGC)</v>
    <v>2</v>
    <v>44</v>
    <v>Finance</v>
    <v>4</v>
    <v>11.45</v>
    <v>9.9</v>
    <v>0</v>
    <v>0</v>
    <v>0</v>
    <v>0</v>
    <v>USD</v>
    <v>RMG Acquisition Corp III is a blank check company. The Company is formed for the purpose of effecting a merger, amalgamation, share exchange, asset acquisition, share purchase, reorganization or other similar business combination with one or more businesses. The Company has not commenced any business operations. The Company has not generated any revenue.</v>
    <v>Nasdaq Stock Market</v>
    <v>XNAS</v>
    <v>XNAS</v>
    <v>57 Ocean, Suite 403, 5775 Collins Avenue, MIAMI BEACH, FL, 33140 US</v>
    <v>10.45</v>
    <v>Holding Companies</v>
    <v>Stock</v>
    <v>45294.875001932814</v>
    <v>180</v>
    <v>10.45</v>
    <v>132827600</v>
    <v>RMG ACQUISITION CORP. III</v>
    <v>RMG ACQUISITION CORP. III</v>
    <v>10.45</v>
    <v>10.45</v>
    <v>10.45</v>
    <v>10.45</v>
    <v>12710780</v>
    <v>RMGC</v>
    <v>RMG ACQUISITION CORP. III (XNAS:RMGC)</v>
    <v>101</v>
    <v>229</v>
    <v>2020</v>
  </rv>
  <rv s="2">
    <v>181</v>
  </rv>
  <rv s="0">
    <v>https://www.bing.com/financeapi/forcetrigger?t=bplbur&amp;q=XNAS%3aLAZR&amp;form=skydnc</v>
    <v>Learn more on Bing</v>
  </rv>
  <rv s="1">
    <v>en-US</v>
    <v>bplbur</v>
    <v>268435456</v>
    <v>1</v>
    <v>Powered by Refinitiv</v>
    <v>0</v>
    <v>LUMINAR TECHNOLOGIES, INC. (XNAS:LAZR)</v>
    <v>2</v>
    <v>3</v>
    <v>Finance</v>
    <v>4</v>
    <v>10.55</v>
    <v>2.2999999999999998</v>
    <v>1.5597000000000001</v>
    <v>-0.14000000000000001</v>
    <v>3.6913000000000001E-2</v>
    <v>-4.4871999999999995E-2</v>
    <v>0.11</v>
    <v>USD</v>
    <v>Luminar Technologies, Inc. is a global automotive technology company, which is engaged in vehicle safety and autonomy. The Company enables safety and autonomous capabilities for passenger and commercial vehicles as well as other adjacent markets. The Company operates through two segments: Autonomy Solutions and Advanced Technologies and Services (ATS). The Autonomy Solutions segment is engaged in design, manufacturing, and sale of lidar sensors catering mainly to the original equipment manufacturers (OEMs) in the automobile, commercial vehicle, robo-taxi and adjacent industries. The ATS segment provides advanced semiconductors and related components, as well as design, test and consulting services to the Autonomy Solutions segment and to various third-party customers, including government agencies and defense contractors, in markets generally unrelated to autonomous vehicles. The Company's products include Iris lidar, Core Sensor Software, Perception Software and Sentinel.</v>
    <v>600</v>
    <v>Nasdaq Stock Market</v>
    <v>XNAS</v>
    <v>XNAS</v>
    <v>2603 Discovery Drive, Suite 100, ORLANDO, FL, 32826 US</v>
    <v>3.08</v>
    <v>Automobiles &amp; Auto Parts</v>
    <v>Stock</v>
    <v>45295.041660022653</v>
    <v>183</v>
    <v>2.93</v>
    <v>1510367108</v>
    <v>LUMINAR TECHNOLOGIES, INC.</v>
    <v>LUMINAR TECHNOLOGIES, INC.</v>
    <v>3.0379999999999998</v>
    <v>3.12</v>
    <v>2.98</v>
    <v>3.09</v>
    <v>506834600</v>
    <v>LAZR</v>
    <v>LUMINAR TECHNOLOGIES, INC. (XNAS:LAZR)</v>
    <v>6640809</v>
    <v>8887632</v>
    <v>2018</v>
  </rv>
  <rv s="2">
    <v>184</v>
  </rv>
  <rv s="0">
    <v>https://www.bing.com/financeapi/forcetrigger?t=bwf9bh&amp;q=XNYS%3aSTEM&amp;form=skydnc</v>
    <v>Learn more on Bing</v>
  </rv>
  <rv s="1">
    <v>en-US</v>
    <v>bwf9bh</v>
    <v>268435456</v>
    <v>1</v>
    <v>Powered by Refinitiv</v>
    <v>0</v>
    <v>STEM, INC. (XNYS:STEM)</v>
    <v>2</v>
    <v>3</v>
    <v>Finance</v>
    <v>4</v>
    <v>11.36</v>
    <v>2.33</v>
    <v>2.7320000000000002</v>
    <v>-0.26</v>
    <v>5.7469999999999995E-3</v>
    <v>-6.9518999999999997E-2</v>
    <v>0.02</v>
    <v>USD</v>
    <v>Stem, Inc. is a digitally connected, intelligent energy storage network provider. The Company provides customers with an energy storage system, sourced from global battery original equipment manufacturers (OEMs), that the Company delivers through its partners, including developers, distributors, and engineering, procurement, and construction firms. It provides an ongoing software platform and professional services to operate integrated energy storage and solar systems, through its Athena artificial intelligence (AI) platform (Athena), and solar asset performance monitoring and control, through Athena’s PowerTrack application. It delivers its battery hardware and software-enabled services through its Athena platform to its customers. Additionally, the Company’s energy storage solutions support renewable energy generation by alleviating grid intermittency issues. It operates in areas within the energy storage landscape: Behind-the-Meter and Front-of-the-Meter.</v>
    <v>660</v>
    <v>New York Stock Exchange</v>
    <v>XNYS</v>
    <v>XNYS</v>
    <v>100 California Street, 14Th Floor, SAN FRANCISCO, CA, 94111 US</v>
    <v>3.68</v>
    <v>Renewable Energy</v>
    <v>Stock</v>
    <v>45295.033334409374</v>
    <v>186</v>
    <v>3.41</v>
    <v>542516688</v>
    <v>STEM, INC.</v>
    <v>STEM, INC.</v>
    <v>3.68</v>
    <v>3.74</v>
    <v>3.48</v>
    <v>3.5</v>
    <v>155895600</v>
    <v>STEM</v>
    <v>STEM, INC. (XNYS:STEM)</v>
    <v>3942288</v>
    <v>4708833</v>
    <v>2018</v>
  </rv>
  <rv s="2">
    <v>187</v>
  </rv>
  <rv s="0">
    <v>https://www.bing.com/financeapi/forcetrigger?t=c4flqh&amp;q=XNAS%3aACAMU&amp;form=skydnc</v>
    <v>Learn more on Bing</v>
  </rv>
  <rv s="13">
    <v>en-US</v>
    <v>c4flqh</v>
    <v>268435456</v>
    <v>1</v>
    <v>Powered by Refinitiv</v>
    <v>34</v>
    <v>ACAMAR PARTNERS ACQUISITION II UNT (XNAS:ACAMU)</v>
    <v>24</v>
    <v>35</v>
    <v>Finance</v>
    <v>36</v>
    <v>Nasdaq Stock Market</v>
    <v>XNAS</v>
    <v>ETF</v>
    <v>189</v>
    <v>ACAMAR PARTNERS ACQUISITION II UNT</v>
    <v>ACAMU</v>
    <v>ACAMAR PARTNERS ACQUISITION II UNT (XNAS:ACAMU)</v>
  </rv>
  <rv s="2">
    <v>190</v>
  </rv>
  <rv s="17">
    <v>en-US</v>
    <v>cah8a2</v>
    <v>268435456</v>
    <v>1</v>
    <v>Powered by Refinitiv</v>
    <v>45</v>
    <v>Carlota FI Multimercado Credito Privado IE</v>
    <v>40</v>
    <v>46</v>
    <v>Finance</v>
    <v>42</v>
    <v>-1.3689999999999999E-4</v>
    <v>-1.367E-7</v>
    <v>BR</v>
    <v>BRL</v>
    <v>Mutual Fund</v>
    <v>45288</v>
    <v>45294.48694725625</v>
    <v>Carlota FI Multimercado Credito Privado IE</v>
    <v>36120177.640000001</v>
    <v>1001.6613</v>
    <v>1001.6612</v>
    <v>0</v>
    <v>-1.05E-4</v>
    <v>-1.3910000000000001E-5</v>
    <v>-3.5260000000000001E-4</v>
    <v>0</v>
    <v>0</v>
    <v>0</v>
    <v>51.340.714/0001-80</v>
    <v>Carlota FI Multimercado Credito Privado IE</v>
  </rv>
  <rv s="2">
    <v>192</v>
  </rv>
  <rv s="0">
    <v>https://www.bing.com/financeapi/forcetrigger?t=bx4f77&amp;q=XNAS%3aBHSE&amp;form=skydnc</v>
    <v>Learn more on Bing</v>
  </rv>
  <rv s="18">
    <v>en-US</v>
    <v>bx4f77</v>
    <v>268435456</v>
    <v>1</v>
    <v>Powered by Refinitiv</v>
    <v>47</v>
    <v>COEPTIS THERAPEUTICS HOLDINGS INC. (XNAS:COEP)</v>
    <v>2</v>
    <v>48</v>
    <v>Finance</v>
    <v>4</v>
    <v>2.1899000000000002</v>
    <v>0.7</v>
    <v>1.8E-3</v>
    <v>3.8831000000000004E-2</v>
    <v>2.343E-3</v>
    <v>2.9899999999999999E-2</v>
    <v>USD</v>
    <v>Coeptis Therapeutics Holdings, Inc., together with its subsidiaries, including Coeptis Therapeutics, Inc. and Coeptis Pharmaceuticals, Inc., is a biopharmaceutical company. The Company is focused on developing cell therapy platforms for cancer. The Company's product portfolio and rights are highlighted by a universal, multi-antigen chimeric antigen receptor (CAR)-T technology licensed from the University of Pittsburgh (SNAP-CAR), a cell therapy technology (CD38-GEAR-NK) and an in vitro diagnostic (CD38-Diagnostic) targeting CD38-related cancers, which the Company is developing with VyGen-Bio and medical researchers at the Karolinska Institute. Its CAR therapy is a treatment for cancer in which a patient's T cells (a type of immune cell) are genetically engineered to recognize cancer cells to target and destroy them. Its CAR T therapies are revolutionizing the treatment of many blood cancers, including B cell leukemias and lymphomas by targeting specific proteins found in these cancers.</v>
    <v>4</v>
    <v>Nasdaq Stock Market</v>
    <v>XNAS</v>
    <v>XNAS</v>
    <v>105 Bradford Road, Suite 420, WEXFORD, PA, 15090 US</v>
    <v>0.78010000000000002</v>
    <v>Pharmaceuticals</v>
    <v>Stock</v>
    <v>45295.016261758596</v>
    <v>194</v>
    <v>0.7</v>
    <v>26263190</v>
    <v>COEPTIS THERAPEUTICS HOLDINGS INC.</v>
    <v>COEPTIS THERAPEUTICS HOLDINGS INC.</v>
    <v>0.78</v>
    <v>0.76819999999999999</v>
    <v>0.77</v>
    <v>0.79990000000000006</v>
    <v>34108040</v>
    <v>COEP</v>
    <v>COEPTIS THERAPEUTICS HOLDINGS INC. (XNAS:COEP)</v>
    <v>82861</v>
    <v>123111</v>
    <v>2022</v>
  </rv>
  <rv s="2">
    <v>195</v>
  </rv>
  <rv s="0">
    <v>https://www.bing.com/financeapi/forcetrigger?t=bprntc&amp;q=XNAS%3aRIDE&amp;form=skydnc</v>
    <v>Learn more on Bing</v>
  </rv>
  <rv s="1">
    <v>en-US</v>
    <v>bprntc</v>
    <v>268435456</v>
    <v>1</v>
    <v>Powered by Refinitiv</v>
    <v>0</v>
    <v>LORDSTOWN MOTORS CORP (OTCM:RIDEQ)</v>
    <v>2</v>
    <v>3</v>
    <v>Finance</v>
    <v>11</v>
    <v>23.25</v>
    <v>0.8</v>
    <v>1.2492000000000001</v>
    <v>0</v>
    <v>0</v>
    <v>0</v>
    <v>0</v>
    <v>USD</v>
    <v>Lordstown Motors Corp. is an electric vehicle (EV) company, which is focused on developing light-duty work vehicles. It is a North American light duty original equipment manufacturer (OEMs) focused on EVs for commercial fleet customers. The Company’s flagship vehicle is the Endurance, an electric full-size pickup truck. The Endurance’s bed box is designed to be fully compatible with existing third-party parts, upfitting options and accessories. The Endurance has four electric in-wheel hub motors. Its use of in-wheel hub motors together with Endurance’s software, is intended to provide traction, maneuverability and handling, making it an ideal vehicle for fleet operators.</v>
    <v>260</v>
    <v>OTC Markets</v>
    <v>OTCM</v>
    <v>OTCM</v>
    <v>2300 Hallock Young Road, Lordstown, OH, 44481 US</v>
    <v>1.4</v>
    <v>Automobiles &amp; Auto Parts</v>
    <v>Stock</v>
    <v>45295.048611111109</v>
    <v>197</v>
    <v>1.31</v>
    <v>20898705</v>
    <v>LORDSTOWN MOTORS CORP</v>
    <v>LORDSTOWN MOTORS CORP</v>
    <v>1.31</v>
    <v>1.31</v>
    <v>1.31</v>
    <v>1.31</v>
    <v>15953210</v>
    <v>RIDEQ</v>
    <v>LORDSTOWN MOTORS CORP (OTCM:RIDEQ)</v>
    <v>30342</v>
    <v>468624</v>
    <v>2018</v>
  </rv>
  <rv s="2">
    <v>198</v>
  </rv>
  <rv s="0">
    <v>https://www.bing.com/financeapi/forcetrigger?t=bpucur&amp;q=XNYS%3aHYLN&amp;form=skydnc</v>
    <v>Learn more on Bing</v>
  </rv>
  <rv s="1">
    <v>en-US</v>
    <v>bpucur</v>
    <v>268435456</v>
    <v>1</v>
    <v>Powered by Refinitiv</v>
    <v>0</v>
    <v>Hyliion Holdings Corp. (XNYS:HYLN)</v>
    <v>2</v>
    <v>3</v>
    <v>Finance</v>
    <v>4</v>
    <v>3.88</v>
    <v>0.5181</v>
    <v>1.5421</v>
    <v>-2.0899999999999998E-2</v>
    <v>2.068E-2</v>
    <v>-2.4651999999999997E-2</v>
    <v>1.7100000000000001E-2</v>
    <v>USD</v>
    <v>Hyliion Holdings Corp. is a provider of electrified powertrain solutions for Class 8 semi-trucks. It designs, develops, and sells electrified powertrain solutions that can be installed on Class 8 semi-trucks, and leverages advanced software algorithms and data analytics to improve overall efficiencies. Its electrified powertrain systems utilize Hyliion-designed control software and data analytics technology to control physically integrated battery systems, electric motors, and power electronics. It offers the Hyliion Hybrid system, which is an electrified powertrain system that augments existing Class 8 semi-trucks and focuses to improve vehicle performance or reduce fuel usage, depending on application. Its Hypertruck ERX system is an electric compressed natural gas (CNG) range extender powertrain that is being designed for integration on Class 8 semi-trucks to create a net-carbon-negative-capable range-extended electric vehicle (REEV), when fueled by renewable natural gas (RNG).</v>
    <v>250</v>
    <v>New York Stock Exchange</v>
    <v>XNYS</v>
    <v>XNYS</v>
    <v>1202 BMC DRIVE, SUITE 100, CEDAR PARK, TX, 78613 US</v>
    <v>0.88239999999999996</v>
    <v>Automobiles &amp; Auto Parts</v>
    <v>Stock</v>
    <v>45295.034924166408</v>
    <v>200</v>
    <v>0.81079999999999997</v>
    <v>151148554</v>
    <v>Hyliion Holdings Corp.</v>
    <v>Hyliion Holdings Corp.</v>
    <v>0.85</v>
    <v>0.8478</v>
    <v>0.82689999999999997</v>
    <v>0.84399999999999997</v>
    <v>182789400</v>
    <v>HYLN</v>
    <v>Hyliion Holdings Corp. (XNYS:HYLN)</v>
    <v>902527</v>
    <v>1603051</v>
    <v>2018</v>
  </rv>
  <rv s="2">
    <v>201</v>
  </rv>
  <rv s="0">
    <v>https://www.bing.com/financeapi/forcetrigger?t=bpvgyc&amp;q=XNYS%3aALTG&amp;form=skydnc</v>
    <v>Learn more on Bing</v>
  </rv>
  <rv s="4">
    <v>en-US</v>
    <v>bpvgyc</v>
    <v>268435456</v>
    <v>1</v>
    <v>Powered by Refinitiv</v>
    <v>5</v>
    <v>ALTA EQUIPMENT GROUP INC. (XNYS:ALTG)</v>
    <v>2</v>
    <v>6</v>
    <v>Finance</v>
    <v>4</v>
    <v>20.6</v>
    <v>8.76</v>
    <v>1.6473</v>
    <v>-0.42</v>
    <v>0</v>
    <v>-3.4397999999999998E-2</v>
    <v>0</v>
    <v>USD</v>
    <v>Alta Equipment Group Inc. owns and operates integrated equipment dealership platforms. Through its branch network, the Company sells, rents, and provides parts and service support for several categories of specialized equipment, including lift trucks, heavy and compact earthmoving equipment, environmental processing equipment, and other material handling and construction equipment. The Company operates through three segments: Material Handling, Construction Equipment, and Master Distribution. The Material Handling segment is principally engaged in operations related to the sale, service, and rental of lift trucks and other material-handling equipment. The Construction Equipment segment is principally engaged in operations related to the sale, service, and rental of construction equipment. The Master Distribution segment is principally engaged in large-scale equipment distribution rights with sub-dealers throughout North America related to environmental processing equipment.</v>
    <v>2800</v>
    <v>New York Stock Exchange</v>
    <v>XNYS</v>
    <v>XNYS</v>
    <v>13211 Merriman Road, LIVONIA, MI, 48150 US</v>
    <v>12.12</v>
    <v>Machinery, Equipment &amp; Components</v>
    <v>Stock</v>
    <v>45295.000000046093</v>
    <v>203</v>
    <v>11.73</v>
    <v>381620016</v>
    <v>ALTA EQUIPMENT GROUP INC.</v>
    <v>ALTA EQUIPMENT GROUP INC.</v>
    <v>12.11</v>
    <v>55.512599999999999</v>
    <v>12.21</v>
    <v>11.79</v>
    <v>11.79</v>
    <v>32368110</v>
    <v>ALTG</v>
    <v>ALTA EQUIPMENT GROUP INC. (XNYS:ALTG)</v>
    <v>317407</v>
    <v>305687</v>
    <v>2018</v>
  </rv>
  <rv s="2">
    <v>204</v>
  </rv>
  <rv s="0">
    <v>https://www.bing.com/financeapi/forcetrigger?t=bplfm7&amp;q=XNAS%3aMVST&amp;form=skydnc</v>
    <v>Learn more on Bing</v>
  </rv>
  <rv s="1">
    <v>en-US</v>
    <v>bplfm7</v>
    <v>268435456</v>
    <v>1</v>
    <v>Powered by Refinitiv</v>
    <v>0</v>
    <v>MICROVAST HOLDINGS, INC. (XNAS:MVST)</v>
    <v>2</v>
    <v>3</v>
    <v>Finance</v>
    <v>4</v>
    <v>2.91</v>
    <v>0.84009999999999996</v>
    <v>1.5087999999999999</v>
    <v>-7.0000000000000007E-2</v>
    <v>7.463E-3</v>
    <v>-4.9645000000000002E-2</v>
    <v>0.01</v>
    <v>USD</v>
    <v>Microvast Holdings, Inc. is an advanced battery technology company. The Company designs, develops and manufactures battery components and systems primarily for electric commercial vehicles and utility-scale energy storage systems (ESS). The Company has developed technologies covering the entire battery system through its vertically integrated approach, from basic cell materials like the cathode, anode, electrolyte, and separator, to cooling systems and software controls for the battery pack. It develops and commercializes a range of cell chemistries, including lithium titanate oxide (LTO), lithium iron phosphate (LFP), nickel manganese cobalt version 1 (NMC-1) and nickel manganese cobalt version 2 (NMC-2). The Company provides battery solutions to various commercial vehicle applications, including light, medium, and heavy-duty trucks, buses, trains, mining trucks, marine and port vehicles, automated guided and specialty vehicles.</v>
    <v>1535</v>
    <v>Nasdaq Stock Market</v>
    <v>XNAS</v>
    <v>XNAS</v>
    <v>12603 SOUTHWEST FREEWAY, SUITE 210, STAFFORD, TX, 77477 US</v>
    <v>1.41</v>
    <v>Machinery, Equipment &amp; Components</v>
    <v>Stock</v>
    <v>45295.030930416404</v>
    <v>206</v>
    <v>1.33</v>
    <v>424156632</v>
    <v>MICROVAST HOLDINGS, INC.</v>
    <v>MICROVAST HOLDINGS, INC.</v>
    <v>1.41</v>
    <v>1.41</v>
    <v>1.34</v>
    <v>1.35</v>
    <v>316534800</v>
    <v>MVST</v>
    <v>MICROVAST HOLDINGS, INC. (XNAS:MVST)</v>
    <v>2374910</v>
    <v>4111217</v>
    <v>2018</v>
  </rv>
  <rv s="2">
    <v>207</v>
  </rv>
  <rv s="0">
    <v>https://www.bing.com/financeapi/forcetrigger?t=bq37h7&amp;q=XNAS%3aSFT&amp;form=skydnc</v>
    <v>Learn more on Bing</v>
  </rv>
  <rv s="1">
    <v>en-US</v>
    <v>bq37h7</v>
    <v>268435456</v>
    <v>1</v>
    <v>Powered by Refinitiv</v>
    <v>0</v>
    <v>SHIFT TECHNOLOGIES, INC. (OTCM:SFTGQ)</v>
    <v>2</v>
    <v>3</v>
    <v>Finance</v>
    <v>11</v>
    <v>4</v>
    <v>0.01</v>
    <v>1.7303999999999999</v>
    <v>-5.0000000000000001E-4</v>
    <v>-0.30808099999999999</v>
    <v>-8.3470000000000003E-3</v>
    <v>-1.83E-2</v>
    <v>USD</v>
    <v>Shift Technologies, Inc. is a consumer-centric omnichannel retailer transforming the used car industry by leveraging its end-to-end e-commerce platform and retail locations to provide a technology-driven, hassle-free customer experience. The Company’s segments include Retail and Wholesale. The Retail segment represents retail sales of used vehicles through the Company’s e-commerce platform and fees earned on sales of value-added products associated with those vehicle sales, such as vehicle service contracts, asset protection waiver coverage, prepaid maintenance plans, and appearance protection plans. The Wholesale segment represents sales of used vehicles through wholesale auctions or directly to a wholesaler (DTW). Its technology platform provides a seamless consumer experience for buying a car from the search and discover experience on the website to a seamless digitally driven purchase transaction, including financing and vehicle protection products.</v>
    <v>360</v>
    <v>OTC Markets</v>
    <v>OTCM</v>
    <v>OTCM</v>
    <v>2525 16Th Street, Suite 316, SAN FRANCISCO, CA, 94103 US</v>
    <v>5.9900000000000002E-2</v>
    <v>Specialty Retailers</v>
    <v>Stock</v>
    <v>45295.048611111109</v>
    <v>209</v>
    <v>2.0500000000000001E-2</v>
    <v>1018240</v>
    <v>SHIFT TECHNOLOGIES, INC.</v>
    <v>SHIFT TECHNOLOGIES, INC.</v>
    <v>2.0500000000000001E-2</v>
    <v>5.9900000000000002E-2</v>
    <v>5.9400000000000001E-2</v>
    <v>4.1099999999999998E-2</v>
    <v>16999020</v>
    <v>SFTGQ</v>
    <v>SHIFT TECHNOLOGIES, INC. (OTCM:SFTGQ)</v>
    <v>135335</v>
    <v>5308314</v>
    <v>2018</v>
  </rv>
  <rv s="2">
    <v>210</v>
  </rv>
  <rv s="0">
    <v>https://www.bing.com/financeapi/forcetrigger?t=bql227&amp;q=XNAS%3aIMVT&amp;form=skydnc</v>
    <v>Learn more on Bing</v>
  </rv>
  <rv s="1">
    <v>en-US</v>
    <v>bql227</v>
    <v>268435456</v>
    <v>1</v>
    <v>Powered by Refinitiv</v>
    <v>0</v>
    <v>IMMUNOVANT, INC. (XNAS:IMVT)</v>
    <v>2</v>
    <v>3</v>
    <v>Finance</v>
    <v>4</v>
    <v>44.85</v>
    <v>14.05</v>
    <v>0.75660000000000005</v>
    <v>-2.62</v>
    <v>5.1590000000000004E-3</v>
    <v>-6.3299999999999995E-2</v>
    <v>0.2</v>
    <v>USD</v>
    <v>Immunovant, Inc. is a clinical-stage biopharmaceutical company. The Company is focused on developing treatments for patients with autoimmune diseases. Its product pipeline includes batoclimab (IMVT-1401), and IMVT-1402, both of which are novel, fully human monoclonal antibodies that target the neonatal fragment crystallizable receptor (FcRn). Batoclimab is a subcutaneous injection with dosing. Batoclimab is observed to reduce immunoglobulin G (IgG) antibodies that cause inflammation and disease. Its product candidate, batoclimab, is dosed in small volumes and with a 27-gauge needle. It is developing batoclimab for myasthenia gravis (MG), thyroid eye disease (TED), chronic inflammatory demyelinating polyneuropathy (CIDP) and Graves’ disease (GD). IMVT-1402 is a fully human monoclonal antibody that inhibits FcRn. IMVT-1402 has also been observed in nonclinical studies to reduce IgG antibody levels. IMVT-1402 is delivered as a 2 mL simple subcutaneous injection.</v>
    <v>164</v>
    <v>Nasdaq Stock Market</v>
    <v>XNAS</v>
    <v>XNAS</v>
    <v>320 West 37Th Street, NEW YORK, NY, 10018 US</v>
    <v>40.81</v>
    <v>Biotechnology &amp; Medical Research</v>
    <v>Stock</v>
    <v>45294.994631943751</v>
    <v>212</v>
    <v>38.47</v>
    <v>5608541863</v>
    <v>IMMUNOVANT, INC.</v>
    <v>IMMUNOVANT, INC.</v>
    <v>40.549999999999997</v>
    <v>41.39</v>
    <v>38.770000000000003</v>
    <v>38.97</v>
    <v>144661900</v>
    <v>IMVT</v>
    <v>IMMUNOVANT, INC. (XNAS:IMVT)</v>
    <v>1736654</v>
    <v>1949512</v>
    <v>2018</v>
  </rv>
  <rv s="2">
    <v>213</v>
  </rv>
  <rv s="0">
    <v>https://www.bing.com/financeapi/forcetrigger?t=bvlwsm&amp;q=XNAS%3aGRCY&amp;form=skydnc</v>
    <v>Learn more on Bing</v>
  </rv>
  <rv s="19">
    <v>en-US</v>
    <v>bvlwsm</v>
    <v>268435456</v>
    <v>1</v>
    <v>Powered by Refinitiv</v>
    <v>49</v>
    <v>GREENCITY ACQUISITION CORPORATION (OTCM:GRCYF)</v>
    <v>2</v>
    <v>50</v>
    <v>Finance</v>
    <v>51</v>
    <v>12.76</v>
    <v>10.76</v>
    <v>0</v>
    <v>0</v>
    <v>USD</v>
    <v>Greencity Acquisition Corp is a blank check company. The Company is formed for the purpose of effecting a merger, share exchange, asset acquisition, stock purchase, reorganization or similar business combination with one or more businesses. The Company seeks to acquire businesses that are significant to the Asian markets. It focuses on acquiring the businesses in various sectors, including Internet and high technology, financial technology, logistics, clean energy, health care, consumer and retail, energy and resources, food processing, manufacturing and education.</v>
    <v>0</v>
    <v>OTC Markets</v>
    <v>OTCM</v>
    <v>OTCM</v>
    <v>505 Eshan Road, Floor 6, Pudong New District, SHANGHAI, SHANGHAI, 200120 CN</v>
    <v>10.95</v>
    <v>Holding Companies</v>
    <v>Stock</v>
    <v>45289.048611111109</v>
    <v>215</v>
    <v>10.95</v>
    <v>16042260</v>
    <v>GREENCITY ACQUISITION CORPORATION</v>
    <v>GREENCITY ACQUISITION CORPORATION</v>
    <v>10.95</v>
    <v>10.95</v>
    <v>10.95</v>
    <v>11</v>
    <v>1465050</v>
    <v>GRCYF</v>
    <v>GREENCITY ACQUISITION CORPORATION (OTCM:GRCYF)</v>
    <v>10</v>
    <v>20903</v>
    <v>2018</v>
  </rv>
  <rv s="2">
    <v>216</v>
  </rv>
  <rv s="0">
    <v>https://www.bing.com/financeapi/forcetrigger?t=bqwc8m&amp;q=XNAS%3aAGBA&amp;form=skydnc</v>
    <v>Learn more on Bing</v>
  </rv>
  <rv s="1">
    <v>en-US</v>
    <v>bqwc8m</v>
    <v>268435456</v>
    <v>1</v>
    <v>Powered by Refinitiv</v>
    <v>0</v>
    <v>AGBA Group Holding Ltd. (XNAS:AGBA)</v>
    <v>2</v>
    <v>3</v>
    <v>Finance</v>
    <v>10</v>
    <v>6.3</v>
    <v>0.35070000000000001</v>
    <v>0.3992</v>
    <v>-3.9E-2</v>
    <v>0</v>
    <v>-8.4783000000000011E-2</v>
    <v>0</v>
    <v>USD</v>
    <v>AGBA Group Holding Ltd, formerly AGBA Acquisition Limited, is a company engaged in the provision of full-service wealth management and fintech platform. The Company operates its business through four segments. The Platform Business segment is engaged in the provision of service platform with financial products including life insurance, pensions, property-casualty insurance, stock brokerage and others. The Segment is also engaged in the money lending business. The Fintech Business segment is engaged in the management of fintech investments. The Distribution Business segment is engaged in the provision of insurance brokerage service. The Healthcare Business segment is engaged in the management of healthcare investment.</v>
    <v>152</v>
    <v>Nasdaq Stock Market</v>
    <v>XNAS</v>
    <v>XNAS</v>
    <v>AGBA Tower, 68 Johnston Road, Wan Chai HK</v>
    <v>0.44929999999999998</v>
    <v>Financial Technology (Fintech) &amp; Infrastructure</v>
    <v>Stock</v>
    <v>45294.925673286722</v>
    <v>218</v>
    <v>0.42</v>
    <v>28443602</v>
    <v>AGBA Group Holding Ltd.</v>
    <v>AGBA Group Holding Ltd.</v>
    <v>0.44929999999999998</v>
    <v>0.46</v>
    <v>0.42099999999999999</v>
    <v>0.43</v>
    <v>67562000</v>
    <v>AGBA</v>
    <v>AGBA Group Holding Ltd. (XNAS:AGBA)</v>
    <v>22970</v>
    <v>84613</v>
    <v>2018</v>
  </rv>
  <rv s="2">
    <v>219</v>
  </rv>
  <rv s="0">
    <v>https://www.bing.com/financeapi/forcetrigger?t=bqq6yc&amp;q=XNYS%3aUPH&amp;form=skydnc</v>
    <v>Learn more on Bing</v>
  </rv>
  <rv s="1">
    <v>en-US</v>
    <v>bqq6yc</v>
    <v>268435456</v>
    <v>1</v>
    <v>Powered by Refinitiv</v>
    <v>0</v>
    <v>UPHEALTH, INC. (OTCM:UPHL)</v>
    <v>2</v>
    <v>3</v>
    <v>Finance</v>
    <v>11</v>
    <v>3.19</v>
    <v>0.151</v>
    <v>0.71040000000000003</v>
    <v>-8.8000000000000005E-3</v>
    <v>-2.1739000000000001E-2</v>
    <v>-3.6850999999999995E-2</v>
    <v>-5.0000000000000001E-3</v>
    <v>USD</v>
    <v>UpHealth, Inc. is a healthcare technology and technology-enabled service company. The Company operates through three segments: Integrated Care Management, Virtual Care Infrastructure, and Services. The Integrated Care Management segment provides guidance and tools to enhance population health through its SyntraNet platform. This platform improves overall health system performance by leveraging capabilities in data and analytics, health information exchanges, pharmacy care services, health care operations, and population health. The Virtual Care Management leverages digital health tools, technology, data, and analytics to provide telehealth solutions, which use electronic information and telecommunications technologies to support and promote long-distance clinical health care, patient and professional health-related education, and virtual care infrastructure solutions. The Services platform provides behavioral health, mental health, and pharmacy services in the United States.</v>
    <v>45</v>
    <v>OTC Markets</v>
    <v>OTCM</v>
    <v>OTCM</v>
    <v>14000 S. MILITARY TRAIL, SUITE 203, DELRAY BEACH, FL, 33484 US</v>
    <v>0.23</v>
    <v>Software &amp; IT Services</v>
    <v>Stock</v>
    <v>45295.048611111109</v>
    <v>221</v>
    <v>0.22500000000000001</v>
    <v>4419540</v>
    <v>UPHEALTH, INC.</v>
    <v>UPHEALTH, INC.</v>
    <v>0.22500000000000001</v>
    <v>0.23880000000000001</v>
    <v>0.23</v>
    <v>0.22500000000000001</v>
    <v>18510320</v>
    <v>UPHL</v>
    <v>UPHEALTH, INC. (OTCM:UPHL)</v>
    <v>4612</v>
    <v>598459</v>
    <v>2019</v>
  </rv>
  <rv s="2">
    <v>222</v>
  </rv>
  <rv s="0">
    <v>https://www.bing.com/financeapi/forcetrigger?t=brehmw&amp;q=XNYS%3aXL&amp;form=skydnc</v>
    <v>Learn more on Bing</v>
  </rv>
  <rv s="1">
    <v>en-US</v>
    <v>brehmw</v>
    <v>268435456</v>
    <v>1</v>
    <v>Powered by Refinitiv</v>
    <v>0</v>
    <v>Spruce Power Holding Corporation (XNYS:SPRU)</v>
    <v>2</v>
    <v>3</v>
    <v>Finance</v>
    <v>4</v>
    <v>12.4</v>
    <v>3.27</v>
    <v>1.3197000000000001</v>
    <v>-0.05</v>
    <v>2.3706999999999999E-2</v>
    <v>-1.0661E-2</v>
    <v>0.11</v>
    <v>USD</v>
    <v>Spruce Power Holding Corporation is an owner and operator of distributed solar energy assets across the United States. The Company provides subscription-based services that make it easy for homeowners to own and maintain rooftop solar and battery storage. The Company also engages in the energy efficiency and solar loan servicing business. The Company offers services that include asset management services and operating and maintenance services for residential solar photovoltaic projects, in addition to, loan servicing support that allows residential consumers to finance energy-efficient home improvements and residential solar energy systems. The Company also provides management services to approximately 7,500 systems owned by other companies. These services include billing and collections, account management services, financial reporting, homeowner support and maintenance monitoring and dispatch.</v>
    <v>318</v>
    <v>New York Stock Exchange</v>
    <v>XNYS</v>
    <v>XNYS</v>
    <v>2000 S COLORADO BLVD, SUITE 2-825, DENVER, CO, 80222 US</v>
    <v>4.6900000000000004</v>
    <v>Electrical Utilities &amp; IPPs</v>
    <v>Stock</v>
    <v>45295.000000046093</v>
    <v>224</v>
    <v>4.5199999999999996</v>
    <v>84569428</v>
    <v>Spruce Power Holding Corporation</v>
    <v>Spruce Power Holding Corporation</v>
    <v>4.63</v>
    <v>4.6900000000000004</v>
    <v>4.6399999999999997</v>
    <v>4.75</v>
    <v>18226170</v>
    <v>SPRU</v>
    <v>Spruce Power Holding Corporation (XNYS:SPRU)</v>
    <v>30828</v>
    <v>64487</v>
    <v>2019</v>
  </rv>
  <rv s="2">
    <v>225</v>
  </rv>
  <rv s="0">
    <v>https://www.bing.com/financeapi/forcetrigger?t=brg5u2&amp;q=XNYS%3aHIMS&amp;form=skydnc</v>
    <v>Learn more on Bing</v>
  </rv>
  <rv s="1">
    <v>en-US</v>
    <v>brg5u2</v>
    <v>268435456</v>
    <v>1</v>
    <v>Powered by Refinitiv</v>
    <v>0</v>
    <v>HIMS &amp; HERS HEALTH, INC. (XNYS:HIMS)</v>
    <v>2</v>
    <v>3</v>
    <v>Finance</v>
    <v>4</v>
    <v>12.34</v>
    <v>5.65</v>
    <v>0.75880000000000003</v>
    <v>-0.59</v>
    <v>5.5249999999999995E-3</v>
    <v>-6.1203E-2</v>
    <v>0.05</v>
    <v>USD</v>
    <v>Hims &amp; Hers Health, Inc. is a consumer-first platform focused on providing personalized health and wellness experiences to consumers. The Company's digital platform enables access to treatments for a range of conditions, including those related to sexual health, hair loss, dermatology, mental health and primary care. It connects patients to licensed healthcare professionals who can prescribe medications when appropriate. The prescriptions are fulfilled online through licensed pharmacies on a subscription basis. Through the Hims &amp; Hers mobile applications, consumers can access a range of educational programs, wellness content, community support, and other services that promote lifelong health and wellness. The Company's products include shampoo, conditioner, biotin gummies, anti-aging cream, vitamin c serum, acne cream and moisturizer. Its products are sold in tens of thousands of retail locations in the United States.</v>
    <v>651</v>
    <v>New York Stock Exchange</v>
    <v>XNYS</v>
    <v>XNYS</v>
    <v>2269 Chestnut St, #523, SAN FRANCISCO, CA, 94123 US</v>
    <v>9.6300000000000008</v>
    <v>Healthcare Providers &amp; Services</v>
    <v>Stock</v>
    <v>45295.035743020315</v>
    <v>227</v>
    <v>9.0500000000000007</v>
    <v>1918541175</v>
    <v>HIMS &amp; HERS HEALTH, INC.</v>
    <v>HIMS &amp; HERS HEALTH, INC.</v>
    <v>9.49</v>
    <v>9.64</v>
    <v>9.0500000000000007</v>
    <v>9.1</v>
    <v>211993500</v>
    <v>HIMS</v>
    <v>HIMS &amp; HERS HEALTH, INC. (XNYS:HIMS)</v>
    <v>4461292</v>
    <v>2749898</v>
    <v>2021</v>
  </rv>
  <rv s="2">
    <v>228</v>
  </rv>
  <rv s="0">
    <v>https://www.bing.com/financeapi/forcetrigger?t=br1qr7&amp;q=XNYS%3aSKIL&amp;form=skydnc</v>
    <v>Learn more on Bing</v>
  </rv>
  <rv s="1">
    <v>en-US</v>
    <v>br1qr7</v>
    <v>268435456</v>
    <v>1</v>
    <v>Powered by Refinitiv</v>
    <v>0</v>
    <v>SKILLSOFT CORP. (XNYS:SKIL)</v>
    <v>2</v>
    <v>3</v>
    <v>Finance</v>
    <v>4</v>
    <v>43.4</v>
    <v>13.85</v>
    <v>1.2151000000000001</v>
    <v>-0.81</v>
    <v>0</v>
    <v>-4.7788000000000004E-2</v>
    <v>0</v>
    <v>USD</v>
    <v>Skillsoft Corp. is a provider of corporate digital learning. The Company operates through two segments: Skillsoft content and Global Knowledge. The Skillsoft content segment engages in the sale, marketing and delivery of its content learning solutions, in areas such as leadership and business, technology, and developer and compliance. In addition, the Skillsoft content segment offers Percipio, an online learning experience platform. The Global Knowledge segment offers training solutions covering information technology and business skills for corporations and their employees. Global Knowledge segment guides its customers throughout their lifelong technology learning journey by offering relevant and up-to-date skills training through instructor-led (in-person classroom or online virtual) and self-paced (on-demand), vendor-certified, and other offerings. The Global Knowledge segment offers a range of training topics and delivery modalities both on a transactional and subscription basis.</v>
    <v>2324</v>
    <v>New York Stock Exchange</v>
    <v>XNYS</v>
    <v>XNYS</v>
    <v>300 Innovative Way, Suite 201, NASHUA, NH, 03062 US</v>
    <v>16.96</v>
    <v>Professional &amp; Business Education</v>
    <v>Stock</v>
    <v>45295.000000022657</v>
    <v>230</v>
    <v>16.12</v>
    <v>136766600</v>
    <v>SKILLSOFT CORP.</v>
    <v>SKILLSOFT CORP.</v>
    <v>16.96</v>
    <v>16.95</v>
    <v>16.14</v>
    <v>16.14</v>
    <v>8068820</v>
    <v>SKIL</v>
    <v>SKILLSOFT CORP. (XNYS:SKIL)</v>
    <v>16611</v>
    <v>39945</v>
    <v>2019</v>
  </rv>
  <rv s="2">
    <v>231</v>
  </rv>
  <rv s="0">
    <v>https://www.bing.com/financeapi/forcetrigger?t=brg5r7&amp;q=XNAS%3aADV&amp;form=skydnc</v>
    <v>Learn more on Bing</v>
  </rv>
  <rv s="1">
    <v>en-US</v>
    <v>brg5r7</v>
    <v>268435456</v>
    <v>1</v>
    <v>Powered by Refinitiv</v>
    <v>0</v>
    <v>ADVANTAGE SOLUTIONS INC. (XNAS:ADV)</v>
    <v>2</v>
    <v>3</v>
    <v>Finance</v>
    <v>4</v>
    <v>4.05</v>
    <v>1.1299999999999999</v>
    <v>1.6740999999999999</v>
    <v>0.15</v>
    <v>1.6E-2</v>
    <v>4.1666999999999996E-2</v>
    <v>0.06</v>
    <v>USD</v>
    <v>Advantage Solutions Inc. is a provider of outsourced solutions to consumer goods companies and retailers. Its segments include Sales and Marketing. Sales segment provides its clients with a range of outsourced solutions to enhance sales in the traditional retail, foodservice and e-commerce channels. Its primary sales services include Brand-Centric Services, Retailer-Centric Services. Brand-centric services include headquarter relationship management, analytics, insights and intelligence, administration and brand-centric merchandising. It manages a range of media, merchandising and display platforms for retailers, including multi- manufacturer circular programs; an in-store display platform for perishable brands with cooler units in high- traffic locations; and a network of advertisements on pedestals at the entrances and exits of major retailers. Marketing Segment helps brands and retailers reach consumers through two platforms brand-centric services and retailer-centric services.</v>
    <v>22000</v>
    <v>Nasdaq Stock Market</v>
    <v>XNAS</v>
    <v>XNAS</v>
    <v>15310 Barranca Parkway, Suite 100, IRVINE, CA, 92618 US</v>
    <v>3.79</v>
    <v>Media &amp; Publishing</v>
    <v>Stock</v>
    <v>45294.966495867971</v>
    <v>233</v>
    <v>3.5</v>
    <v>1223976000</v>
    <v>ADVANTAGE SOLUTIONS INC.</v>
    <v>ADVANTAGE SOLUTIONS INC.</v>
    <v>3.57</v>
    <v>3.6</v>
    <v>3.75</v>
    <v>3.81</v>
    <v>326393600</v>
    <v>ADV</v>
    <v>ADVANTAGE SOLUTIONS INC. (XNAS:ADV)</v>
    <v>978747</v>
    <v>805830</v>
    <v>2019</v>
  </rv>
  <rv s="2">
    <v>234</v>
  </rv>
  <rv s="0">
    <v>https://www.bing.com/financeapi/forcetrigger?t=btf5xm&amp;q=XNAS%3aCURI&amp;form=skydnc</v>
    <v>Learn more on Bing</v>
  </rv>
  <rv s="1">
    <v>en-US</v>
    <v>btf5xm</v>
    <v>268435456</v>
    <v>1</v>
    <v>Powered by Refinitiv</v>
    <v>0</v>
    <v>CURIOSITYSTREAM INC. (XNAS:CURI)</v>
    <v>2</v>
    <v>3</v>
    <v>Finance</v>
    <v>4</v>
    <v>2</v>
    <v>0.47270000000000001</v>
    <v>1.0415000000000001</v>
    <v>-1.2E-2</v>
    <v>2.2442000000000004E-2</v>
    <v>-2.1090000000000001E-2</v>
    <v>1.2500000000000001E-2</v>
    <v>USD</v>
    <v>CuriosityStream Inc. is a media and entertainment company that offers premium video programming across the principal categories of factual entertainment, including science, history, society, nature, lifestyle and technology. The Company provides premium factual entertainment that informs, enchants and inspires. The Company is also focused on offering high-quality factual entertainment through subscription video on demand (SVoD) platforms, as well as through bundled content licenses for SVoD and linear offerings, partner bulk sales, brand partnerships and content sales. Its sponsorship and advertising business consists of developing integrated digital brand partnerships with CuriosityStream content in a variety of forms, including short and long form program integration, branded social media promotional videos, broadcast advertising spots, and digital display ads. The CuriosityStream is available to watch on Roku, Apple television (TV), Amazon Fire TV and gaming consoles like Xbox.</v>
    <v>65</v>
    <v>Nasdaq Stock Market</v>
    <v>XNAS</v>
    <v>XNAS</v>
    <v>8484 Georgia Ave., Suite 700, SILVER SPRING, MD, 20910 US</v>
    <v>0.56589999999999996</v>
    <v>Software &amp; IT Services</v>
    <v>Stock</v>
    <v>45294.997589791405</v>
    <v>236</v>
    <v>0.54210000000000003</v>
    <v>29563304</v>
    <v>CURIOSITYSTREAM INC.</v>
    <v>CURIOSITYSTREAM INC.</v>
    <v>0.56000000000000005</v>
    <v>0.56899999999999995</v>
    <v>0.55700000000000005</v>
    <v>0.56950000000000001</v>
    <v>53075950</v>
    <v>CURI</v>
    <v>CURIOSITYSTREAM INC. (XNAS:CURI)</v>
    <v>50050</v>
    <v>145489</v>
    <v>2019</v>
  </rv>
  <rv s="2">
    <v>237</v>
  </rv>
  <rv s="0">
    <v>https://www.bing.com/financeapi/forcetrigger?t=briidm&amp;q=XNYS%3aCHPT&amp;form=skydnc</v>
    <v>Learn more on Bing</v>
  </rv>
  <rv s="1">
    <v>en-US</v>
    <v>briidm</v>
    <v>268435456</v>
    <v>1</v>
    <v>Powered by Refinitiv</v>
    <v>0</v>
    <v>CHARGEPOINT HOLDINGS, INC. (XNYS:CHPT)</v>
    <v>2</v>
    <v>3</v>
    <v>Finance</v>
    <v>4</v>
    <v>13.65</v>
    <v>1.79</v>
    <v>1.6337999999999999</v>
    <v>-0.11</v>
    <v>1.4563E-2</v>
    <v>-5.0691E-2</v>
    <v>0.03</v>
    <v>USD</v>
    <v>ChargePoint Holdings, Inc. is an electric vehicle (EV) charging technology solutions provider. The Company sells networked charging hardware, connected through cloud-based software services (Cloud Services) and extended parts and labor warranty solutions (Assure) to customers to enable charging system owners, or hosts, to manage their networked charging systems, and enable drivers to locate, reserve and authenticate networked charging systems, and to transact EV charging sessions on those systems. Its networked charging systems, subscriptions and other offerings provide an open platform that integrates with system hardware from it and other manufacturers, connecting systems over an intelligent network that provides real-time information about charging sessions. In addition, the Company offers a range of Assure, as well as its ChargePoint as a Service program that bundles the use of its owned and operated systems with Cloud Services, Assure, and other benefits into one subscription.</v>
    <v>1650</v>
    <v>New York Stock Exchange</v>
    <v>XNYS</v>
    <v>XNYS</v>
    <v>240 East Hacienda Avenue, CAMPBELL, CA, 95008 US</v>
    <v>2.16</v>
    <v>Machinery, Equipment &amp; Components</v>
    <v>Stock</v>
    <v>45295.041603633596</v>
    <v>239</v>
    <v>2.0299999999999998</v>
    <v>861137474</v>
    <v>CHARGEPOINT HOLDINGS, INC.</v>
    <v>CHARGEPOINT HOLDINGS, INC.</v>
    <v>2.16</v>
    <v>2.17</v>
    <v>2.06</v>
    <v>2.09</v>
    <v>418027900</v>
    <v>CHPT</v>
    <v>CHARGEPOINT HOLDINGS, INC. (XNYS:CHPT)</v>
    <v>15023336</v>
    <v>20142358</v>
    <v>2019</v>
  </rv>
  <rv s="2">
    <v>240</v>
  </rv>
  <rv s="0">
    <v>https://www.bing.com/financeapi/forcetrigger?t=bwtc27&amp;q=XNAS%3aPWP&amp;form=skydnc</v>
    <v>Learn more on Bing</v>
  </rv>
  <rv s="1">
    <v>en-US</v>
    <v>bwtc27</v>
    <v>268435456</v>
    <v>1</v>
    <v>Powered by Refinitiv</v>
    <v>0</v>
    <v>PERELLA WEINBERG PARTNERS (XNAS:PWP)</v>
    <v>2</v>
    <v>3</v>
    <v>Finance</v>
    <v>4</v>
    <v>12.92</v>
    <v>6.8</v>
    <v>1.179</v>
    <v>-0.11</v>
    <v>-9.2200000000000008E-3</v>
    <v>-9.136E-3</v>
    <v>-0.11</v>
    <v>USD</v>
    <v>Perella Weinberg Partners is an independent advisory firm that provides strategic and financial advice to clients across a range of industry sectors and international markets. The Company’s activities as an investment banking advisory firm constitute a single business segment. It provides advisory services to a range of clients, including large public multinational corporations, mid-sized public and private companies, individual entrepreneurs, private and institutional investors, creditor committees and government institutions. Its business provides services to multiple industry sectors and geographic markets through a range of advisory service offerings. Its primary areas of industry focus include consumer and retail; energy; financial institutions; healthcare; industrials; and technology, media and telecommunications. It provides a range of advisory services, including advice related to mission-critical strategic and financial decisions, mergers and acquisitions execution and others.</v>
    <v>667</v>
    <v>Nasdaq Stock Market</v>
    <v>XNAS</v>
    <v>XNAS</v>
    <v>767 Fifth Avenue, Fifth Avenu, NEW YORK, NY, 10153 US</v>
    <v>12.26</v>
    <v>Investment Banking &amp; Investment Services</v>
    <v>Stock</v>
    <v>45295.002157337498</v>
    <v>242</v>
    <v>11.565</v>
    <v>1037229000</v>
    <v>PERELLA WEINBERG PARTNERS</v>
    <v>PERELLA WEINBERG PARTNERS</v>
    <v>12.16</v>
    <v>12.04</v>
    <v>11.93</v>
    <v>11.82</v>
    <v>86148630</v>
    <v>PWP</v>
    <v>PERELLA WEINBERG PARTNERS (XNAS:PWP)</v>
    <v>260160</v>
    <v>310932</v>
    <v>2018</v>
  </rv>
  <rv s="2">
    <v>243</v>
  </rv>
  <rv s="0">
    <v>https://www.bing.com/financeapi/forcetrigger?t=bu1w6h&amp;q=XNYS%3aIRNT&amp;form=skydnc</v>
    <v>Learn more on Bing</v>
  </rv>
  <rv s="7">
    <v>en-US</v>
    <v>bu1w6h</v>
    <v>268435456</v>
    <v>1</v>
    <v>Powered by Refinitiv</v>
    <v>15</v>
    <v>IRONNET, INC. (OTCM:IRNTQ)</v>
    <v>2</v>
    <v>16</v>
    <v>Finance</v>
    <v>17</v>
    <v>0.66</v>
    <v>9.9999999999999995E-7</v>
    <v>1.5974999999999999</v>
    <v>-2.9999999999999997E-4</v>
    <v>-0.75</v>
    <v>USD</v>
    <v>IronNet, Inc. is a global cybersecurity company. The Company is engaged in developing Collective Defense platform. The Company provides a suite of technologies that provide real-time threat assessment and updates, behavioral modeling, big data analytics, and proactive threat detection and response capabilities, as well as consulting services and training programs to protect against cyber-threats. The Company offers two products, namely IronDefense and IronDome. IronDefense is a Network Detection and Response (NDR) cybersecurity product that uses artificial intelligence (AI), machine learning (ML), behavioral analytics, and operational tradecraft expertise to identify specific network behaviors or events indicative of malicious threats. The Company’s IronDome is a threat-sharing solution that analyzes threat detections across the community to identify broad attack patterns and provides anonymized intelligence back to all community members in real time.</v>
    <v>104</v>
    <v>OTC Markets</v>
    <v>OTCM</v>
    <v>OTCM</v>
    <v>7900 Tysons One Place, Suite 400,, MCLEAN, VA, 22102 US</v>
    <v>1E-4</v>
    <v>Software &amp; IT Services</v>
    <v>Stock</v>
    <v>45290.048611111109</v>
    <v>245</v>
    <v>1E-4</v>
    <v>11180</v>
    <v>IRONNET, INC.</v>
    <v>IRONNET, INC.</v>
    <v>1E-4</v>
    <v>4.0000000000000002E-4</v>
    <v>1E-4</v>
    <v>111775400</v>
    <v>IRNTQ</v>
    <v>IRONNET, INC. (OTCM:IRNTQ)</v>
    <v>275208</v>
    <v>2682114</v>
    <v>2019</v>
  </rv>
  <rv s="2">
    <v>246</v>
  </rv>
  <rv s="0">
    <v>https://www.bing.com/financeapi/forcetrigger?t=buokbh&amp;q=XNYS%3aDNMR&amp;form=skydnc</v>
    <v>Learn more on Bing</v>
  </rv>
  <rv s="1">
    <v>en-US</v>
    <v>buokbh</v>
    <v>268435456</v>
    <v>1</v>
    <v>Powered by Refinitiv</v>
    <v>0</v>
    <v>DANIMER SCIENTIFIC, INC. (XNYS:DNMR)</v>
    <v>2</v>
    <v>3</v>
    <v>Finance</v>
    <v>4</v>
    <v>4.59</v>
    <v>0.871</v>
    <v>1.1708000000000001</v>
    <v>-0.108</v>
    <v>4.0773000000000004E-2</v>
    <v>-0.10384600000000001</v>
    <v>3.7999999999999999E-2</v>
    <v>USD</v>
    <v>Danimer Scientific, Inc. is a performance polymer company. The Company specializes in bioplastic replacements for traditional petroleum-based plastics. It is a producer of polyhydroxyalkanoate (PHA), a biodegradable ingredient in a range of engineered materials that are plastic alternatives, which the Company sells under the Nodax brand name. It harvests the PHA from the bacteria, then purify and filter the bioplastic before forming the PHA into pellets. Its PHA is a naturally occurring bioplastic that effectively biodegrades in both anaerobic environments, such as a waste treatment facility, and aerobic environments. Its polylactic acid (PLA) is made from dextrose derived from corn, sugar beets and sugar cane. The Company markets its products to consumer packaging brand owners, converters and manufacturers in the plastics industry. Applications for its biopolymers include additives, aqueous coatings, fibers, filaments, films, thermoforming, and injection-molded articles.</v>
    <v>271</v>
    <v>New York Stock Exchange</v>
    <v>XNYS</v>
    <v>XNYS</v>
    <v>140 Industrial Boulevard, BAINBRIDGE, GA, 39817 US</v>
    <v>1.0249999999999999</v>
    <v>Chemicals</v>
    <v>Stock</v>
    <v>45295.03984623828</v>
    <v>248</v>
    <v>0.93</v>
    <v>95096899</v>
    <v>DANIMER SCIENTIFIC, INC.</v>
    <v>DANIMER SCIENTIFIC, INC.</v>
    <v>1.02</v>
    <v>1.04</v>
    <v>0.93200000000000005</v>
    <v>0.97</v>
    <v>102035300</v>
    <v>DNMR</v>
    <v>DANIMER SCIENTIFIC, INC. (XNYS:DNMR)</v>
    <v>2657619</v>
    <v>1573639</v>
    <v>2019</v>
  </rv>
  <rv s="2">
    <v>249</v>
  </rv>
  <rv s="0">
    <v>https://www.bing.com/financeapi/forcetrigger?t=bsmyoc&amp;q=XNAS%3aBLDE&amp;form=skydnc</v>
    <v>Learn more on Bing</v>
  </rv>
  <rv s="1">
    <v>en-US</v>
    <v>bsmyoc</v>
    <v>268435456</v>
    <v>1</v>
    <v>Powered by Refinitiv</v>
    <v>0</v>
    <v>BLADE AIR MOBILITY, INC. (XNAS:BLDE)</v>
    <v>2</v>
    <v>3</v>
    <v>Finance</v>
    <v>4</v>
    <v>5.0949999999999998</v>
    <v>2.06</v>
    <v>1.1739999999999999</v>
    <v>-0.27</v>
    <v>-6.3690000000000005E-3</v>
    <v>-7.9178999999999999E-2</v>
    <v>-0.02</v>
    <v>USD</v>
    <v>Blade Air Mobility, Inc. is a technology-powered, global air mobility platform. The Company arranges charter and by-the-seat flights using helicopters, jets, turboprops and amphibious seaplanes operating in various locations throughout the United States and abroad. Its platform utilizes a technology-powered, asset-light business model. It provides transportation to its customers through a network of contracted aircraft operators. It operates in three lines of business: Short Distance, MediMobility Organ Transport, and Jet and Other. Short Distance business line consists primarily of helicopter and amphibious seaplane flights in the United States, Canada and France. MediMobility Organ Transport business line consists of the transportation of human organs for transplant. Jet and Other business line consist principally of the non-medical jet charter, by-the-seat jet flights between New York and South Florida, brand partners for exposure to Blade fliers, and ground transportation services.</v>
    <v>182</v>
    <v>Nasdaq Stock Market</v>
    <v>XNAS</v>
    <v>XNAS</v>
    <v>55 Hudson Yards, 14Th Floor, NEW YORK, NY, 10001 US</v>
    <v>3.36</v>
    <v>Software &amp; IT Services</v>
    <v>Stock</v>
    <v>45295.036950543748</v>
    <v>251</v>
    <v>3.1225000000000001</v>
    <v>234349975</v>
    <v>BLADE AIR MOBILITY, INC.</v>
    <v>BLADE AIR MOBILITY, INC.</v>
    <v>3.36</v>
    <v>3.41</v>
    <v>3.14</v>
    <v>3.12</v>
    <v>74633750</v>
    <v>BLDE</v>
    <v>BLADE AIR MOBILITY, INC. (XNAS:BLDE)</v>
    <v>916308</v>
    <v>736210</v>
    <v>2019</v>
  </rv>
  <rv s="2">
    <v>252</v>
  </rv>
  <rv s="0">
    <v>https://www.bing.com/financeapi/forcetrigger?t=bs1mz2&amp;q=XNAS%3aMAPS&amp;form=skydnc</v>
    <v>Learn more on Bing</v>
  </rv>
  <rv s="1">
    <v>en-US</v>
    <v>bs1mz2</v>
    <v>268435456</v>
    <v>1</v>
    <v>Powered by Refinitiv</v>
    <v>0</v>
    <v>WM TECHNOLOGY, INC (XNAS:MAPS)</v>
    <v>2</v>
    <v>3</v>
    <v>Finance</v>
    <v>4</v>
    <v>1.88</v>
    <v>0.59599999999999997</v>
    <v>0.72040000000000004</v>
    <v>1.34E-2</v>
    <v>2.1541000000000001E-2</v>
    <v>1.6771000000000001E-2</v>
    <v>1.7500000000000002E-2</v>
    <v>USD</v>
    <v>WM Technology, Inc. operates the online cannabis marketplace for consumers together with a set of eCommerce and compliance software solutions for cannabis businesses, which are sold to retailers and brands in the United States and Canadian cannabis markets. The Company’s business primarily consists of its commerce-driven marketplace (Weedmaps), and its fully integrated suite of end-to-end software-as-a-service (SaaS) solutions software offering (Weedmaps for Business). The Weedmaps marketplace provides cannabis consumers with information regarding cannabis retailers and brands. In addition, the Weedmaps marketplace aggregates data from a variety of sources, including retailer point-of-sale solutions to provide consumers to browse by strain, price, cannabinoids and other information regarding locally available cannabis products, through the Company’s website and mobile apps. Its subscription package includes WM Listings, WM Listings, WM Listings, WM Connectors and WM Insights.</v>
    <v>580</v>
    <v>Nasdaq Stock Market</v>
    <v>XNAS</v>
    <v>XNAS</v>
    <v>41 Discovery, IRVINE, CA, 92618 US</v>
    <v>0.82</v>
    <v>Software &amp; IT Services</v>
    <v>Stock</v>
    <v>45295.040056423437</v>
    <v>254</v>
    <v>0.75</v>
    <v>121346157</v>
    <v>WM TECHNOLOGY, INC</v>
    <v>WM TECHNOLOGY, INC</v>
    <v>0.77500000000000002</v>
    <v>0.79900000000000004</v>
    <v>0.81240000000000001</v>
    <v>0.82989999999999997</v>
    <v>149367500</v>
    <v>MAPS</v>
    <v>WM TECHNOLOGY, INC (XNAS:MAPS)</v>
    <v>221696</v>
    <v>610258</v>
    <v>2021</v>
  </rv>
  <rv s="2">
    <v>255</v>
  </rv>
  <rv s="0">
    <v>https://www.bing.com/financeapi/forcetrigger?t=c4ocjc&amp;q=XNAS%3aNPAB&amp;form=skydnc</v>
    <v>Learn more on Bing</v>
  </rv>
  <rv s="20">
    <v>en-US</v>
    <v>c4ocjc</v>
    <v>268435456</v>
    <v>1</v>
    <v>Powered by Refinitiv</v>
    <v>52</v>
    <v>NEW PROVIDENCE ACQUISITION CORP. II (XNAS:NPAB)</v>
    <v>2</v>
    <v>53</v>
    <v>Finance</v>
    <v>54</v>
    <v>11.67</v>
    <v>10.19</v>
    <v>0.06</v>
    <v>5.6439999999999997E-3</v>
    <v>USD</v>
    <v>New Providence Acquisition Corp. II is a blank check company. The Company is formed for the purpose of effecting a merger, capital stock exchange, asset acquisition, stock purchase, reorganization or similar business combination with one or more businesses. It seeks to acquire and operate a business in the consumer industry. However, it is not limited to this industry, and it may pursue a business combination opportunity in any business or industry it chooses, including one outside of the United States. It has no operations and has generated no revenues.</v>
    <v>3</v>
    <v>Nasdaq Stock Market</v>
    <v>XNAS</v>
    <v>XNAS</v>
    <v>6500 Riverplace Boulevard, AUSTIN, TX, 78730 US</v>
    <v>10.69</v>
    <v>Holding Companies</v>
    <v>Stock</v>
    <v>45281.87500224531</v>
    <v>257</v>
    <v>10.63</v>
    <v>122435000</v>
    <v>NEW PROVIDENCE ACQUISITION CORP. II</v>
    <v>NEW PROVIDENCE ACQUISITION CORP. II</v>
    <v>10.63</v>
    <v>47.610500000000002</v>
    <v>10.63</v>
    <v>10.69</v>
    <v>11517880</v>
    <v>NPAB</v>
    <v>NEW PROVIDENCE ACQUISITION CORP. II (XNAS:NPAB)</v>
    <v>1</v>
    <v>1438</v>
    <v>2020</v>
  </rv>
  <rv s="2">
    <v>258</v>
  </rv>
  <rv s="0">
    <v>https://www.bing.com/financeapi/forcetrigger?t=bsmyr7&amp;q=XNAS%3aASTS&amp;form=skydnc</v>
    <v>Learn more on Bing</v>
  </rv>
  <rv s="1">
    <v>en-US</v>
    <v>bsmyr7</v>
    <v>268435456</v>
    <v>1</v>
    <v>Powered by Refinitiv</v>
    <v>0</v>
    <v>AST SPACEMOBILE, INC. (XNAS:ASTS)</v>
    <v>2</v>
    <v>3</v>
    <v>Finance</v>
    <v>4</v>
    <v>7.14</v>
    <v>2.73</v>
    <v>0.8992</v>
    <v>0.08</v>
    <v>1.217E-2</v>
    <v>1.6494999999999999E-2</v>
    <v>0.06</v>
    <v>USD</v>
    <v>AST SpaceMobile, Inc. is engaged in building the space-based cellular broadband network accessible by standard, unmodified, off-the-shelf mobile devices or 2G/3G/4G LTE/5G devices using low band and middle-band spectrum controlled by mobile network operators (MNOs). The Company's SpaceMobile Service is designed to provide high-speed mobile broadband services to end-users who are out of terrestrial cellular coverage. It is also engaged in designing and assembling its constellation of BlueBird (BB) satellites. BlueWalker 3 (BW3) is its prototype satellite, which is designed to operate directly with standard, unmodified mobile devices. The Company primarily operates in the United States, India, Scotland, Spain and Israel.</v>
    <v>342</v>
    <v>Nasdaq Stock Market</v>
    <v>XNAS</v>
    <v>XNAS</v>
    <v>Midland Intl. Air &amp; Space Port, 2901 Enterprise Lane, MIDLAND, TX, 79706 US</v>
    <v>5.13</v>
    <v>Telecommunications Services</v>
    <v>Stock</v>
    <v>45295.041578332814</v>
    <v>260</v>
    <v>4.8600000000000003</v>
    <v>1076297387</v>
    <v>AST SPACEMOBILE, INC.</v>
    <v>AST SPACEMOBILE, INC.</v>
    <v>5.03</v>
    <v>4.8499999999999996</v>
    <v>4.93</v>
    <v>4.99</v>
    <v>218315900</v>
    <v>ASTS</v>
    <v>AST SPACEMOBILE, INC. (XNAS:ASTS)</v>
    <v>2925343</v>
    <v>2072632</v>
    <v>2019</v>
  </rv>
  <rv s="2">
    <v>261</v>
  </rv>
  <rv s="0">
    <v>https://www.bing.com/financeapi/forcetrigger?t=btdivh&amp;q=XNAS%3aMNTS&amp;form=skydnc</v>
    <v>Learn more on Bing</v>
  </rv>
  <rv s="1">
    <v>en-US</v>
    <v>btdivh</v>
    <v>268435456</v>
    <v>1</v>
    <v>Powered by Refinitiv</v>
    <v>0</v>
    <v>MOMENTUS INC (XNAS:MNTS)</v>
    <v>2</v>
    <v>3</v>
    <v>Finance</v>
    <v>4</v>
    <v>79.5</v>
    <v>1.03</v>
    <v>0.8296</v>
    <v>-0.21</v>
    <v>3.3333000000000002E-2</v>
    <v>-0.122807</v>
    <v>0.05</v>
    <v>USD</v>
    <v>Momentus Inc. is a commercial space company. The Company is focused on offering transportation and infrastructure services to help enable the commercialization of space. The Company's services include satellite transportation, payload-hosting, on-orbit satellite refueling, on-orbit inspection, on-orbit satellite maintenance, de-orbiting, debris removal, and other satellite-to-satellite service offerings. The Company provides these services with Orbital Transfer Vehicles (OTVs) that it designs and manufactures. The Company is designing a space transportation service based on a hub-and-spoke model, which combines ride-share launch on a medium or large rocket with last-mile delivery using one of its h Orbital Service Vehicles (OSVs). The Company is focused on developing its OTV, Vigoride, which primarily operates in low earth orbit (LEO). The Company serves satellite operators, satellite manufacturers, satellite aggregators, launch providers, and others.</v>
    <v>123</v>
    <v>Nasdaq Stock Market</v>
    <v>XNAS</v>
    <v>XNAS</v>
    <v>1345 Abbot Kinney Blvd, Venice Beach, VENICE, CA, 90291-3739 US</v>
    <v>1.7</v>
    <v>Aerospace &amp; Defense</v>
    <v>Stock</v>
    <v>45295.03047680547</v>
    <v>263</v>
    <v>1.4</v>
    <v>9843330</v>
    <v>MOMENTUS INC</v>
    <v>MOMENTUS INC</v>
    <v>1.68</v>
    <v>1.71</v>
    <v>1.5</v>
    <v>1.55</v>
    <v>6562220</v>
    <v>MNTS</v>
    <v>MOMENTUS INC (XNAS:MNTS)</v>
    <v>810110</v>
    <v>560475</v>
    <v>2019</v>
  </rv>
  <rv s="2">
    <v>264</v>
  </rv>
  <rv s="0">
    <v>https://www.bing.com/financeapi/forcetrigger?t=bu2dw7&amp;q=XNYS%3aUWMC&amp;form=skydnc</v>
    <v>Learn more on Bing</v>
  </rv>
  <rv s="4">
    <v>en-US</v>
    <v>bu2dw7</v>
    <v>268435456</v>
    <v>1</v>
    <v>Powered by Refinitiv</v>
    <v>5</v>
    <v>UWM HOLDINGS CORPORATION (XNYS:UWMC)</v>
    <v>2</v>
    <v>6</v>
    <v>Finance</v>
    <v>4</v>
    <v>7.43</v>
    <v>3.31</v>
    <v>1.6657999999999999</v>
    <v>-0.37</v>
    <v>-1.8044999999999999E-2</v>
    <v>-5.2706999999999997E-2</v>
    <v>-0.12</v>
    <v>USD</v>
    <v>UWM Holdings Corporation is a residential mortgage lender in the United States. The Company operates as a wholesale mortgage lender and only originates, underwrites and closes mortgage loans arranged by an independent mortgage broker. It only focused on the wholesale channel. The Company is focused on propelling the wholesale mortgage broker channel forward. It provides independent mortgage brokers with a range of product offerings to address market conditions and bring awareness to the broker channel overall and the value that this channel provides to consumers. It originates primarily conforming and government loans across all 50 states and the District of Columbia. It has relationships with approximately 12,000 independent broker businesses throughout the United States, with over 45,000 associated loan officers, of which approximately 33,000 have submitted a loan to the Company.</v>
    <v>6000</v>
    <v>New York Stock Exchange</v>
    <v>XNYS</v>
    <v>XNYS</v>
    <v>585 South Blvd E, PONTIAC, MI, 48341 US</v>
    <v>6.88</v>
    <v>Banking Services</v>
    <v>Stock</v>
    <v>45295.041476793747</v>
    <v>266</v>
    <v>6.5007999999999999</v>
    <v>10611564600</v>
    <v>UWM HOLDINGS CORPORATION</v>
    <v>UWM HOLDINGS CORPORATION</v>
    <v>6.88</v>
    <v>65.847499999999997</v>
    <v>7.02</v>
    <v>6.65</v>
    <v>6.53</v>
    <v>1595724000</v>
    <v>UWMC</v>
    <v>UWM HOLDINGS CORPORATION (XNYS:UWMC)</v>
    <v>2057409</v>
    <v>1399238</v>
    <v>2019</v>
  </rv>
  <rv s="2">
    <v>267</v>
  </rv>
  <rv s="0">
    <v>https://www.bing.com/financeapi/forcetrigger?t=btgtec&amp;q=XNAS%3aPRCH&amp;form=skydnc</v>
    <v>Learn more on Bing</v>
  </rv>
  <rv s="1">
    <v>en-US</v>
    <v>btgtec</v>
    <v>268435456</v>
    <v>1</v>
    <v>Powered by Refinitiv</v>
    <v>0</v>
    <v>Porch Group, Inc. (XNAS:PRCH)</v>
    <v>2</v>
    <v>3</v>
    <v>Finance</v>
    <v>4</v>
    <v>3.99</v>
    <v>0.495</v>
    <v>2.0474000000000001</v>
    <v>-0.4</v>
    <v>7.5760000000000003E-3</v>
    <v>-0.131579</v>
    <v>0.02</v>
    <v>USD</v>
    <v>Porch Group, Inc. is a vertical software company. The Company provides software and services to approximately 30,900 companies and small businesses, such as home inspectors, mortgage companies and loan officers, title companies, moving companies, real estate agencies, utility companies, roofers, insurance agencies, and others. The Company's segments include Vertical Software and Insurance. The Vertical Software segment provides software and services to home service companies. The Vertical Software segment has three types of customers: home service companies, consumers and service providers. The Insurance segment offers various property-related insurance policies through its risk-bearing carrier, independent agency, and risk-bearing home warranty companies. It operates under several brands in both the Vertical Software and Insurance segments, such as Floify, HireAHelper, Home Inspector Pro, iRoofing LLC, Rynoh, American Home Protect (AHP), Elite Insurance Group (EIG) and others.</v>
    <v>1800</v>
    <v>Nasdaq Stock Market</v>
    <v>XNAS</v>
    <v>XNAS</v>
    <v>411 1ST AVENUE S., SUITE 501, SEATTLE, WA, 98104 US</v>
    <v>2.94</v>
    <v>Software &amp; IT Services</v>
    <v>Stock</v>
    <v>45295.006946203124</v>
    <v>269</v>
    <v>2.4900000000000002</v>
    <v>261028996</v>
    <v>Porch Group, Inc.</v>
    <v>Porch Group, Inc.</v>
    <v>2.94</v>
    <v>3.04</v>
    <v>2.64</v>
    <v>2.66</v>
    <v>98874620</v>
    <v>PRCH</v>
    <v>Porch Group, Inc. (XNAS:PRCH)</v>
    <v>2377871</v>
    <v>1934897</v>
    <v>2019</v>
  </rv>
  <rv s="2">
    <v>270</v>
  </rv>
  <rv s="0">
    <v>https://www.bing.com/financeapi/forcetrigger?t=bsrj1h&amp;q=XNYS%3aSHPW&amp;form=skydnc</v>
    <v>Learn more on Bing</v>
  </rv>
  <rv s="1">
    <v>en-US</v>
    <v>bsrj1h</v>
    <v>268435456</v>
    <v>1</v>
    <v>Powered by Refinitiv</v>
    <v>0</v>
    <v>SHAPEWAYS HOLDINGS, INC. (XNAS:SHPW)</v>
    <v>2</v>
    <v>3</v>
    <v>Finance</v>
    <v>10</v>
    <v>6.2240000000000002</v>
    <v>1.9292</v>
    <v>0.92190000000000005</v>
    <v>-0.21</v>
    <v>4.6119999999999998E-3</v>
    <v>-8.7136999999999992E-2</v>
    <v>1.01E-2</v>
    <v>USD</v>
    <v>Shapeways Holdings, Inc. is a digital manufacturing company. The Company offers customers an end-to-end digital manufacturing platform on which they can rapidly transform digital designs into physical products. Its manufacturing platform offers customers access to quality manufacturing from start to finish through automation and digitization. It offers digital manufacturing to a range of customers, from project-focused engineers to large enterprises. The Company supports customers through the design, pre-production, manufacturing, and delivery processes across a range of industries, materials, part volumes, and delivery options. Its software supports ordering, part analysis, manufacturing planning, pre-production, and manufacturing. The Company utilizes approximately 12 additive manufacturing technologies to produce parts in over 120 materials and finishes. It has manufacturing facilities in Livonia and Charlotte, Michigan within the United States and in Eindhoven, the Netherlands.</v>
    <v>191</v>
    <v>Nasdaq Stock Market</v>
    <v>XNAS</v>
    <v>XNAS</v>
    <v>12163 Globe Street, LIVONIA, MI, 48150 US</v>
    <v>2.5</v>
    <v>Integrated Hardware &amp; Software</v>
    <v>Stock</v>
    <v>45294.87500033516</v>
    <v>272</v>
    <v>2.15</v>
    <v>15965020</v>
    <v>SHAPEWAYS HOLDINGS, INC.</v>
    <v>SHAPEWAYS HOLDINGS, INC.</v>
    <v>2.395</v>
    <v>2.41</v>
    <v>2.2000000000000002</v>
    <v>2.2000000000000002</v>
    <v>6547870</v>
    <v>SHPW</v>
    <v>SHAPEWAYS HOLDINGS, INC. (XNAS:SHPW)</v>
    <v>26102</v>
    <v>16314</v>
    <v>2021</v>
  </rv>
  <rv s="2">
    <v>273</v>
  </rv>
  <rv s="0">
    <v>https://www.bing.com/financeapi/forcetrigger?t=btb3c7&amp;q=XNAS%3aKPLT&amp;form=skydnc</v>
    <v>Learn more on Bing</v>
  </rv>
  <rv s="1">
    <v>en-US</v>
    <v>btb3c7</v>
    <v>268435456</v>
    <v>1</v>
    <v>Powered by Refinitiv</v>
    <v>0</v>
    <v>KATAPULT HOLDINGS, INC. (XNAS:KPLT)</v>
    <v>2</v>
    <v>3</v>
    <v>Finance</v>
    <v>4</v>
    <v>28.75</v>
    <v>8.26</v>
    <v>1.0642</v>
    <v>0.34</v>
    <v>2.4761999999999999E-2</v>
    <v>3.3464999999999995E-2</v>
    <v>0.26</v>
    <v>USD</v>
    <v>Katapult Holdings, Inc. is a technology driven lease-to-own platform company. It integrates with omni-channel retailers and e-commerce platforms to power the purchase of everyday durable goods for underserved United States. Its lease-purchase platform offers consumers an alternative to traditional financing of home furnishings, automotive goods, electronics, computers, and other durable goods. The Company’s Katapult Pay is a one-time use virtual card technology that makes lease purchasing simple and intuitive for its customers. Using the Katapult Pay feature on its mobile app customers can complete a lease transaction and check out with a one-time use virtual card to facilitate the payment. It provides merchants with insightful analytics that help them understand performance and activity associated with non-prime applications. The platform also offers other key insights into customers shopping habits to help merchants optimize customer conversion and customer acquisition costs.</v>
    <v>120</v>
    <v>Nasdaq Stock Market</v>
    <v>XNAS</v>
    <v>XNAS</v>
    <v>1345 AVENUE OF THE AMERICAS 11TH FL, NEW YORK, NY, 10105 US</v>
    <v>10.74</v>
    <v>Software &amp; IT Services</v>
    <v>Stock</v>
    <v>45295.005999560155</v>
    <v>275</v>
    <v>9.7885000000000009</v>
    <v>41302180</v>
    <v>KATAPULT HOLDINGS, INC.</v>
    <v>KATAPULT HOLDINGS, INC.</v>
    <v>10.15</v>
    <v>10.16</v>
    <v>10.5</v>
    <v>10.76</v>
    <v>4065170</v>
    <v>KPLT</v>
    <v>KATAPULT HOLDINGS, INC. (XNAS:KPLT)</v>
    <v>21060</v>
    <v>22020</v>
    <v>2019</v>
  </rv>
  <rv s="2">
    <v>276</v>
  </rv>
  <rv s="0">
    <v>https://www.bing.com/financeapi/forcetrigger?t=bt7jz2&amp;q=XNAS%3aLFLY&amp;form=skydnc</v>
    <v>Learn more on Bing</v>
  </rv>
  <rv s="1">
    <v>en-US</v>
    <v>bt7jz2</v>
    <v>268435456</v>
    <v>1</v>
    <v>Powered by Refinitiv</v>
    <v>0</v>
    <v>LEAFLY HOLDINGS, INC. (XNAS:LFLY)</v>
    <v>2</v>
    <v>3</v>
    <v>Finance</v>
    <v>4</v>
    <v>16</v>
    <v>4.49</v>
    <v>1.1524000000000001</v>
    <v>-0.1</v>
    <v>5.8333000000000003E-2</v>
    <v>-2.0407999999999999E-2</v>
    <v>0.28000000000000003</v>
    <v>USD</v>
    <v>Leafly Holdings, Inc. is an online cannabis discovery marketplace and resource for cannabis consumers. It offers cannabis retailers and brands subscription-based marketplace listings that provide its cannabis audience with information, reviews, menus, and ordering and delivery options through legal retailers. The Company's platform, Leafly, provides consumers with information about the latest strains and products and where they can order those items from licensed retailers. Its platform also provides a destination where individuals can interact with an engaged community to help navigate the world of cannabis. It provides retailers with subscription-based offerings and advertising tools to attract audience to their menus. It also provides a suite of online tools that allow retailers to engage and communicate with consumers they acquire on its platform. The Company has three wholly owned subsidiaries: Leafly Canada Ltd., Leafly Deutschland GmbH, and Leafly, LLC (Legacy Leafly).</v>
    <v>204</v>
    <v>Nasdaq Stock Market</v>
    <v>XNAS</v>
    <v>XNAS</v>
    <v>113 Cherry Street, Pmb 88154, SEATTLE, WA, 98104-2205 US</v>
    <v>5.0938999999999997</v>
    <v>Software &amp; IT Services</v>
    <v>Stock</v>
    <v>45294.968044478905</v>
    <v>278</v>
    <v>4.79</v>
    <v>10453056</v>
    <v>LEAFLY HOLDINGS, INC.</v>
    <v>LEAFLY HOLDINGS, INC.</v>
    <v>4.79</v>
    <v>4.9000000000000004</v>
    <v>4.8</v>
    <v>5.08</v>
    <v>2177720</v>
    <v>LFLY</v>
    <v>LEAFLY HOLDINGS, INC. (XNAS:LFLY)</v>
    <v>10879</v>
    <v>13931</v>
    <v>2019</v>
  </rv>
  <rv s="2">
    <v>279</v>
  </rv>
  <rv s="0">
    <v>https://www.bing.com/financeapi/forcetrigger?t=bv98k2&amp;q=XNAS%3aBRLI&amp;form=skydnc</v>
    <v>Learn more on Bing</v>
  </rv>
  <rv s="21">
    <v>en-US</v>
    <v>bv98k2</v>
    <v>268435456</v>
    <v>1</v>
    <v>Powered by Refinitiv</v>
    <v>55</v>
    <v>Nukkleus Inc (XNAS:NUKK)</v>
    <v>2</v>
    <v>56</v>
    <v>Finance</v>
    <v>4</v>
    <v>10.9857</v>
    <v>2.3199999999999998</v>
    <v>-0.30470000000000003</v>
    <v>-0.51</v>
    <v>7.1429000000000006E-2</v>
    <v>-0.17647099999999999</v>
    <v>0.17</v>
    <v>USD</v>
    <v>Nukkleus Inc. is a financial technology company focused on providing software and technology solutions for the worldwide crypto and retail foreign exchange (FX) trading industry. The Company primarily provides its software, technology, customer sales and marketing and risk management technology hardware and software solutions package to Triton Capital Markets Ltd. (TCM). The FXDD brand is the brand utilized in the retail forex trading industry by TCM. It provides software technology and technical support to TCM in each of these seven service categories: Introducing Broker Dealer Network and the Introducing Broker Interface; Chinese and Middle East customer desk support; Bridging software to the XWare (MT4 and MT5) platforms; Forex Market Liquidity Access; Turnkey risk management support software and Risk Management Team; Front End Software Retail Trading Platforms and Customer Application Systems, and Back Office Systems management.</v>
    <v>Nasdaq Stock Market</v>
    <v>XNAS</v>
    <v>XNAS</v>
    <v>525 Washington Blvd, JERSEY CITY, NJ, 07310 US</v>
    <v>2.69</v>
    <v>Financial Technology (Fintech) &amp; Infrastructure</v>
    <v>Stock</v>
    <v>45295.041202649998</v>
    <v>281</v>
    <v>2.37</v>
    <v>35273480</v>
    <v>Nukkleus Inc</v>
    <v>Nukkleus Inc</v>
    <v>2.64</v>
    <v>2.89</v>
    <v>2.38</v>
    <v>2.5499999999999998</v>
    <v>14820790</v>
    <v>NUKK</v>
    <v>Nukkleus Inc (XNAS:NUKK)</v>
    <v>169948</v>
    <v>158694</v>
    <v>2023</v>
  </rv>
  <rv s="2">
    <v>282</v>
  </rv>
  <rv s="0">
    <v>https://www.bing.com/financeapi/forcetrigger?t=btg8hw&amp;q=XNAS%3aJSPR&amp;form=skydnc</v>
    <v>Learn more on Bing</v>
  </rv>
  <rv s="1">
    <v>en-US</v>
    <v>btg8hw</v>
    <v>268435456</v>
    <v>1</v>
    <v>Powered by Refinitiv</v>
    <v>0</v>
    <v>JASPER THERAPEUTICS, INC. (XNAS:JSPR)</v>
    <v>2</v>
    <v>3</v>
    <v>Finance</v>
    <v>4</v>
    <v>3.8</v>
    <v>0.4</v>
    <v>1.9813000000000001</v>
    <v>1.84E-2</v>
    <v>-2.1459000000000002E-2</v>
    <v>2.7035E-2</v>
    <v>-1.4999999999999999E-2</v>
    <v>USD</v>
    <v>Jasper Therapeutics, Inc. is a biotechnology company. The Company is engaged in the development and commercialization of therapeutic agents for diseases, such as Chronic Spontaneous Urticaria (CSU), Lower to Intermediate Risk Myelodysplastic Syndrome (LR-MDS) and conditioning regimens for stem cell transplantation and ex-vivo gene therapy, a technique in which genetic manipulation of cells is performed outside of the body prior to transplantation. The Company's lead product candidate, briquilimab, is in clinical development as a therapeutic antibody that targets mast and stem cells in various diseases and as a conditioning agent to clear hematopoietic stem cells from bone marrow in patients prior to undergoing allogeneic stem cell therapy or stem cell gene therapy. The Company is also developing engineered hematopoietic stem cell product candidates reprogrammed using mRNA delivery (mRNA stem cell platform) and gene editing.</v>
    <v>35</v>
    <v>Nasdaq Stock Market</v>
    <v>XNAS</v>
    <v>XNAS</v>
    <v>2200 Bridge Pkwy Suite #102, REDWOOD CITY, CA, 94065 US</v>
    <v>0.71179999999999999</v>
    <v>Pharmaceuticals</v>
    <v>Stock</v>
    <v>45295.021282603906</v>
    <v>284</v>
    <v>0.66439999999999999</v>
    <v>75938120</v>
    <v>JASPER THERAPEUTICS, INC.</v>
    <v>JASPER THERAPEUTICS, INC.</v>
    <v>0.66659999999999997</v>
    <v>0.68059999999999998</v>
    <v>0.69899999999999995</v>
    <v>0.68400000000000005</v>
    <v>111575300</v>
    <v>JSPR</v>
    <v>JASPER THERAPEUTICS, INC. (XNAS:JSPR)</v>
    <v>415298</v>
    <v>1208526</v>
    <v>2019</v>
  </rv>
  <rv s="2">
    <v>285</v>
  </rv>
  <rv s="0">
    <v>https://www.bing.com/financeapi/forcetrigger?t=btvpdm&amp;q=XNYS%3aAEVA&amp;form=skydnc</v>
    <v>Learn more on Bing</v>
  </rv>
  <rv s="1">
    <v>en-US</v>
    <v>btvpdm</v>
    <v>268435456</v>
    <v>1</v>
    <v>Powered by Refinitiv</v>
    <v>0</v>
    <v>AEVA TECHNOLOGIES, INC. (XNYS:AEVA)</v>
    <v>2</v>
    <v>3</v>
    <v>Finance</v>
    <v>4</v>
    <v>2.1</v>
    <v>0.46500000000000002</v>
    <v>1.3721000000000001</v>
    <v>0.28000000000000003</v>
    <v>-9.9010000000000001E-3</v>
    <v>0.38356200000000001</v>
    <v>-0.01</v>
    <v>USD</v>
    <v>Aeva Technologies, Inc. is engaged in the design, manufacture, and sale of LiDAR sensing systems and related perception and autonomy-enabling software solutions. The Company offers a range of applications, from automated driving to industrial robotics, consumer electronics, consumer health, security and others. The Company, through its frequency modulated continuous wave (FMCW) sensing technology, enables the adoption of LiDAR across various applications. The Company has two primary product offerings for different market applications: a 4D LiDAR solution, consisting of its 4D LiDAR sensing system with embedded software targeted towards automotive, industrial, and security applications, and a silicon photonics engine, and software algorithms, for industrial automation, and consumer device applications. The Company's 4D LiDAR sensors detect instant velocity in addition to 3D position, allowing autonomous devices, such as vehicles and robots to make intelligent decisions.</v>
    <v>306</v>
    <v>New York Stock Exchange</v>
    <v>XNYS</v>
    <v>XNYS</v>
    <v>555 Ellis Street, MOUNTAIN VIEW, CA, 94043 US</v>
    <v>1.06</v>
    <v>Communications &amp; Networking</v>
    <v>Stock</v>
    <v>45295.041314154689</v>
    <v>287</v>
    <v>0.78</v>
    <v>225679955</v>
    <v>AEVA TECHNOLOGIES, INC.</v>
    <v>AEVA TECHNOLOGIES, INC.</v>
    <v>0.78</v>
    <v>0.73</v>
    <v>1.01</v>
    <v>1</v>
    <v>223445500</v>
    <v>AEVA</v>
    <v>AEVA TECHNOLOGIES, INC. (XNYS:AEVA)</v>
    <v>10080806</v>
    <v>1103639</v>
    <v>2019</v>
  </rv>
  <rv s="2">
    <v>288</v>
  </rv>
  <rv s="0">
    <v>https://www.bing.com/financeapi/forcetrigger?t=btgwhw&amp;q=XNAS%3aAGIL&amp;form=skydnc</v>
    <v>Learn more on Bing</v>
  </rv>
  <rv s="1">
    <v>en-US</v>
    <v>btgwhw</v>
    <v>268435456</v>
    <v>1</v>
    <v>Powered by Refinitiv</v>
    <v>0</v>
    <v>AGILETHOUGHT, INC. (OTCM:AGILQ)</v>
    <v>2</v>
    <v>3</v>
    <v>Finance</v>
    <v>11</v>
    <v>4.68</v>
    <v>1.34E-2</v>
    <v>-0.34499999999999997</v>
    <v>-1.75E-3</v>
    <v>0</v>
    <v>-8.045999999999999E-2</v>
    <v>0</v>
    <v>USD</v>
    <v>AgileThought, Inc. is a provider of agile-first, end-to-end digital transformation services in the North American market using onshore and nearshore delivery. The Company combines its agile-first approach with expertise in technologies to discover, design, and deliver solutions that help its clients overcome the challenges of digital transformation to build, run and continually improve solutions at scale using DevOps tools and methodologies. It offers client-centric, onshore and nearshore digital transformation services that include consulting, design and user experience, custom enterprise application development, DevOps, cloud computing, mobile, data management, advanced analytics and automation expertise. It creates customized frameworks and solutions throughout clients’ digital transformation journeys. By leveraging its AgileThought Operating Model (ATOM) and its industry expertise, it rapidly and predictably delivers enterprise-level software solutions at scale.</v>
    <v>2186</v>
    <v>OTC Markets</v>
    <v>OTCM</v>
    <v>OTCM</v>
    <v>222 W. Las Colinas Blvd, Suite 1650E, IRVING, TX, 75039 US</v>
    <v>2.2499999999999999E-2</v>
    <v>Software &amp; IT Services</v>
    <v>Stock</v>
    <v>45295.048611111109</v>
    <v>290</v>
    <v>1.6500000000000001E-2</v>
    <v>1139800</v>
    <v>AGILETHOUGHT, INC.</v>
    <v>AGILETHOUGHT, INC.</v>
    <v>1.7500000000000002E-2</v>
    <v>2.1749999999999999E-2</v>
    <v>0.02</v>
    <v>0.02</v>
    <v>52404370</v>
    <v>AGILQ</v>
    <v>AGILETHOUGHT, INC. (OTCM:AGILQ)</v>
    <v>360850</v>
    <v>1962051</v>
    <v>2021</v>
  </rv>
  <rv s="2">
    <v>291</v>
  </rv>
  <rv s="0">
    <v>https://www.bing.com/financeapi/forcetrigger?t=btpqbh&amp;q=OTCM%3aGNRSU&amp;form=skydnc</v>
    <v>Learn more on Bing</v>
  </rv>
  <rv s="22">
    <v>en-US</v>
    <v>btpqbh</v>
    <v>268435456</v>
    <v>1</v>
    <v>Powered by Refinitiv</v>
    <v>57</v>
    <v>GREENROSE ACQUISITION UNT (OTCM:GNRSU)</v>
    <v>24</v>
    <v>58</v>
    <v>Finance</v>
    <v>17</v>
    <v>0.55000000000000004</v>
    <v>0.15</v>
    <v>0</v>
    <v>0</v>
    <v>USD</v>
    <v>OTC Markets</v>
    <v>OTCM</v>
    <v>0.15</v>
    <v>ETF</v>
    <v>45125.006944444445</v>
    <v>293</v>
    <v>0.15</v>
    <v>GREENROSE ACQUISITION UNT</v>
    <v>0.15</v>
    <v>0.15</v>
    <v>0.15</v>
    <v>GNRSU</v>
    <v>GREENROSE ACQUISITION UNT (OTCM:GNRSU)</v>
    <v>3437</v>
  </rv>
  <rv s="2">
    <v>294</v>
  </rv>
  <rv s="0">
    <v>https://www.bing.com/financeapi/forcetrigger?t=c4fq2w&amp;q=XNAS%3aHCXXU&amp;form=skydnc</v>
    <v>Learn more on Bing</v>
  </rv>
  <rv s="13">
    <v>en-US</v>
    <v>c4fq2w</v>
    <v>268435456</v>
    <v>1</v>
    <v>Powered by Refinitiv</v>
    <v>34</v>
    <v>HEALTHCARE MERGER II UNT (XNAS:HCXXU)</v>
    <v>24</v>
    <v>35</v>
    <v>Finance</v>
    <v>36</v>
    <v>Nasdaq Stock Market</v>
    <v>XNAS</v>
    <v>ETF</v>
    <v>296</v>
    <v>HEALTHCARE MERGER II UNT</v>
    <v>HCXXU</v>
    <v>HEALTHCARE MERGER II UNT (XNAS:HCXXU)</v>
  </rv>
  <rv s="2">
    <v>297</v>
  </rv>
  <rv s="0">
    <v>https://www.bing.com/financeapi/forcetrigger?t=bu8xdm&amp;q=XNYS%3aMPLN&amp;form=skydnc</v>
    <v>Learn more on Bing</v>
  </rv>
  <rv s="1">
    <v>en-US</v>
    <v>bu8xdm</v>
    <v>268435456</v>
    <v>1</v>
    <v>Powered by Refinitiv</v>
    <v>0</v>
    <v>MULTIPLAN CORPORATION (XNYS:MPLN)</v>
    <v>2</v>
    <v>3</v>
    <v>Finance</v>
    <v>4</v>
    <v>2.29</v>
    <v>0.61040000000000005</v>
    <v>0.78310000000000002</v>
    <v>0.05</v>
    <v>2.1126999999999996E-2</v>
    <v>3.6496000000000001E-2</v>
    <v>0.03</v>
    <v>USD</v>
    <v>MultiPlan Corporation is a provider of data analytics and technology-enabled solutions to the United States healthcare industry. Its Analytics-Based Services is a suite of data-driven algorithms and insights that detect claims over-charges and either negotiate or recommend fair reimbursement for out-of-network medical costs using a variety of data sources and pricing algorithms. Its Network-Based Services contracts discounts with healthcare providers to form an independent preferred provider organizations (PPO), as well as outsourced network development and/or management services. Its Payment and Revenue Integrity Services provides data, technology and clinical solutions deployed to identify and remove improper and unnecessary charges before or after claims are paid, or to identify and help restore and preserve underpaid premium dollars. Its Software as a Service (SaaS) platform ingests, validates, and stores data and applies advanced descriptive, predictive and prescriptive analytics.</v>
    <v>2500</v>
    <v>New York Stock Exchange</v>
    <v>XNYS</v>
    <v>XNYS</v>
    <v>115 Fifth Avenue, NEW YORK, NY, 10003 US</v>
    <v>1.46</v>
    <v>Professional &amp; Commercial Services</v>
    <v>Stock</v>
    <v>45295.000000022657</v>
    <v>299</v>
    <v>1.33</v>
    <v>922270546</v>
    <v>MULTIPLAN CORPORATION</v>
    <v>MULTIPLAN CORPORATION</v>
    <v>1.35</v>
    <v>1.37</v>
    <v>1.42</v>
    <v>1.45</v>
    <v>649486300</v>
    <v>MPLN</v>
    <v>MULTIPLAN CORPORATION (XNYS:MPLN)</v>
    <v>1225648</v>
    <v>1183216</v>
    <v>2019</v>
  </rv>
  <rv s="2">
    <v>300</v>
  </rv>
  <rv s="0">
    <v>https://www.bing.com/financeapi/forcetrigger?t=bubcrw&amp;q=XNYS%3aRSI&amp;form=skydnc</v>
    <v>Learn more on Bing</v>
  </rv>
  <rv s="1">
    <v>en-US</v>
    <v>bubcrw</v>
    <v>268435456</v>
    <v>1</v>
    <v>Powered by Refinitiv</v>
    <v>0</v>
    <v>RUSH STREET INTERACTIVE, INC. (XNYS:RSI)</v>
    <v>2</v>
    <v>3</v>
    <v>Finance</v>
    <v>4</v>
    <v>5.48</v>
    <v>2.77</v>
    <v>1.5649999999999999</v>
    <v>-0.3</v>
    <v>5.1151000000000002E-2</v>
    <v>-7.1259000000000003E-2</v>
    <v>0.2</v>
    <v>USD</v>
    <v>Rush Street Interactive, Inc. is an online gaming and entertainment company. The Company is primarily focused on online casino and online sports betting in the United States, Canada, and Latin American markets. The Company provides its customers with an array of gaming offerings, such as real-money online casinos, online sports betting, and retail sports betting, as well as social gaming, which involves free-to-play games that use virtual credits that users can earn or purchase. Its real-money online casino and online sports betting offerings are provided under its BetRivers and PlaySugarHouse brands in the United States and Canada and under its RushBet brand in Latin America (which includes Mexico). It also operates and/or supports retail sports betting for its brick-and-mortar partners primarily under their respective brands. It also offers social gaming under partner brands, as well as its own brands. It offers real-money mobile and online operations in over 15 United States.</v>
    <v>700</v>
    <v>New York Stock Exchange</v>
    <v>XNYS</v>
    <v>XNYS</v>
    <v>900 N. Michigan Avenue, Suite 950, CHICAGO, IL, 60611 US</v>
    <v>4.13</v>
    <v>Hotels &amp; Entertainment Services</v>
    <v>Stock</v>
    <v>45295.035995890627</v>
    <v>302</v>
    <v>3.91</v>
    <v>869055368</v>
    <v>RUSH STREET INTERACTIVE, INC.</v>
    <v>RUSH STREET INTERACTIVE, INC.</v>
    <v>4.13</v>
    <v>4.21</v>
    <v>3.91</v>
    <v>4.1100000000000003</v>
    <v>222264800</v>
    <v>RSI</v>
    <v>RUSH STREET INTERACTIVE, INC. (XNYS:RSI)</v>
    <v>752372</v>
    <v>619397</v>
    <v>2019</v>
  </rv>
  <rv s="2">
    <v>303</v>
  </rv>
  <rv s="0">
    <v>https://www.bing.com/financeapi/forcetrigger?t=bwo4r7&amp;q=XNAS%3aCYXT&amp;form=skydnc</v>
    <v>Learn more on Bing</v>
  </rv>
  <rv s="18">
    <v>en-US</v>
    <v>bwo4r7</v>
    <v>268435456</v>
    <v>1</v>
    <v>Powered by Refinitiv</v>
    <v>47</v>
    <v>CYXTERA TECHNOLOGIES, INC. (OTCM:CYXTQ)</v>
    <v>2</v>
    <v>48</v>
    <v>Finance</v>
    <v>11</v>
    <v>3.36</v>
    <v>9.9999999999999995E-7</v>
    <v>-1.6000000000000001E-3</v>
    <v>0</v>
    <v>-0.8</v>
    <v>0</v>
    <v>USD</v>
    <v>Cyxtera Technologies, Inc. provides data centers in retail colocation and interconnection services. It provides a range of data center products and services that are specifically designed to address the needs of enterprises, service providers and government agencies. Its primary service and product offerings include colocation, interconnection, bare metal, Cyxtera SmartCabs, deployment services and gold support. Its colocation services provide customers space and power in data centers for applications and workloads in an integrated ecosystem. Its interconnection is a global data center that delivers the local, global and cloud connectivity options customers need for distributed hybrid information technology (IT). Its bare metal is an on-demand IT infrastructure solution that allows customers to consume its data center services in a cloud-like fashion. It offers a variety of value-added services to help customers streamline data center deployment and reduce time-to-solution.</v>
    <v>755</v>
    <v>OTC Markets</v>
    <v>OTCM</v>
    <v>OTCM</v>
    <v>2333 Ponce De Leon Boulevard, Suite 900, CORAL GABLES, FL, 33134 US</v>
    <v>4.0000000000000002E-4</v>
    <v>Software &amp; IT Services</v>
    <v>Stock</v>
    <v>45295.048611111109</v>
    <v>305</v>
    <v>4.0000000000000002E-4</v>
    <v>360630</v>
    <v>CYXTERA TECHNOLOGIES, INC.</v>
    <v>CYXTERA TECHNOLOGIES, INC.</v>
    <v>4.0000000000000002E-4</v>
    <v>2E-3</v>
    <v>4.0000000000000002E-4</v>
    <v>4.0000000000000002E-4</v>
    <v>180317500</v>
    <v>CYXTQ</v>
    <v>CYXTERA TECHNOLOGIES, INC. (OTCM:CYXTQ)</v>
    <v>22866</v>
    <v>11766939</v>
    <v>2019</v>
  </rv>
  <rv s="2">
    <v>306</v>
  </rv>
  <rv s="0">
    <v>https://www.bing.com/financeapi/forcetrigger?t=buhwhw&amp;q=XNAS%3aVINC&amp;form=skydnc</v>
    <v>Learn more on Bing</v>
  </rv>
  <rv s="1">
    <v>en-US</v>
    <v>buhwhw</v>
    <v>268435456</v>
    <v>1</v>
    <v>Powered by Refinitiv</v>
    <v>0</v>
    <v>VINCERX PHARMA, INC. (XNAS:VINC)</v>
    <v>2</v>
    <v>3</v>
    <v>Finance</v>
    <v>4</v>
    <v>1.95</v>
    <v>0.61</v>
    <v>9.3799999999999994E-2</v>
    <v>-0.02</v>
    <v>9.4827999999999996E-2</v>
    <v>-1.6949000000000002E-2</v>
    <v>0.11</v>
    <v>USD</v>
    <v>Vincerx Pharma, Inc. is a clinical-stage biopharmaceutical company that is focused on the development and oncology knowledge to advance new therapies to address unmet medical needs for the treatment of cancer. The Company’s pipeline consists of enitociclib, which is in Phase I, and a modular bioconjugation platform, which includes a small molecule drug-conjugate (SMDC), VIP236, in Phase I, and preclinical next-generation antibody drug-conjugates, VIP943 and VIP924. Enitociclib, is a highly selective cyclin-dependent kinase 9 (CDK9) inhibitor. The Company's antibody-drug conjugate (ADC) platform includes VIP943 and VIP924, which are ADC compounds addressing known and oncology targets. The bioconjugation program also includes VIP236, which is a small molecule drug conjugate (SMDC) for solid tumors. VIP236 is a SMDC with a focus on treating patients with cancers.</v>
    <v>41</v>
    <v>Nasdaq Stock Market</v>
    <v>XNAS</v>
    <v>XNAS</v>
    <v>260 Sheridan Avenue, Suite 400, PALO ALTO, CA, 94306 US</v>
    <v>1.24</v>
    <v>Biotechnology &amp; Medical Research</v>
    <v>Stock</v>
    <v>45294.965402892965</v>
    <v>308</v>
    <v>0.99860000000000004</v>
    <v>24801461</v>
    <v>VINCERX PHARMA, INC.</v>
    <v>VINCERX PHARMA, INC.</v>
    <v>1.24</v>
    <v>1.18</v>
    <v>1.1599999999999999</v>
    <v>1.27</v>
    <v>21380570</v>
    <v>VINC</v>
    <v>VINCERX PHARMA, INC. (XNAS:VINC)</v>
    <v>94464</v>
    <v>124670</v>
    <v>2018</v>
  </rv>
  <rv s="2">
    <v>309</v>
  </rv>
  <rv s="0">
    <v>https://www.bing.com/financeapi/forcetrigger?t=bui3m7&amp;q=XNAS%3aPCTTU&amp;form=skydnc</v>
    <v>Learn more on Bing</v>
  </rv>
  <rv s="10">
    <v>en-US</v>
    <v>bui3m7</v>
    <v>268435456</v>
    <v>1</v>
    <v>Powered by Refinitiv</v>
    <v>23</v>
    <v>ROTH CH ACQUISITION I UNT (XNAS:PCTTU)</v>
    <v>24</v>
    <v>25</v>
    <v>Finance</v>
    <v>59</v>
    <v>15.2</v>
    <v>4</v>
    <v>-0.06</v>
    <v>-1.2766E-2</v>
    <v>USD</v>
    <v>Nasdaq Stock Market</v>
    <v>XNAS</v>
    <v>4.6399999999999997</v>
    <v>ETF</v>
    <v>45289.875001400003</v>
    <v>311</v>
    <v>4.6399999999999997</v>
    <v>ROTH CH ACQUISITION I UNT</v>
    <v>4.6399999999999997</v>
    <v>4.7</v>
    <v>4.6399999999999997</v>
    <v>PCTTU</v>
    <v>ROTH CH ACQUISITION I UNT (XNAS:PCTTU)</v>
    <v>13</v>
    <v>236</v>
  </rv>
  <rv s="2">
    <v>312</v>
  </rv>
  <rv s="0">
    <v>https://www.bing.com/financeapi/forcetrigger?t=buzdzr&amp;q=XNAS%3aTMC&amp;form=skydnc</v>
    <v>Learn more on Bing</v>
  </rv>
  <rv s="14">
    <v>en-US</v>
    <v>buzdzr</v>
    <v>268435456</v>
    <v>1</v>
    <v>Powered by Refinitiv</v>
    <v>37</v>
    <v>TMC the metals company Inc. (XNAS:TMC)</v>
    <v>2</v>
    <v>38</v>
    <v>Finance</v>
    <v>4</v>
    <v>3.2</v>
    <v>0.65</v>
    <v>1.7928999999999999</v>
    <v>0.09</v>
    <v>0</v>
    <v>8.4111999999999992E-2</v>
    <v>0</v>
    <v>USD</v>
    <v>TMC the metals company Inc. is a deep-sea minerals exploration company, which is focused on the collection, processing and refining of polymetallic nodules found on the seafloor of the Clarion Clipperton Zone of the Pacific Ocean (CCZ). The CCZ is a zone of abyssal plains and other formations in the Eastern Pacific Ocean, with a length of approximately 4,500 miles. The Company operates only one segment, which is engaged in exploration of seafloor polymetallic nodules, which includes the development of a metallurgical process to treat such seafloor polymetallic nodules. These nodules contain high grades of four metals (nickel, copper, cobalt, manganese) which can be used as feedstock for battery cathode precursors (nickel and cobalt sulfates) for electric vehicles (EV), nickel-copper-cobalt matte and/or copper cathode for EV wiring, clean energy transmission, and other applications and manganese silicate for manganese alloy production require for steel production.</v>
    <v>39</v>
    <v>Nasdaq Stock Market</v>
    <v>XNAS</v>
    <v>XNAS</v>
    <v>595 Howe Street, 10th Floor, VANCOUVER, BC, V6C 2T5 CA</v>
    <v>1.2</v>
    <v>Metals &amp; Mining</v>
    <v>Stock</v>
    <v>45295.039183564062</v>
    <v>314</v>
    <v>1.05</v>
    <v>353987456</v>
    <v>TMC the metals company Inc.</v>
    <v>TMC the metals company Inc.</v>
    <v>1.08</v>
    <v>1.07</v>
    <v>1.1599999999999999</v>
    <v>1.1599999999999999</v>
    <v>305161600</v>
    <v>TMC</v>
    <v>TMC the metals company Inc. (XNAS:TMC)</v>
    <v>2017010</v>
    <v>1013449</v>
  </rv>
  <rv s="2">
    <v>315</v>
  </rv>
  <rv s="0">
    <v>https://www.bing.com/financeapi/forcetrigger?t=buh6gh&amp;q=XNAS%3aTOI&amp;form=skydnc</v>
    <v>Learn more on Bing</v>
  </rv>
  <rv s="1">
    <v>en-US</v>
    <v>buh6gh</v>
    <v>268435456</v>
    <v>1</v>
    <v>Powered by Refinitiv</v>
    <v>0</v>
    <v>THE ONCOLOGY INSTITUTE, INC. (XNAS:TOI)</v>
    <v>2</v>
    <v>3</v>
    <v>Finance</v>
    <v>10</v>
    <v>2.6549999999999998</v>
    <v>0.33</v>
    <v>0.7419</v>
    <v>-0.13</v>
    <v>0</v>
    <v>-5.6521999999999996E-2</v>
    <v>0</v>
    <v>USD</v>
    <v>The Oncology Institute, Inc. is a value-based oncology company. The Company manages community-based oncology practices that serve patients at approximately 76 clinic locations across 15 markets and five states throughout the United States. The Company's segment includes dispensary, patient care, and clinical trials &amp; other. Its managed clinics provide a range of medical oncology services, including physician services, in-house infusion and dispensary, clinical trial services, radiation, programs like outpatient blood product transfusions, along with 24/7 patient support. The Company, through TOI Clinical Research, LLC (TCR), provides and manages clinical trial services and research for the benefit of cancer patients. The Company also provides management services to 14 clinic locations owned by independent oncology practices. The Company's managed clinics primarily serve adult and senior cancer patients in markets that have Medicare Advantage (MA) plans.</v>
    <v>750</v>
    <v>Nasdaq Stock Market</v>
    <v>XNAS</v>
    <v>XNAS</v>
    <v>18000 Studebaker Rd, Suite 800, CERRITOS, CA, 90703 US</v>
    <v>2.31</v>
    <v>Healthcare Providers &amp; Services</v>
    <v>Stock</v>
    <v>45294.875007753908</v>
    <v>317</v>
    <v>2.1267999999999998</v>
    <v>160035286</v>
    <v>THE ONCOLOGY INSTITUTE, INC.</v>
    <v>THE ONCOLOGY INSTITUTE, INC.</v>
    <v>2.31</v>
    <v>2.2999999999999998</v>
    <v>2.17</v>
    <v>2.17</v>
    <v>73748980</v>
    <v>TOI</v>
    <v>THE ONCOLOGY INSTITUTE, INC. (XNAS:TOI)</v>
    <v>182526</v>
    <v>377294</v>
    <v>2019</v>
  </rv>
  <rv s="2">
    <v>318</v>
  </rv>
  <rv s="0">
    <v>https://www.bing.com/financeapi/forcetrigger?t=boajf2&amp;q=XNYS%3aPHGE.U&amp;form=skydnc</v>
    <v>Learn more on Bing</v>
  </rv>
  <rv s="10">
    <v>en-US</v>
    <v>boajf2</v>
    <v>268435456</v>
    <v>1</v>
    <v>Powered by Refinitiv</v>
    <v>23</v>
    <v>CHARDAN HEALTHCARE ACQUISITION UNT (XNYS:PHGE.U)</v>
    <v>24</v>
    <v>25</v>
    <v>Finance</v>
    <v>26</v>
    <v>0.78</v>
    <v>0.12239999999999999</v>
    <v>-0.16800000000000001</v>
    <v>-0.4</v>
    <v>USD</v>
    <v>New York Stock Exchange</v>
    <v>XNYS</v>
    <v>0.27910000000000001</v>
    <v>ETF</v>
    <v>45260.916950231251</v>
    <v>320</v>
    <v>0.252</v>
    <v>CHARDAN HEALTHCARE ACQUISITION UNT</v>
    <v>0.27010000000000001</v>
    <v>0.42</v>
    <v>0.252</v>
    <v>PHGE.U</v>
    <v>CHARDAN HEALTHCARE ACQUISITION UNT (XNYS:PHGE.U)</v>
    <v>2</v>
    <v>87</v>
  </rv>
  <rv s="2">
    <v>321</v>
  </rv>
  <rv s="0">
    <v>https://www.bing.com/financeapi/forcetrigger?t=buv2nm&amp;q=XNYS%3aETWO&amp;form=skydnc</v>
    <v>Learn more on Bing</v>
  </rv>
  <rv s="1">
    <v>en-US</v>
    <v>buv2nm</v>
    <v>268435456</v>
    <v>1</v>
    <v>Powered by Refinitiv</v>
    <v>0</v>
    <v>E2OPEN PARENT HOLDINGS, INC. (XNYS:ETWO)</v>
    <v>2</v>
    <v>3</v>
    <v>Finance</v>
    <v>4</v>
    <v>7.2050000000000001</v>
    <v>2.15</v>
    <v>0.98260000000000003</v>
    <v>-0.22</v>
    <v>0</v>
    <v>-5.0342999999999999E-2</v>
    <v>0</v>
    <v>USD</v>
    <v>E2open Parent Holdings, Inc. is a provider of cloud-based, end-to-end omni-channel and supply chain management software. It is the connected supply chain software platform that enables companies to transform the way they make, move, and sell goods and services. Its software combines networks, data and applications to provide an embedded, mission-critical platform that allows clients to optimize their supply chain by accelerating growth, reducing costs, increasing visibility and driving improved resiliency. Its end-to-end applications provide advanced algorithms including artificial intelligence and machine learning-based advanced analytics to help clients gain insights for enhanced decision-making across channel, supply chain planning, execution and procurement functions. Its applications are organized into seven product families: Channel Shaping, Demand Sensing, Business Planning, Global Trade Management, Transportation and Logistics, Collaborative Manufacturing and Supply Management.</v>
    <v>4017</v>
    <v>New York Stock Exchange</v>
    <v>XNYS</v>
    <v>XNYS</v>
    <v>9600 Great Hills Trail, Suite 300E, AUSTIN, TX, 78759 US</v>
    <v>4.3</v>
    <v>Software &amp; IT Services</v>
    <v>Stock</v>
    <v>45295.000000046093</v>
    <v>323</v>
    <v>4.13</v>
    <v>1258709525</v>
    <v>E2OPEN PARENT HOLDINGS, INC.</v>
    <v>E2OPEN PARENT HOLDINGS, INC.</v>
    <v>4.3</v>
    <v>4.37</v>
    <v>4.1500000000000004</v>
    <v>4.1500000000000004</v>
    <v>303303500</v>
    <v>ETWO</v>
    <v>E2OPEN PARENT HOLDINGS, INC. (XNYS:ETWO)</v>
    <v>2482728</v>
    <v>2198014</v>
    <v>2021</v>
  </rv>
  <rv s="2">
    <v>324</v>
  </rv>
  <rv s="0">
    <v>https://www.bing.com/financeapi/forcetrigger?t=c1rz77&amp;q=XNAS%3aVENA&amp;form=skydnc</v>
    <v>Learn more on Bing</v>
  </rv>
  <rv s="18">
    <v>en-US</v>
    <v>c1rz77</v>
    <v>268435456</v>
    <v>1</v>
    <v>Powered by Refinitiv</v>
    <v>47</v>
    <v>MicroAlgo Inc. (XNAS:MLGO)</v>
    <v>2</v>
    <v>48</v>
    <v>Finance</v>
    <v>4</v>
    <v>15.5999</v>
    <v>0.71009999999999995</v>
    <v>-9.3899999999999997E-2</v>
    <v>1.1819E-2</v>
    <v>-0.113133</v>
    <v>8.6999999999999994E-3</v>
    <v>USD</v>
    <v>MicroAlgo Inc. is a holding company. The Company, through its subsidiary, VIYI Algorithm Inc. (VIYI Algo), is engaged in the development and application of bespoke central processing algorithms. VIYI Algo provides comprehensive solutions to customers by integrating central processing algorithms with software or hardware, or both, thereby helping them to increase the number of customers, improve end-user satisfaction, achieve direct cost savings, reduce power consumption, and achieve technical goals. Its services include algorithm optimization, accelerating computing power without the need for hardware upgrades, lightweight data processing, and data intelligence services. Central processing algorithms refer to a range of computing algorithms, including analytical algorithms, recommendation algorithms, and acceleration algorithms. It provides central processing algorithm solutions to enterprise customers in three industry verticals: Internet advertisement, gaming, and intelligent chips.</v>
    <v>125</v>
    <v>Nasdaq Stock Market</v>
    <v>XNAS</v>
    <v>XNAS</v>
    <v>340 Madison Avenue,19Th Floor, NEW YORK, NY, 10173 US</v>
    <v>0.81130000000000002</v>
    <v>Software &amp; IT Services</v>
    <v>Stock</v>
    <v>45295.041420080466</v>
    <v>326</v>
    <v>0.71009999999999995</v>
    <v>32282924</v>
    <v>MicroAlgo Inc.</v>
    <v>MicroAlgo Inc.</v>
    <v>0.81</v>
    <v>0.83</v>
    <v>0.73609999999999998</v>
    <v>0.74480000000000002</v>
    <v>43856710</v>
    <v>MLGO</v>
    <v>MicroAlgo Inc. (XNAS:MLGO)</v>
    <v>2602190</v>
    <v>9282263</v>
    <v>2018</v>
  </rv>
  <rv s="2">
    <v>327</v>
  </rv>
  <rv s="0">
    <v>https://www.bing.com/financeapi/forcetrigger?t=bv432w&amp;q=XNYS%3aCANO&amp;form=skydnc</v>
    <v>Learn more on Bing</v>
  </rv>
  <rv s="1">
    <v>en-US</v>
    <v>bv432w</v>
    <v>268435456</v>
    <v>1</v>
    <v>Powered by Refinitiv</v>
    <v>0</v>
    <v>CANO HEALTH, INC. (XNYS:CANO)</v>
    <v>2</v>
    <v>3</v>
    <v>Finance</v>
    <v>4</v>
    <v>190</v>
    <v>3.6547000000000001</v>
    <v>8.3099999999999993E-2</v>
    <v>-1.1000000000000001</v>
    <v>5.8110999999999996E-2</v>
    <v>-0.21032499999999998</v>
    <v>0.24</v>
    <v>USD</v>
    <v>Cano Health, Inc. is a value-based primary care provider and population health company. The Company operates primary care medical centers that specializes in value-based care for seniors and supports affiliated providers in Florida, Texas, Nevada, New Jersey, New York, New Mexico, Illinois, California, Arizona and Puerto Rico. It offers integrated virtual care, ancillary services, home services, transportation, telemedicine and a 24/7 urgency line services. It offers population health management programs, such as wellness activities, pharmacy services, home visits, telehealth, transition of care, and high-risk and complex care management. The Company’s medical services include arthritis and pain management, cardiovascular, chiropractic care, cosmetic services, diabetes care program, preventive care, primary care, varicose veins and weight loss. Its wellness services include dominoes/board games, education courses, laughter yoga, music and dancing, nutrition courses and silver sneakers.</v>
    <v>4365</v>
    <v>New York Stock Exchange</v>
    <v>XNYS</v>
    <v>XNYS</v>
    <v>9725 Nw 117Th Avenue, Suite 200, MIAMI, FL, 33178 US</v>
    <v>5.31</v>
    <v>Healthcare Providers &amp; Services</v>
    <v>Stock</v>
    <v>45295.018220404687</v>
    <v>329</v>
    <v>3.6547000000000001</v>
    <v>28276010</v>
    <v>CANO HEALTH, INC.</v>
    <v>CANO HEALTH, INC.</v>
    <v>5.31</v>
    <v>5.23</v>
    <v>4.13</v>
    <v>4.37</v>
    <v>5406500</v>
    <v>CANO</v>
    <v>CANO HEALTH, INC. (XNYS:CANO)</v>
    <v>915629</v>
    <v>267382</v>
    <v>2021</v>
  </rv>
  <rv s="2">
    <v>330</v>
  </rv>
  <rv s="0">
    <v>https://www.bing.com/financeapi/forcetrigger?t=buwp52&amp;q=XNAS%3aOPEN&amp;form=skydnc</v>
    <v>Learn more on Bing</v>
  </rv>
  <rv s="1">
    <v>en-US</v>
    <v>buwp52</v>
    <v>268435456</v>
    <v>1</v>
    <v>Powered by Refinitiv</v>
    <v>0</v>
    <v>OPENDOOR TECHNOLOGIES INC. (XNAS:OPEN)</v>
    <v>2</v>
    <v>3</v>
    <v>Finance</v>
    <v>4</v>
    <v>5.41</v>
    <v>1.03</v>
    <v>2.7538999999999998</v>
    <v>-0.25</v>
    <v>-7.4439999999999992E-3</v>
    <v>-5.8410999999999998E-2</v>
    <v>-0.03</v>
    <v>USD</v>
    <v>Opendoor Technologies Inc. is an e-commerce platform for residential real estate transactions. The Company, by leveraging software, data science, product design and operations, it manages a marketplace for residential real estate that offers buyers and sellers an enhanced experience. Its products include a first-party (1P) product and a third-party (3P) product. The 1P product enables the sellers to sell their home directly to customers and the Company resell the home to a home buyer. By selling to Opendoor, homeowners can avoid the stress of open houses, home repairs, overlapping mortgages and the uncertainty that can come with listing a home on the open market. The 3P product offering connects the home seller with either an institutional or retail buyer, facilitating the transaction without customer taking ownership of the home. Sellers can request an offer from its network of buyers, while also receiving an Opendoor offer. It operates in approximately 44 markets across the country.</v>
    <v>2570</v>
    <v>Nasdaq Stock Market</v>
    <v>XNAS</v>
    <v>XNAS</v>
    <v>410 N. Scottsdale Road, Suite 1600, TEMPE, AZ, 85288 US</v>
    <v>4.1100000000000003</v>
    <v>Real Estate Operations</v>
    <v>Stock</v>
    <v>45295.041299941404</v>
    <v>332</v>
    <v>3.9</v>
    <v>2700225736</v>
    <v>OPENDOOR TECHNOLOGIES INC.</v>
    <v>OPENDOOR TECHNOLOGIES INC.</v>
    <v>4.0199999999999996</v>
    <v>4.28</v>
    <v>4.03</v>
    <v>4</v>
    <v>670031200</v>
    <v>OPEN</v>
    <v>OPENDOOR TECHNOLOGIES INC. (XNAS:OPEN)</v>
    <v>22437473</v>
    <v>23482449</v>
    <v>2020</v>
  </rv>
  <rv s="2">
    <v>333</v>
  </rv>
  <rv s="0">
    <v>https://www.bing.com/financeapi/forcetrigger?t=buv35r&amp;q=XNAS%3aCLOV&amp;form=skydnc</v>
    <v>Learn more on Bing</v>
  </rv>
  <rv s="1">
    <v>en-US</v>
    <v>buv35r</v>
    <v>268435456</v>
    <v>1</v>
    <v>Powered by Refinitiv</v>
    <v>0</v>
    <v>CLOVER HEALTH INVESTMENTS, CORP. (XNAS:CLOV)</v>
    <v>2</v>
    <v>3</v>
    <v>Finance</v>
    <v>4</v>
    <v>1.63</v>
    <v>0.70779999999999998</v>
    <v>1.9032</v>
    <v>-3.6700000000000003E-2</v>
    <v>2.1670000000000001E-3</v>
    <v>-3.8237E-2</v>
    <v>2E-3</v>
    <v>USD</v>
    <v>Clover Health Investments, Corp. is a physician enablement company. The Company is focused on seniors who have historically lacked access to affordable healthcare. It offers a software platform, Clover Assistant, which is designed to aggregate patient data from across the health ecosystem to support clinical decision-making and improve health outcomes. The Company operates under two segments: Insurance and Non-Insurance. Through its Insurance segment, it provides Preferred Provider Organization (PPO) and Health Maintenance Organization (HMO) plans to Medicare Advantage (MA) members in several states. The Company's Non-Insurance segment consists of operations in connection with its participation in the Direct Contracting program. The Company’s subsidiaries include Clover Health Labs, LLC, Clover Health International, Corp., Clover Health Corp., Clover Health Holdings, Inc., Clover Health Partners, LLC, Clover HMO Corp., Principium Health, LLC and Clover Health HK Limited.</v>
    <v>656</v>
    <v>Nasdaq Stock Market</v>
    <v>XNAS</v>
    <v>XNAS</v>
    <v>3401 Mallory Lane, Suite 210, Suite 320, FRANKLIN, TN, 37067 US</v>
    <v>0.96220000000000006</v>
    <v>Healthcare Providers &amp; Services</v>
    <v>Stock</v>
    <v>45295.038884247653</v>
    <v>335</v>
    <v>0.91</v>
    <v>450144176</v>
    <v>CLOVER HEALTH INVESTMENTS, CORP.</v>
    <v>CLOVER HEALTH INVESTMENTS, CORP.</v>
    <v>0.96</v>
    <v>0.95979999999999999</v>
    <v>0.92310000000000003</v>
    <v>0.92510000000000003</v>
    <v>487644000</v>
    <v>CLOV</v>
    <v>CLOVER HEALTH INVESTMENTS, CORP. (XNAS:CLOV)</v>
    <v>11132538</v>
    <v>9159107</v>
    <v>2021</v>
  </rv>
  <rv s="2">
    <v>336</v>
  </rv>
  <rv s="0">
    <v>https://www.bing.com/financeapi/forcetrigger?t=buxfa2&amp;q=XNYS%3aMP&amp;form=skydnc</v>
    <v>Learn more on Bing</v>
  </rv>
  <rv s="4">
    <v>en-US</v>
    <v>buxfa2</v>
    <v>268435456</v>
    <v>1</v>
    <v>Powered by Refinitiv</v>
    <v>5</v>
    <v>MP MATERIALS CORP (XNYS:MP)</v>
    <v>2</v>
    <v>6</v>
    <v>Finance</v>
    <v>4</v>
    <v>36.669899999999998</v>
    <v>14.47</v>
    <v>2.5076000000000001</v>
    <v>-0.9</v>
    <v>-1.5989999999999999E-3</v>
    <v>-4.5777999999999999E-2</v>
    <v>-0.03</v>
    <v>USD</v>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v>486</v>
    <v>New York Stock Exchange</v>
    <v>XNYS</v>
    <v>XNYS</v>
    <v>1700 S. Pavilion Center Dr., Suite 800, LAS VEGAS, NV, 89135 US</v>
    <v>19.215</v>
    <v>Metals &amp; Mining</v>
    <v>Stock</v>
    <v>45295.038446423438</v>
    <v>338</v>
    <v>18.420999999999999</v>
    <v>3335811276</v>
    <v>MP MATERIALS CORP</v>
    <v>MP MATERIALS CORP</v>
    <v>19.12</v>
    <v>34.467599999999997</v>
    <v>19.66</v>
    <v>18.760000000000002</v>
    <v>18.73</v>
    <v>177815100</v>
    <v>MP</v>
    <v>MP MATERIALS CORP (XNYS:MP)</v>
    <v>3249528</v>
    <v>3099415</v>
    <v>2020</v>
  </rv>
  <rv s="2">
    <v>339</v>
  </rv>
  <rv s="0">
    <v>https://www.bing.com/financeapi/forcetrigger?t=c5orar&amp;q=XNAS%3aBYNO&amp;form=skydnc</v>
    <v>Learn more on Bing</v>
  </rv>
  <rv s="23">
    <v>en-US</v>
    <v>c5orar</v>
    <v>268435456</v>
    <v>1</v>
    <v>Powered by Refinitiv</v>
    <v>60</v>
    <v>BYNORDIC ACQUISITION CORPORATION (XNAS:BYNO)</v>
    <v>2</v>
    <v>61</v>
    <v>Finance</v>
    <v>10</v>
    <v>11.63</v>
    <v>10.205</v>
    <v>0.1</v>
    <v>0</v>
    <v>9.1319999999999995E-3</v>
    <v>0</v>
    <v>USD</v>
    <v>Bynordic Acquisition Corp is a Sweden-based special-purpose acquisition company targeting technology growth business in northern Europe, particularly those in the fintech sector. The Company was created for the purpose of effecting a merger, capital stock exchange, asset acquisition, stock purchase, reorganization or similar business combination with one or more businesses, which the Company refers to as its initial business combination.</v>
    <v>Nasdaq Stock Market</v>
    <v>XNAS</v>
    <v>XNAS</v>
    <v>Einar Hansens Esplanad 29, MALMO, SKANE, 21175 SE</v>
    <v>11.06</v>
    <v>Holding Companies</v>
    <v>Stock</v>
    <v>45294.875008865623</v>
    <v>341</v>
    <v>11.05</v>
    <v>112525200</v>
    <v>BYNORDIC ACQUISITION CORPORATION</v>
    <v>BYNORDIC ACQUISITION CORPORATION</v>
    <v>11.06</v>
    <v>56.927500000000002</v>
    <v>10.95</v>
    <v>11.05</v>
    <v>11.05</v>
    <v>10276270</v>
    <v>BYNO</v>
    <v>BYNORDIC ACQUISITION CORPORATION (XNAS:BYNO)</v>
    <v>2</v>
    <v>5488</v>
    <v>2019</v>
  </rv>
  <rv s="2">
    <v>342</v>
  </rv>
  <rv s="0">
    <v>https://www.bing.com/financeapi/forcetrigger?t=c1om2w&amp;q=XNAS%3aSBIG&amp;form=skydnc</v>
    <v>Learn more on Bing</v>
  </rv>
  <rv s="1">
    <v>en-US</v>
    <v>c1om2w</v>
    <v>268435456</v>
    <v>1</v>
    <v>Powered by Refinitiv</v>
    <v>0</v>
    <v>SPRINGBIG HOLDINGS, INC. (OTCM:SBIG)</v>
    <v>2</v>
    <v>3</v>
    <v>Finance</v>
    <v>11</v>
    <v>1.4</v>
    <v>7.1999999999999995E-2</v>
    <v>1.649</v>
    <v>0.02</v>
    <v>1.6168000000000002E-2</v>
    <v>0.13605400000000001</v>
    <v>2.7000000000000001E-3</v>
    <v>USD</v>
    <v>SpringBig Holdings, Inc. is a provider of software-as-a-service (SaaS)-based marketing solutions, consumer mobile app experiences, and omnichannel loyalty programs for the cannabis industry. The Company's platform empowers its clients to improve and analyze customer acquisition, retention, basket spending, and retail foot traffic. Its data solutions are purpose-built for the cannabis industry and enable its clients to leverage data to market their products to consumers. It also offers marketing automation solutions that provide consistency in customer communication, which retailers and brands can use to drive customer retention and retail foot traffic. The platform offers functionality to help build brand loyalty through loyalty programs that offer various rewards and offers. Its reporting and analytics offerings deliver insights that its clients utilize to better understand their customer base, purchasing habits, and trends.</v>
    <v>126</v>
    <v>OTC Markets</v>
    <v>OTCM</v>
    <v>OTCM</v>
    <v>621 Nw 53Rd St, Suite 260, BOCA RATON, FL, 33487 US</v>
    <v>0.1794</v>
    <v>Professional &amp; Commercial Services</v>
    <v>Stock</v>
    <v>45295.048611111109</v>
    <v>344</v>
    <v>0.1211</v>
    <v>6475860</v>
    <v>SPRINGBIG HOLDINGS, INC.</v>
    <v>SPRINGBIG HOLDINGS, INC.</v>
    <v>0.1288</v>
    <v>0.14699999999999999</v>
    <v>0.16700000000000001</v>
    <v>0.16969999999999999</v>
    <v>44053500</v>
    <v>SBIG</v>
    <v>SPRINGBIG HOLDINGS, INC. (OTCM:SBIG)</v>
    <v>188880</v>
    <v>193118</v>
    <v>2022</v>
  </rv>
  <rv s="2">
    <v>345</v>
  </rv>
  <rv s="0">
    <v>https://www.bing.com/financeapi/forcetrigger?t=buendm&amp;q=XNYS%3aSKLZ&amp;form=skydnc</v>
    <v>Learn more on Bing</v>
  </rv>
  <rv s="1">
    <v>en-US</v>
    <v>buendm</v>
    <v>268435456</v>
    <v>1</v>
    <v>Powered by Refinitiv</v>
    <v>0</v>
    <v>SKILLZ INC. (XNYS:SKLZ)</v>
    <v>2</v>
    <v>3</v>
    <v>Finance</v>
    <v>4</v>
    <v>20.399999999999999</v>
    <v>3.96</v>
    <v>2.7747999999999999</v>
    <v>-0.23</v>
    <v>8.912999999999999E-3</v>
    <v>-3.9384000000000002E-2</v>
    <v>0.05</v>
    <v>USD</v>
    <v>Skillz Inc. (Skillz) is a mobile games platform. The Skillz platform helps developers create franchises. The Company hosts various casual eSports tournaments for various mobile players worldwide. Its technology platform aligns the interests of developers and gamers with respect to user monetization. It monetizes user engagement primarily through prizes. The Company offers a range of gaming experiences for users. It enables game genres that can be played asynchronously, synchronously or turn-based synchronously. Its end-to-end technology platform enables mobile game developers to improve gameplay experiences and drive improved engagement, retention and revenue from their content. It offers an integrated software development kit (SDK), which contains over 200 features, including various social features, such as in-game chat, friends, tournaments and leagues, which allow players to interact and build relationships in the player community.</v>
    <v>240</v>
    <v>New York Stock Exchange</v>
    <v>XNYS</v>
    <v>XNYS</v>
    <v>6625 Badura Avenue, LAS VEGAS, NV, 89118 US</v>
    <v>5.72</v>
    <v>Software &amp; IT Services</v>
    <v>Stock</v>
    <v>45295.039869027343</v>
    <v>347</v>
    <v>5.5250000000000004</v>
    <v>120321372</v>
    <v>SKILLZ INC.</v>
    <v>SKILLZ INC.</v>
    <v>5.7</v>
    <v>5.84</v>
    <v>5.61</v>
    <v>5.66</v>
    <v>21447660</v>
    <v>SKLZ</v>
    <v>SKILLZ INC. (XNYS:SKLZ)</v>
    <v>155196</v>
    <v>244176</v>
    <v>2020</v>
  </rv>
  <rv s="2">
    <v>348</v>
  </rv>
  <rv s="0">
    <v>https://www.bing.com/financeapi/forcetrigger?t=ab4nxm&amp;q=XTSX%3aMSP&amp;form=skydnc</v>
    <v>Learn more on Bing</v>
  </rv>
  <rv s="11">
    <v>en-US</v>
    <v>ab4nxm</v>
    <v>268435456</v>
    <v>1</v>
    <v>Powered by Refinitiv</v>
    <v>27</v>
    <v>Minaean SP Construction Corp. (XTSX:MSP)</v>
    <v>2</v>
    <v>28</v>
    <v>Finance</v>
    <v>62</v>
    <v>7.0000000000000007E-2</v>
    <v>5.0000000000000001E-3</v>
    <v>0.74199999999999999</v>
    <v>-5.0000000000000001E-3</v>
    <v>-0.16666699999999998</v>
    <v>CAD</v>
    <v>Minaean SP Construction Corp. is a Canada-based company engaged in the business of providing general contracting to the construction industry with a specialty in Light Gauge Steel Quik-Build Systems. The Company also provides a variety of contracting services, including consulting on large scale construction projects, engineering, procurement, construction and design-build capabilities in the residential, commercial, industrial, healthcare, and hospitality sectors. Its Light Gauge Steel technology is a cold formed galvanized steel that comes in a coil form and is used to produce a range of uniform shapes and products. Its Artisan Quik-Build System is a building technology that uses an engineered floor and steel framed wall system to construct buildings. Its Modular Quik-Build System is a specific prefabricated system of constructing a building in modules in a factory. Its Vesta Quik-Build System utilizes corrugated load-bearing Light Gauge Steel panels.</v>
    <v>TSX Venture Exchange</v>
    <v>XTSX</v>
    <v>XTSX</v>
    <v>Suite 2050 - 1055 West Georgia Street, P.O. Box 11121, Royal Centre, VANCOUVER, BC, V6E 3P3 CA</v>
    <v>2.5000000000000001E-2</v>
    <v>Construction &amp; Engineering</v>
    <v>Stock</v>
    <v>45293.604166666664</v>
    <v>350</v>
    <v>2.5000000000000001E-2</v>
    <v>1844290</v>
    <v>Minaean SP Construction Corp.</v>
    <v>Minaean SP Construction Corp.</v>
    <v>2.5000000000000001E-2</v>
    <v>0.03</v>
    <v>2.5000000000000001E-2</v>
    <v>61518210</v>
    <v>MSP</v>
    <v>Minaean SP Construction Corp. (XTSX:MSP)</v>
    <v>25000</v>
    <v>8300</v>
    <v>1998</v>
  </rv>
  <rv s="2">
    <v>351</v>
  </rv>
  <rv s="0">
    <v>https://www.bing.com/financeapi/forcetrigger?t=bvplm7&amp;q=XNAS%3aORGN&amp;form=skydnc</v>
    <v>Learn more on Bing</v>
  </rv>
  <rv s="4">
    <v>en-US</v>
    <v>bvplm7</v>
    <v>268435456</v>
    <v>1</v>
    <v>Powered by Refinitiv</v>
    <v>5</v>
    <v>ORIGIN MATERIALS, INC. (XNAS:ORGN)</v>
    <v>2</v>
    <v>6</v>
    <v>Finance</v>
    <v>4</v>
    <v>6.26</v>
    <v>0.67100000000000004</v>
    <v>1.1897</v>
    <v>-0.10979999999999999</v>
    <v>4.7618999999999995E-2</v>
    <v>-0.129972</v>
    <v>3.5000000000000003E-2</v>
    <v>USD</v>
    <v>Origin Materials, Inc. is a carbon negative materials company. It has developed a platform for turning the carbon found in non-food biomass into useful materials, while capturing carbon in the process. It replaces petroleum-based materials with decarbonized materials in a range of end products, such as food and beverage packaging, clothing, textiles, plastics, car parts, carpeting, tires, adhesives, soil amendments and more. It has developed a platform technology to convert biomass, or plant-based carbon, into the building block chemicals chloromethyl furfural (CMF) and hydrothermal carbon (HTC), which are referred as furanic intermediates, as well as other minor products. Its technology converts sustainable feedstocks, such as sustainably harvested wood residues, agricultural waste, wood waste, and even corrugated cardboard into materials and products that are made from fossil feedstocks, such as petroleum and natural gas. These sustainable feedstocks are not used in food production.</v>
    <v>201</v>
    <v>Nasdaq Stock Market</v>
    <v>XNAS</v>
    <v>XNAS</v>
    <v>930 Riverside Parkway, Suite 10, WEST SACRAMENTO, CA, 95605 US</v>
    <v>0.84740000000000004</v>
    <v>Chemicals</v>
    <v>Stock</v>
    <v>45295.032906654691</v>
    <v>353</v>
    <v>0.73</v>
    <v>106045212</v>
    <v>ORIGIN MATERIALS, INC.</v>
    <v>ORIGIN MATERIALS, INC.</v>
    <v>0.84740000000000004</v>
    <v>2.3914</v>
    <v>0.8448</v>
    <v>0.73499999999999999</v>
    <v>0.77</v>
    <v>144279200</v>
    <v>ORGN</v>
    <v>ORIGIN MATERIALS, INC. (XNAS:ORGN)</v>
    <v>1678317</v>
    <v>1816161</v>
    <v>2021</v>
  </rv>
  <rv s="2">
    <v>354</v>
  </rv>
  <rv s="0">
    <v>https://www.bing.com/financeapi/forcetrigger?t=bv2qar&amp;q=XNYS%3aZEV&amp;form=skydnc</v>
    <v>Learn more on Bing</v>
  </rv>
  <rv s="1">
    <v>en-US</v>
    <v>bv2qar</v>
    <v>268435456</v>
    <v>1</v>
    <v>Powered by Refinitiv</v>
    <v>0</v>
    <v>LIGHTNING EMOTORS, INC. (OTCM:ZEVY)</v>
    <v>2</v>
    <v>3</v>
    <v>Finance</v>
    <v>11</v>
    <v>22</v>
    <v>0.12</v>
    <v>2.5636000000000001</v>
    <v>7.6600000000000001E-2</v>
    <v>-0.107143</v>
    <v>0.37659799999999999</v>
    <v>-0.03</v>
    <v>USD</v>
    <v>Lightning eMotors, Inc. designs and manufactures zero-emission vehicles (ZEV) and charging infrastructure solutions for commercial fleets, large enterprises, original equipment manufacturers, and governments. Its products range from cargo vans, transit and shuttle buses, school buses, specialty work trucks, ambulances and electric power trains for school buses, transit buses and motorcoaches. It offers a range of vehicles, including passenger vehicles, cargo vehicles, ambulances, and others. Its Lightning ZEV3 Transit van platform is equipped with an electric drivetrain and, depending on the selected battery configuration, offers a 140-mile to 200-mile range. Its Lightning ZEV4 platform can be outfitted as a shuttle bus with a capacity of up to 18 passengers in many applications, such as airport parking, college and corporate campuses, and senior communities, or as a work truck, as a cargo van or box truck for middle- and last-mile deliveries, or as a Type 3 ambulance.</v>
    <v>268</v>
    <v>OTC Markets</v>
    <v>OTCM</v>
    <v>OTCM</v>
    <v>815 14Th Street Sw, Suite A100, LOVELAND, CO, 80537 US</v>
    <v>0.29470000000000002</v>
    <v>Machinery, Equipment &amp; Components</v>
    <v>Stock</v>
    <v>45295.048611111109</v>
    <v>356</v>
    <v>0.21510000000000001</v>
    <v>1341120</v>
    <v>LIGHTNING EMOTORS, INC.</v>
    <v>LIGHTNING EMOTORS, INC.</v>
    <v>0.29470000000000002</v>
    <v>0.2034</v>
    <v>0.28000000000000003</v>
    <v>0.25</v>
    <v>6593520</v>
    <v>ZEVY</v>
    <v>LIGHTNING EMOTORS, INC. (OTCM:ZEVY)</v>
    <v>7056</v>
    <v>107903</v>
    <v>2020</v>
  </rv>
  <rv s="2">
    <v>357</v>
  </rv>
  <rv s="0">
    <v>https://www.bing.com/financeapi/forcetrigger?t=a1uka2&amp;q=XNAS%3aHDSN&amp;form=skydnc</v>
    <v>Learn more on Bing</v>
  </rv>
  <rv s="4">
    <v>en-US</v>
    <v>a1uka2</v>
    <v>268435456</v>
    <v>1</v>
    <v>Powered by Refinitiv</v>
    <v>5</v>
    <v>HUDSON TECHNOLOGIES, INC. (XNAS:HDSN)</v>
    <v>2</v>
    <v>6</v>
    <v>Finance</v>
    <v>4</v>
    <v>14.139900000000001</v>
    <v>7.21</v>
    <v>0.9536</v>
    <v>0.11</v>
    <v>0</v>
    <v>7.9139999999999992E-3</v>
    <v>0</v>
    <v>USD</v>
    <v>Hudson Technologies, Inc. is a refrigerant services company. The Company provides refrigerant products and services to the heating ventilation, air conditioning and refrigeration industries. The Company’s products and services are primarily used in commercial air conditioning, industrial processing and refrigeration systems, and include refrigerant and industrial gas sales, refrigerant management services consisting primarily of reclamation of refrigerants and RefrigerantSide services performed at a customer’s site. RefrigerantSide Services consists of system decontamination to remove moisture, oils and other contaminants intended to restore systems to designed capacity. In addition, the Company’s SmartEnergy OPS service is a Web-based real-time continuous monitoring service applicable to a facility’s refrigeration systems and other energy systems. The Company’s Chiller Chemistry and Chill Smart services are also predictive and diagnostic service offerings.</v>
    <v>232</v>
    <v>Nasdaq Stock Market</v>
    <v>XNAS</v>
    <v>XNAS</v>
    <v>300 Tice Boulevard, Suite 290, WOODCLIFF LAKE, NJ, 07677 US</v>
    <v>14.04</v>
    <v>Machinery, Equipment &amp; Components</v>
    <v>Stock</v>
    <v>45295.027367488285</v>
    <v>359</v>
    <v>13.6083</v>
    <v>637488343</v>
    <v>HUDSON TECHNOLOGIES, INC.</v>
    <v>HUDSON TECHNOLOGIES, INC.</v>
    <v>13.88</v>
    <v>12.3194</v>
    <v>13.9</v>
    <v>14.01</v>
    <v>14.01</v>
    <v>45502380</v>
    <v>HDSN</v>
    <v>HUDSON TECHNOLOGIES, INC. (XNAS:HDSN)</v>
    <v>370972</v>
    <v>348859</v>
    <v>1991</v>
  </rv>
  <rv s="2">
    <v>360</v>
  </rv>
  <rv s="0">
    <v>https://www.bing.com/financeapi/forcetrigger?t=bvcjsm&amp;q=XNAS%3aTALK&amp;form=skydnc</v>
    <v>Learn more on Bing</v>
  </rv>
  <rv s="1">
    <v>en-US</v>
    <v>bvcjsm</v>
    <v>268435456</v>
    <v>1</v>
    <v>Powered by Refinitiv</v>
    <v>0</v>
    <v>Talkspace, Inc. (XNAS:TALK)</v>
    <v>2</v>
    <v>3</v>
    <v>Finance</v>
    <v>4</v>
    <v>2.61</v>
    <v>0.55840000000000001</v>
    <v>1.163</v>
    <v>-0.1</v>
    <v>2.6316000000000003E-2</v>
    <v>-4.2016999999999999E-2</v>
    <v>0.06</v>
    <v>USD</v>
    <v>Talkspace, Inc. is a behavioral healthcare company, which offers access to a fully credentialed network of licensed therapists, psychologists and psychiatrists. Through its platform, the Company provides psychotherapy and psychiatry services to individuals, enterprises and health plans through both business-to-business (B2B) and business-to-customer (B2C) channels. In psychotherapy or talk therapy, members work with a licensed therapist or counsellor to treat specific mental health conditions, such as depression or anxiety, trauma and other human challenges, including by developing positive thinking and coping skills. In psychotherapy, the Company offers text, audio and video-based psychotherapy from licensed therapists. In psychiatry, members receive personalized, care from a prescriber who specializes in mental healthcare and prescription management. The Company offers its members a robust ecosystem for end-to-end behavioral healthcare.</v>
    <v>339</v>
    <v>Nasdaq Stock Market</v>
    <v>XNAS</v>
    <v>XNAS</v>
    <v>622 Third Avenue, NEW YORK, NY, 10017 US</v>
    <v>2.34</v>
    <v>Healthcare Providers &amp; Services</v>
    <v>Stock</v>
    <v>45295.009346376566</v>
    <v>362</v>
    <v>2.2599999999999998</v>
    <v>380976599</v>
    <v>Talkspace, Inc.</v>
    <v>Talkspace, Inc.</v>
    <v>2.31</v>
    <v>2.38</v>
    <v>2.2799999999999998</v>
    <v>2.34</v>
    <v>167095000</v>
    <v>TALK</v>
    <v>Talkspace, Inc. (XNAS:TALK)</v>
    <v>832371</v>
    <v>1028704</v>
    <v>2020</v>
  </rv>
  <rv s="2">
    <v>363</v>
  </rv>
  <rv s="0">
    <v>https://www.bing.com/financeapi/forcetrigger?t=c2wap2&amp;q=XNAS%3aMCAF&amp;form=skydnc</v>
    <v>Learn more on Bing</v>
  </rv>
  <rv s="24">
    <v>en-US</v>
    <v>c2wap2</v>
    <v>268435456</v>
    <v>1</v>
    <v>Powered by Refinitiv</v>
    <v>63</v>
    <v>MOUNTAIN CREST ACQUISITION CORP. IV (XNAS:MCAF)</v>
    <v>2</v>
    <v>64</v>
    <v>Finance</v>
    <v>4</v>
    <v>12.5</v>
    <v>5.5909000000000004</v>
    <v>-0.87</v>
    <v>-8.7910000000000002E-3</v>
    <v>-8.7262000000000006E-2</v>
    <v>-0.08</v>
    <v>USD</v>
    <v>Mountain Crest Acquisition Corp. IV is a blank check company. The Company is formed for the purpose of effecting a merger, capital stock exchange, asset acquisition, stock purchase, reorganization or similar business combination with one or more businesses. The Company intends to focus its search on private companies in North America that are seeking access to the United States public capital markets. The Company is not engaged in any business operations and has not generated any revenue.</v>
    <v>0</v>
    <v>Nasdaq Stock Market</v>
    <v>XNAS</v>
    <v>XNAS</v>
    <v>311 West 43Rd Street, 12Th Floor, NEW YORK, NY, 10036 US</v>
    <v>9.8318999999999992</v>
    <v>Holding Companies</v>
    <v>Stock</v>
    <v>45294.906856503905</v>
    <v>365</v>
    <v>8.98</v>
    <v>3169530</v>
    <v>MOUNTAIN CREST ACQUISITION CORP. IV</v>
    <v>MOUNTAIN CREST ACQUISITION CORP. IV</v>
    <v>8.98</v>
    <v>141.559</v>
    <v>9.9700000000000006</v>
    <v>9.1</v>
    <v>9.02</v>
    <v>348300</v>
    <v>MCAF</v>
    <v>MOUNTAIN CREST ACQUISITION CORP. IV (XNAS:MCAF)</v>
    <v>3525</v>
    <v>10505</v>
    <v>2021</v>
  </rv>
  <rv s="2">
    <v>366</v>
  </rv>
  <rv s="0">
    <v>https://www.bing.com/financeapi/forcetrigger?t=bvkx77&amp;q=XNAS%3aPLBY&amp;form=skydnc</v>
    <v>Learn more on Bing</v>
  </rv>
  <rv s="1">
    <v>en-US</v>
    <v>bvkx77</v>
    <v>268435456</v>
    <v>1</v>
    <v>Powered by Refinitiv</v>
    <v>0</v>
    <v>PLBY GROUP, INC. (XNAS:PLBY)</v>
    <v>2</v>
    <v>3</v>
    <v>Finance</v>
    <v>4</v>
    <v>3.8</v>
    <v>0.43</v>
    <v>2.4750000000000001</v>
    <v>-0.05</v>
    <v>-2.6316000000000003E-2</v>
    <v>-4.2016999999999999E-2</v>
    <v>-0.03</v>
    <v>USD</v>
    <v>PLBY Group, Inc. is a global consumer and lifestyle company. The Company operates through three segments: Licensing, Direct-to-Consumer and Digital Subscriptions and Content. The Licensing segment includes the licensing of one or more of its trademarks and/or images for consumer products, location-based entertainment and online gaming businesses. The Direct-to-Consumer segment includes consumer products sold through third-party retailers or online direct-to-customer. The Digital Subscriptions and Content segment includes the production, marketing and sales of programming under the Playboy brand name, which is distributed through various channels, including domestic and international television, sales of tokenized digital art and collectibles, and sales of creator content offerings to consumers on playboy.com. The Company's products are classified under four market categories: sexual wellness, style and apparel, digital entertainment and lifestyle and beauty and grooming.</v>
    <v>497</v>
    <v>Nasdaq Stock Market</v>
    <v>XNAS</v>
    <v>XNAS</v>
    <v>10960 Wilshire Blvd, Suite 2200, LOS ANGELES, CA, 90024 US</v>
    <v>1.177</v>
    <v>Specialty Retailers</v>
    <v>Stock</v>
    <v>45295.031134432815</v>
    <v>368</v>
    <v>1.06</v>
    <v>84430440</v>
    <v>PLBY GROUP, INC.</v>
    <v>PLBY GROUP, INC.</v>
    <v>1.1499999999999999</v>
    <v>1.19</v>
    <v>1.1399999999999999</v>
    <v>1.1100000000000001</v>
    <v>74061790</v>
    <v>PLBY</v>
    <v>PLBY GROUP, INC. (XNAS:PLBY)</v>
    <v>902978</v>
    <v>781119</v>
    <v>2019</v>
  </rv>
  <rv s="2">
    <v>369</v>
  </rv>
  <rv s="0">
    <v>https://www.bing.com/financeapi/forcetrigger?t=bv6iar&amp;q=XNYS%3aBFLY&amp;form=skydnc</v>
    <v>Learn more on Bing</v>
  </rv>
  <rv s="1">
    <v>en-US</v>
    <v>bv6iar</v>
    <v>268435456</v>
    <v>1</v>
    <v>Powered by Refinitiv</v>
    <v>0</v>
    <v>BUTTERFLY NETWORK, INC. (XNYS:BFLY)</v>
    <v>2</v>
    <v>3</v>
    <v>Finance</v>
    <v>4</v>
    <v>3.22</v>
    <v>0.76049999999999995</v>
    <v>1.958</v>
    <v>-0.04</v>
    <v>0</v>
    <v>-3.7735999999999999E-2</v>
    <v>0</v>
    <v>USD</v>
    <v>Butterfly Network, Inc. is a digital health company. The Company has created a handheld, single probe whole-body ultrasound system using semiconductor technology, the Butterfly iQ+. Through its proprietary Ultrasound-on-Chip technology, is paving the way for earlier detection and remote management of health conditions around the world. Its Butterfly Blueprint provides a system-wide ultrasound platform with Compass software that integrates into a healthcare system’s clinical and administrative infrastructure to be able to deploy Butterfly iQ+. Its product portfolio includes a combination of hardware and software, including the Butterfly iQ and iQ+ probes, software subscriptions, and the Butterfly Blueprint platform. In addition, the Company also offers cloud-based software solutions to healthcare systems, teleguidance, in-app educational tutorials, and formal education programs through its Butterfly Academy software, as well as clinical support and services for large scale deployments.</v>
    <v>330</v>
    <v>New York Stock Exchange</v>
    <v>XNYS</v>
    <v>XNYS</v>
    <v>1600 District Avenue, BURLINGTON, MA, 01803 US</v>
    <v>1.06</v>
    <v>Healthcare Equipment &amp; Supplies</v>
    <v>Stock</v>
    <v>45295.038710150002</v>
    <v>371</v>
    <v>1</v>
    <v>211265970</v>
    <v>BUTTERFLY NETWORK, INC.</v>
    <v>BUTTERFLY NETWORK, INC.</v>
    <v>1.04</v>
    <v>1.06</v>
    <v>1.02</v>
    <v>1.02</v>
    <v>207123500</v>
    <v>BFLY</v>
    <v>BUTTERFLY NETWORK, INC. (XNYS:BFLY)</v>
    <v>1633363</v>
    <v>2046813</v>
    <v>2020</v>
  </rv>
  <rv s="2">
    <v>372</v>
  </rv>
  <rv s="0">
    <v>https://www.bing.com/financeapi/forcetrigger?t=bwvfzr&amp;q=XNAS%3aME&amp;form=skydnc</v>
    <v>Learn more on Bing</v>
  </rv>
  <rv s="1">
    <v>en-US</v>
    <v>bwvfzr</v>
    <v>268435456</v>
    <v>1</v>
    <v>Powered by Refinitiv</v>
    <v>0</v>
    <v>23ANDME HOLDING CO. (XNAS:ME)</v>
    <v>2</v>
    <v>3</v>
    <v>Finance</v>
    <v>4</v>
    <v>2.99</v>
    <v>0.61009999999999998</v>
    <v>2.0470000000000002</v>
    <v>-7.2999999999999995E-2</v>
    <v>1.209E-2</v>
    <v>-8.0360999999999988E-2</v>
    <v>1.01E-2</v>
    <v>USD</v>
    <v>23andMe Holding Co. is a genetics-led consumer healthcare and therapeutics company. The Company operates through two segments: Consumer &amp; Research Services and Therapeutics. The Consumer &amp; Research Services business segment comprises its Personal Genome Service (PGS), telehealth business, and research service. PGS services provide customers with a broad suite of genetic reports, including information on customers’ genetic ancestral origins, personal genetic health risks, and chances of passing on certain rare carrier conditions to their children, as well as reports on how genetics can impact responses to medications. The Therapeutics business segment focuses on the use of genetic insights from databases of genetic and phenotypic information to develop novel therapies to improve patients’ lives. The Therapeutics segment consists of out-licensing of intellectual property associated with identified drug targets and expenses related to therapeutic product candidates.</v>
    <v>769</v>
    <v>Nasdaq Stock Market</v>
    <v>XNAS</v>
    <v>XNAS</v>
    <v>349 Oyster Point Boulevard, SOUTH SAN FRANCISCO, CA, 94080 US</v>
    <v>0.93</v>
    <v>Healthcare Providers &amp; Services</v>
    <v>Stock</v>
    <v>45295.040067707814</v>
    <v>374</v>
    <v>0.83</v>
    <v>400243982</v>
    <v>23ANDME HOLDING CO.</v>
    <v>23ANDME HOLDING CO.</v>
    <v>0.9052</v>
    <v>0.90839999999999999</v>
    <v>0.83540000000000003</v>
    <v>0.84550000000000003</v>
    <v>479104600</v>
    <v>ME</v>
    <v>23ANDME HOLDING CO. (XNAS:ME)</v>
    <v>8747405</v>
    <v>5065155</v>
    <v>2021</v>
  </rv>
  <rv s="2">
    <v>375</v>
  </rv>
  <rv s="0">
    <v>https://www.bing.com/financeapi/forcetrigger?t=buqzxm&amp;q=XNAS%3aEOSE&amp;form=skydnc</v>
    <v>Learn more on Bing</v>
  </rv>
  <rv s="1">
    <v>en-US</v>
    <v>buqzxm</v>
    <v>268435456</v>
    <v>1</v>
    <v>Powered by Refinitiv</v>
    <v>0</v>
    <v>EOS ENERGY ENTERPRISES, INC. (XNAS:EOSE)</v>
    <v>2</v>
    <v>3</v>
    <v>Finance</v>
    <v>10</v>
    <v>5.665</v>
    <v>0.92500000000000004</v>
    <v>2.3134000000000001</v>
    <v>-5.5500000000000001E-2</v>
    <v>2.5640999999999997E-2</v>
    <v>-5.2857000000000001E-2</v>
    <v>2.5499999999999998E-2</v>
    <v>USD</v>
    <v>Eos Energy Enterprises, Inc. designs, develops, manufactures, and markets zinc-based energy storage solutions for utility-scale, microgrid, and commercial and industrial applications. It has developed a range of intellectual property with multiple patents covering battery chemistry, mechanical product design, energy block configuration and a software operating system (Battery Management System). The Battery Management System (BMS) software uses its developed algorithms and includes ambient and battery temperature sensors, and voltage and electric current sensors for the electrical strings and the system. It focuses on designing, developing, producing and selling alternating current integrated systems using its direct current Battery Energy Storage System (BESS). Its applications focus on integrating battery storage solutions with renewable energy systems that are connected to the utility power grid, renewable energy systems that are not connected to the utility power grid and others.</v>
    <v>333</v>
    <v>Nasdaq Stock Market</v>
    <v>XNAS</v>
    <v>XNAS</v>
    <v>3920 Park Avenue, EDISON, NJ, 08820 US</v>
    <v>1.0649999999999999</v>
    <v>Machinery, Equipment &amp; Components</v>
    <v>Stock</v>
    <v>45295.017190335158</v>
    <v>377</v>
    <v>0.95</v>
    <v>189811761</v>
    <v>EOS ENERGY ENTERPRISES, INC.</v>
    <v>EOS ENERGY ENTERPRISES, INC.</v>
    <v>1.05</v>
    <v>1.05</v>
    <v>0.99450000000000005</v>
    <v>1.02</v>
    <v>190861500</v>
    <v>EOSE</v>
    <v>EOS ENERGY ENTERPRISES, INC. (XNAS:EOSE)</v>
    <v>15331152</v>
    <v>8319040</v>
    <v>1970</v>
  </rv>
  <rv s="2">
    <v>378</v>
  </rv>
  <rv s="0">
    <v>https://www.bing.com/financeapi/forcetrigger?t=a1qfur&amp;q=XNAS%3aCSTR&amp;form=skydnc</v>
    <v>Learn more on Bing</v>
  </rv>
  <rv s="4">
    <v>en-US</v>
    <v>a1qfur</v>
    <v>268435456</v>
    <v>1</v>
    <v>Powered by Refinitiv</v>
    <v>5</v>
    <v>CAPSTAR FINANCIAL HOLDINGS, INC. (XNAS:CSTR)</v>
    <v>2</v>
    <v>6</v>
    <v>Finance</v>
    <v>4</v>
    <v>19.47</v>
    <v>11.22</v>
    <v>0.79449999999999998</v>
    <v>-0.52</v>
    <v>0</v>
    <v>-2.7585999999999999E-2</v>
    <v>0</v>
    <v>USD</v>
    <v>CapStar Financial Holdings, Inc. is a bank holding company. The Company operates primarily through its wholly owned subsidiary, CapStar Bank (the Bank). The Bank's products and services include commercial banking that offers a full range of banking services to businesses and professionals, including deposit and savings accounts, treasury management services, as well as financing for commercial and industrial needs, owner-occupied real estate, construction and land development, and non-owner-occupied income producing real estate; consumer Banking that offers a range of banking services to individuals, including deposit and savings accounts as well as residential real estate loans, home equity loans, and other consumer loans some of which are sold in the secondary market, and Wealth Management that specializes in helping individuals develop sound retirement strategies. The Company’s commercial and industrial loans consist of loans to small to mid-sized businesses.</v>
    <v>366</v>
    <v>Nasdaq Stock Market</v>
    <v>XNAS</v>
    <v>XNAS</v>
    <v>1201 Demonbreun St Ste 700, NASHVILLE, TN, 37203-5078 US</v>
    <v>18.8</v>
    <v>Banking Services</v>
    <v>Stock</v>
    <v>45294.87845394609</v>
    <v>380</v>
    <v>18.260000000000002</v>
    <v>379650410</v>
    <v>CAPSTAR FINANCIAL HOLDINGS, INC.</v>
    <v>CAPSTAR FINANCIAL HOLDINGS, INC.</v>
    <v>18.8</v>
    <v>12.021699999999999</v>
    <v>18.850000000000001</v>
    <v>18.329999999999998</v>
    <v>18.329999999999998</v>
    <v>20711970</v>
    <v>CSTR</v>
    <v>CAPSTAR FINANCIAL HOLDINGS, INC. (XNAS:CSTR)</v>
    <v>86740</v>
    <v>160846</v>
    <v>2015</v>
  </rv>
  <rv s="2">
    <v>381</v>
  </rv>
  <rv s="0">
    <v>https://www.bing.com/financeapi/forcetrigger?t=bvjupr&amp;q=XNYS%3aGLS&amp;form=skydnc</v>
    <v>Learn more on Bing</v>
  </rv>
  <rv s="1">
    <v>en-US</v>
    <v>bvjupr</v>
    <v>268435456</v>
    <v>1</v>
    <v>Powered by Refinitiv</v>
    <v>0</v>
    <v>GELESIS HOLDINGS, INC. (OTCM:GLSHQ)</v>
    <v>2</v>
    <v>3</v>
    <v>Finance</v>
    <v>11</v>
    <v>0.54</v>
    <v>2.9999999999999997E-4</v>
    <v>2.0972</v>
    <v>0</v>
    <v>0</v>
    <v>0</v>
    <v>0</v>
    <v>USD</v>
    <v>Gelesis Holdings, Inc. is a commercial stage biotherapeutics company built for consumer engagement. The Company focuses on advancing superabsorbent hydrogel therapeutics for chronic gastrointestinal (GI) diseases including excess weight, type two diabetes, Nonalcoholic Fatty Liver Disease (NAFLD)/ Nonalcoholic Steatohepatitis (NASH), functional constipation (FC), and inflammatory bowel disease. Its product, Plenity, is an orally administered capsule. Plenity is available by prescription via a telehealth consultation with a physician trained in weight management support, with free, unlimited follow-up visits as needed. Consumers can visit myplenity.com for online consultations. Its other pipeline candidate includes GS200 for weight loss in prediabetes and type two diabetes. It is also developing GS300 for the treatment of NAFLD and NASH, and GS500 for the treatment of Functional Constipation (FC).</v>
    <v>93</v>
    <v>OTC Markets</v>
    <v>OTCM</v>
    <v>OTCM</v>
    <v>501 Boylston Street, Suite 6102, BOSTON, MA, 02116 US</v>
    <v>3.7750000000000001E-3</v>
    <v>Pharmaceuticals</v>
    <v>Stock</v>
    <v>45295.048611111109</v>
    <v>383</v>
    <v>1.5E-3</v>
    <v>110000</v>
    <v>GELESIS HOLDINGS, INC.</v>
    <v>GELESIS HOLDINGS, INC.</v>
    <v>3.7750000000000001E-3</v>
    <v>1.5E-3</v>
    <v>1.5E-3</v>
    <v>1.5E-3</v>
    <v>73335110</v>
    <v>GLSHQ</v>
    <v>GELESIS HOLDINGS, INC. (OTCM:GLSHQ)</v>
    <v>100884</v>
    <v>639950</v>
    <v>2020</v>
  </rv>
  <rv s="2">
    <v>384</v>
  </rv>
  <rv s="0">
    <v>https://www.bing.com/financeapi/forcetrigger?t=bw9jmw&amp;q=XNAS%3aEVLV&amp;form=skydnc</v>
    <v>Learn more on Bing</v>
  </rv>
  <rv s="1">
    <v>en-US</v>
    <v>bw9jmw</v>
    <v>268435456</v>
    <v>1</v>
    <v>Powered by Refinitiv</v>
    <v>0</v>
    <v>EVOLV TECHNOLOGIES HOLDINGS, INC. (XNAS:EVLV)</v>
    <v>2</v>
    <v>3</v>
    <v>Finance</v>
    <v>4</v>
    <v>8.3000000000000007</v>
    <v>2.29</v>
    <v>1.3458000000000001</v>
    <v>-0.34</v>
    <v>0</v>
    <v>-7.1129999999999999E-2</v>
    <v>0</v>
    <v>USD</v>
    <v>Evolv Technologies Holdings, Inc. is primarily engaged in developing, manufacturing, marketing and selling security screening products and specific services. The Company is a global artificial intelligence (AI)-based weapons detection for security screening. Its touchless security screening solutions use AI software, software as a service (SaaS) cloud services and advanced sensors to detect any weapons. Its products include Evolv Express and Evolv Edge. Its Evolv Express product is a touchless security screening system designed to detect firearms, improvised explosive devices and tactical knives in unstructured people flows. Evolv Express supports a maximum screening throughput of over 4,000 people per hour. Evolv Edge product supports structured single-file people flows. It collects a significant amount of anonymous data from every visitor that passes through its Evolv Express solutions. Its subsidiaries include Evolv Technologies, Inc., Evolv Technology UK Ltd. and Give Evolv LLC.</v>
    <v>223</v>
    <v>Nasdaq Stock Market</v>
    <v>XNAS</v>
    <v>XNAS</v>
    <v>12141 Wickchester Ln., Suite 325, HOUSTON, TX, 77079 US</v>
    <v>4.8099999999999996</v>
    <v>Communications &amp; Networking</v>
    <v>Stock</v>
    <v>45295.029696747653</v>
    <v>386</v>
    <v>4.3899999999999997</v>
    <v>671037624</v>
    <v>EVOLV TECHNOLOGIES HOLDINGS, INC.</v>
    <v>EVOLV TECHNOLOGIES HOLDINGS, INC.</v>
    <v>4.6900000000000004</v>
    <v>4.78</v>
    <v>4.4400000000000004</v>
    <v>4.4400000000000004</v>
    <v>151134600</v>
    <v>EVLV</v>
    <v>EVOLV TECHNOLOGIES HOLDINGS, INC. (XNAS:EVLV)</v>
    <v>1090773</v>
    <v>985527</v>
    <v>2020</v>
  </rv>
  <rv s="2">
    <v>387</v>
  </rv>
  <rv s="0">
    <v>https://www.bing.com/financeapi/forcetrigger?t=bvcjpr&amp;q=XNAS%3aCERE&amp;form=skydnc</v>
    <v>Learn more on Bing</v>
  </rv>
  <rv s="1">
    <v>en-US</v>
    <v>bvcjpr</v>
    <v>268435456</v>
    <v>1</v>
    <v>Powered by Refinitiv</v>
    <v>0</v>
    <v>CEREVEL THERAPEUTICS HOLDINGS, INC. (XNAS:CERE)</v>
    <v>2</v>
    <v>3</v>
    <v>Finance</v>
    <v>4</v>
    <v>42.87</v>
    <v>19.59</v>
    <v>1.5509999999999999</v>
    <v>-0.12</v>
    <v>5.4640000000000001E-3</v>
    <v>-2.843E-3</v>
    <v>0.23</v>
    <v>USD</v>
    <v>Cerevel Therapeutics Holdings, Inc. is a clinical-stage biopharmaceutical company. The Company is focused on neuroscience that combines an understanding of disease-related biology and neurocircuitry of the brain with advanced chemistry and central nervous system (CNS) target receptor selective pharmacology to discover and design new therapies. It is engaged in the development of new therapies for neuroscience diseases, including schizophrenia, Alzheimer's disease psychosis, epilepsy, panic disorder and Parkinson’s disease. Its pipeline candidates include Emraclidine, Darigabat, Tavapadon and CVL-871. Its pipeline with various clinical trials underway or planned, including three ongoing Phase III trials and an open-label extension trial for tavapadon in Parkinson's, two planned Phase II trials and a planned open-label extension trial for emraclidine in schizophrenia and an ongoing Phase II proof-of-concept trial with an open-label extension trial for darigabat in focal epilepsy.</v>
    <v>321</v>
    <v>Nasdaq Stock Market</v>
    <v>XNAS</v>
    <v>XNAS</v>
    <v>222 Jacobs Street, Suite 200, CAMBRIDGE, MA, 02141 US</v>
    <v>42.36</v>
    <v>Biotechnology &amp; Medical Research</v>
    <v>Stock</v>
    <v>45294.888161978903</v>
    <v>389</v>
    <v>42.09</v>
    <v>7602901896</v>
    <v>CEREVEL THERAPEUTICS HOLDINGS, INC.</v>
    <v>CEREVEL THERAPEUTICS HOLDINGS, INC.</v>
    <v>42.36</v>
    <v>42.21</v>
    <v>42.09</v>
    <v>42.32</v>
    <v>180634400</v>
    <v>CERE</v>
    <v>CEREVEL THERAPEUTICS HOLDINGS, INC. (XNAS:CERE)</v>
    <v>2392740</v>
    <v>4732416</v>
    <v>2020</v>
  </rv>
  <rv s="2">
    <v>390</v>
  </rv>
  <rv s="0">
    <v>https://www.bing.com/financeapi/forcetrigger?t=bvlwyc&amp;q=XNAS%3aFFIE&amp;form=skydnc</v>
    <v>Learn more on Bing</v>
  </rv>
  <rv s="1">
    <v>en-US</v>
    <v>bvlwyc</v>
    <v>268435456</v>
    <v>1</v>
    <v>Powered by Refinitiv</v>
    <v>0</v>
    <v>FARADAY FUTURE INTELLIGENT ELECTRIC INC (XNAS:FFIE)</v>
    <v>2</v>
    <v>3</v>
    <v>Finance</v>
    <v>4</v>
    <v>105.6</v>
    <v>0.17</v>
    <v>1.7461</v>
    <v>-2.3699999999999999E-2</v>
    <v>1.8110000000000001E-2</v>
    <v>-0.11826299999999999</v>
    <v>3.2000000000000002E-3</v>
    <v>USD</v>
    <v>Faraday Future Intelligent Electric Inc. is a shared intelligent mobility ecosystem company. The Company designs and engineers intelligent, connected, electric vehicles. Its technologies include its Variable Platform Architecture (VPA), propulsion system, and Internet, Autonomous Driving, and Intelligence (I.A.I.) system. The VPA is a modular skateboard-like platform, which can be sized to accommodate various motor and powertrain configurations, enabling product development for both the passenger and commercial vehicle segments. Its propulsion system includes an inverter design, and a propulsion system that provides electric drivetrain performance. Its advanced I.A.I. technology offers computing, high-speed Internet connectivity, over-the-air (OTA) updates, an open ecosystem for third party application integration, and a level III autonomous driving-ready system. Its business-to-consumer (B2C) passenger vehicle pipeline includes the FF 91 series, FF 81 series, and FF 71 series.</v>
    <v>586</v>
    <v>Nasdaq Stock Market</v>
    <v>XNAS</v>
    <v>XNAS</v>
    <v>654 Madison Avenue, Suite 1009, NEW YORK, NY, 10065 US</v>
    <v>0.20200000000000001</v>
    <v>Automobiles &amp; Auto Parts</v>
    <v>Stock</v>
    <v>45295.040504003904</v>
    <v>392</v>
    <v>0.17</v>
    <v>22480975</v>
    <v>FARADAY FUTURE INTELLIGENT ELECTRIC INC</v>
    <v>FARADAY FUTURE INTELLIGENT ELECTRIC INC</v>
    <v>0.20050000000000001</v>
    <v>0.20039999999999999</v>
    <v>0.1767</v>
    <v>0.1799</v>
    <v>127226800</v>
    <v>FFIE</v>
    <v>FARADAY FUTURE INTELLIGENT ELECTRIC INC (XNAS:FFIE)</v>
    <v>23433510</v>
    <v>19360680</v>
    <v>2020</v>
  </rv>
  <rv s="2">
    <v>393</v>
  </rv>
  <rv s="0">
    <v>https://www.bing.com/financeapi/forcetrigger?t=bvs3k2&amp;q=XNAS%3aMKTW&amp;form=skydnc</v>
    <v>Learn more on Bing</v>
  </rv>
  <rv s="4">
    <v>en-US</v>
    <v>bvs3k2</v>
    <v>268435456</v>
    <v>1</v>
    <v>Powered by Refinitiv</v>
    <v>5</v>
    <v>MARKETWISE, INC. (XNAS:MKTW)</v>
    <v>2</v>
    <v>6</v>
    <v>Finance</v>
    <v>4</v>
    <v>3.62</v>
    <v>1.1637999999999999</v>
    <v>1.53</v>
    <v>-0.13</v>
    <v>0</v>
    <v>-4.7445000000000001E-2</v>
    <v>0</v>
    <v>USD</v>
    <v>MarketWise, Inc. is a United States-based company. The Company operating a subscription services platform. The Company is a multi-brand platform of subscription businesses that provides financial research, software, education, and tools for investors. The Company offers a comprehensive range of independent investment research as well as software and analytical tools on a subscription basis. It offers a suite of investment research products and solutions. The Company is offering its research across a variety of platforms, including desktop, laptop, and mobile devices, such as tablets and cell phones. The Company also developed various software applications that provide customers with algorithmic tools to search for trading ideas and manage portfolio risk. The Company offers over 43 free and 150 paid products on multiple platforms through its 12 primary customer-facing brands.</v>
    <v>732</v>
    <v>Nasdaq Stock Market</v>
    <v>XNAS</v>
    <v>XNAS</v>
    <v>667 Madison Avenue, 5Th Floor, NEW YORK, NY, 10065 US</v>
    <v>2.8149999999999999</v>
    <v>Professional &amp; Commercial Services</v>
    <v>Stock</v>
    <v>45294.888896191405</v>
    <v>395</v>
    <v>2.57</v>
    <v>854748117</v>
    <v>MARKETWISE, INC.</v>
    <v>MARKETWISE, INC.</v>
    <v>2.7</v>
    <v>13.660399999999999</v>
    <v>2.74</v>
    <v>2.61</v>
    <v>2.61</v>
    <v>327489700</v>
    <v>MKTW</v>
    <v>MARKETWISE, INC. (XNAS:MKTW)</v>
    <v>231498</v>
    <v>204218</v>
    <v>2021</v>
  </rv>
  <rv s="2">
    <v>396</v>
  </rv>
  <rv s="0">
    <v>https://www.bing.com/financeapi/forcetrigger?t=bvfbjc&amp;q=XNYS%3aSST&amp;form=skydnc</v>
    <v>Learn more on Bing</v>
  </rv>
  <rv s="1">
    <v>en-US</v>
    <v>bvfbjc</v>
    <v>268435456</v>
    <v>1</v>
    <v>Powered by Refinitiv</v>
    <v>0</v>
    <v>SYSTEM1, INC. (XNYS:SST)</v>
    <v>2</v>
    <v>3</v>
    <v>Finance</v>
    <v>4</v>
    <v>5.58</v>
    <v>1.04</v>
    <v>1.4142999999999999</v>
    <v>-0.42</v>
    <v>2.2221999999999999E-2</v>
    <v>-0.189189</v>
    <v>0.04</v>
    <v>USD</v>
    <v>System1, Inc. operates an omnichannel customer acquisition platform, delivering high-intent customers to advertisers and marketing antivirus software packages to end user customers. The Company provides its omnichannel customer acquisition platform services through its responsive acquisition marketing platform (RAMP). Operating across advertising networks and advertising category verticals to acquire users, RAMP allows it to monetize these acquired users through its relationships with third party advertisers and advertising networks (Advertising Partners). RAMP also allows third party advertising platforms and publishers (Network Partners) to send user traffic to, and monetize user traffic on, its owned and operated Websites or throughout its monetization agreements. RAMP operates across its network of owned and operated Websites, allowing it to monetize user traffic that it sources from various acquisition marketing channels, including Google, Facebook, Taboola and Zemanta.</v>
    <v>500</v>
    <v>New York Stock Exchange</v>
    <v>XNYS</v>
    <v>XNYS</v>
    <v>4235 Redwood Avenue, MARINA DEL REY, CA, 90066 US</v>
    <v>2.17</v>
    <v>Software &amp; IT Services</v>
    <v>Stock</v>
    <v>45295.038821365626</v>
    <v>398</v>
    <v>1.76</v>
    <v>208664460</v>
    <v>SYSTEM1, INC.</v>
    <v>SYSTEM1, INC.</v>
    <v>2.17</v>
    <v>2.2200000000000002</v>
    <v>1.8</v>
    <v>1.84</v>
    <v>115924700</v>
    <v>SST</v>
    <v>SYSTEM1, INC. (XNYS:SST)</v>
    <v>261579</v>
    <v>352036</v>
    <v>2022</v>
  </rv>
  <rv s="2">
    <v>399</v>
  </rv>
  <rv s="0">
    <v>https://www.bing.com/financeapi/forcetrigger?t=bvdrtc&amp;q=OTCM%3aGIGI&amp;form=skydnc</v>
    <v>Learn more on Bing</v>
  </rv>
  <rv s="25">
    <v>en-US</v>
    <v>bvdrtc</v>
    <v>268435456</v>
    <v>1</v>
    <v>Powered by Refinitiv</v>
    <v>65</v>
    <v>GAMING INNOVATION GROUP INC. (OTCM:GIGI)</v>
    <v>2</v>
    <v>66</v>
    <v>Finance</v>
    <v>14</v>
    <v>2.62</v>
    <v>2.62</v>
    <v>1.2355</v>
    <v>USD</v>
    <v>Gaming Innovation Group Inc. (GiG) is an iGaming technology company. The Company is engaged in providing solutions, products and services to iGaming Operators. The Company’s principal activities include provision of online gaming services, primarily remote gaming platforms, sportsbook and affiliate marketing operations. The Company offers cutting edge cloud-based services and performance marketing through business-to-business (B2B) solutions. The Company operates through two segments: affiliate marketing (Media) and platform and sportsbook services (Platform). The Platform &amp; Sportsbook segment includes technical iGaming &amp; Sportsbetting platforms, front end development and other managed services, such as player safety, customer operations and CRM/marketing. GiG Media segment is an iGaming affiliate. Its iGaming platform is available to both online and land-based operators who want to provide their customers with a complete iGaming experience.</v>
    <v>606</v>
    <v>OTC Markets</v>
    <v>OTCM</v>
    <v>OTCM</v>
    <v>GiG Beach, Golden Mile Business Centre, Triq Id-Dragunara, SAINT JULIANS, STJ 3148 MT</v>
    <v>Hotels &amp; Entertainment Services</v>
    <v>Stock</v>
    <v>45295.045138888891</v>
    <v>401</v>
    <v>3667339000</v>
    <v>GAMING INNOVATION GROUP INC.</v>
    <v>GAMING INNOVATION GROUP INC.</v>
    <v>2.62</v>
    <v>129003200</v>
    <v>GIGI</v>
    <v>GAMING INNOVATION GROUP INC. (OTCM:GIGI)</v>
    <v>100320</v>
    <v>1992</v>
  </rv>
  <rv s="2">
    <v>402</v>
  </rv>
  <rv s="0">
    <v>https://www.bing.com/financeapi/forcetrigger?t=bwt977&amp;q=XNYS%3aPMVC&amp;form=skydnc</v>
    <v>Learn more on Bing</v>
  </rv>
  <rv s="26">
    <v>en-US</v>
    <v>bwt977</v>
    <v>268435456</v>
    <v>1</v>
    <v>Powered by Refinitiv</v>
    <v>67</v>
    <v>PMV CONSUMER ACQUISITION CORP. (OTCM:PMVC)</v>
    <v>2</v>
    <v>68</v>
    <v>Finance</v>
    <v>14</v>
    <v>10.039999999999999</v>
    <v>10.02</v>
    <v>USD</v>
    <v>PMV Consumer Acquisition Corp. is a shell company. The Company is formed for the purpose of entering into a merger, share exchange, asset acquisition, stock purchase, recapitalization, reorganization or other similar business combination with one or more businesses or entities. It intends to focus its search on companies in the consumer industry. The Company has not commenced its operations and has not generated any revenue.</v>
    <v>0</v>
    <v>OTC Markets</v>
    <v>OTCM</v>
    <v>OTCM</v>
    <v>249 Royal Palm Way Suite 503, PALM BEACH, FL, 33480 US</v>
    <v>Holding Companies</v>
    <v>Stock</v>
    <v>45295.045138888891</v>
    <v>404</v>
    <v>PMV CONSUMER ACQUISITION CORP.</v>
    <v>PMV CONSUMER ACQUISITION CORP.</v>
    <v>10.02</v>
    <v>4175000</v>
    <v>PMVC</v>
    <v>PMV CONSUMER ACQUISITION CORP. (OTCM:PMVC)</v>
    <v>2020</v>
  </rv>
  <rv s="2">
    <v>405</v>
  </rv>
  <rv s="0">
    <v>https://www.bing.com/financeapi/forcetrigger?t=bvhkh7&amp;q=XNYS%3aML&amp;form=skydnc</v>
    <v>Learn more on Bing</v>
  </rv>
  <rv s="1">
    <v>en-US</v>
    <v>bvhkh7</v>
    <v>268435456</v>
    <v>1</v>
    <v>Powered by Refinitiv</v>
    <v>0</v>
    <v>MONEYLION INC. (XNYS:ML)</v>
    <v>2</v>
    <v>3</v>
    <v>Finance</v>
    <v>4</v>
    <v>66.47</v>
    <v>7.5</v>
    <v>2.6562999999999999</v>
    <v>-0.85</v>
    <v>-1.6473999999999999E-2</v>
    <v>-1.3673999999999999E-2</v>
    <v>-1.01</v>
    <v>USD</v>
    <v>MoneyLion Inc. is a financial technology company. The Company offers consumer financial products and services and marketplace solutions, providing curated money-related content to customers. It also offers its core suite of first-party financial products and services, along with personalized and actionable financial and non-financial offers in its Consumer marketplace from its Product Partners. It also offers creative media and marketing services to clients across industries through its media division and leverages these same creative resources to produce and deliver engaging and dynamic content in support of its product and service offerings. It offers its integrated core suite of first-party financial products and services to make premium banking, borrowing and investing accessible to everyone. Its first-party financial products and services include RoarMoney, Instacash, Credit Builder Plus, MoneyLion Investing, MoneyLion Crypto and Round Ups.</v>
    <v>677</v>
    <v>New York Stock Exchange</v>
    <v>XNYS</v>
    <v>XNYS</v>
    <v>30 West 21St Street, 9Th Floor, NEW YORK, NY, 10010 US</v>
    <v>63.88</v>
    <v>Financial Technology (Fintech) &amp; Infrastructure</v>
    <v>Stock</v>
    <v>45295.000000034372</v>
    <v>407</v>
    <v>59.93</v>
    <v>630383289</v>
    <v>MONEYLION INC.</v>
    <v>MONEYLION INC.</v>
    <v>60.28</v>
    <v>62.16</v>
    <v>61.31</v>
    <v>60.3</v>
    <v>10281900</v>
    <v>ML</v>
    <v>MONEYLION INC. (XNYS:ML)</v>
    <v>160649</v>
    <v>162071</v>
    <v>2020</v>
  </rv>
  <rv s="2">
    <v>408</v>
  </rv>
  <rv s="0">
    <v>https://www.bing.com/financeapi/forcetrigger?t=bv9wbh&amp;q=XNAS%3aNAUT&amp;form=skydnc</v>
    <v>Learn more on Bing</v>
  </rv>
  <rv s="1">
    <v>en-US</v>
    <v>bv9wbh</v>
    <v>268435456</v>
    <v>1</v>
    <v>Powered by Refinitiv</v>
    <v>0</v>
    <v>NAUTILUS BIOTECHNOLOGY, INC. (XNAS:NAUT)</v>
    <v>2</v>
    <v>3</v>
    <v>Finance</v>
    <v>4</v>
    <v>4.6500000000000004</v>
    <v>1.57</v>
    <v>1.0105</v>
    <v>-7.0000000000000007E-2</v>
    <v>0</v>
    <v>-2.3178999999999998E-2</v>
    <v>0</v>
    <v>USD</v>
    <v>Nautilus Biotechnology, Inc. is a development stage life sciences company. The Company is engaged in creating a platform technology for quantifying and unlocking the complexity of the human proteome. The Company is focused on transforming the field of proteomics by democratizing access to the proteome and enabling fundamental advancements across human health and medicine. Its platform end-to-end solution comprised of the proteome analysis system, consumables, and software. The Company’s products include Proteome Analysis System, and Reagent Kits. Its proteome analysis system is a high-resolution optical imaging system coupled with integrated fluidics and liquid handling sub-systems. Its Reagent Kits are comprised of four main components: sample preparation, flow cell(s), multi-affinity probe reagents, and instrument buffers used to perform multi-cycle analysis runs.</v>
    <v>160</v>
    <v>Nasdaq Stock Market</v>
    <v>XNAS</v>
    <v>XNAS</v>
    <v>2701 Eastlake Ave East, SEATTLE, WA, 98102 US</v>
    <v>3.13</v>
    <v>Biotechnology &amp; Medical Research</v>
    <v>Stock</v>
    <v>45294.881473228903</v>
    <v>410</v>
    <v>2.91</v>
    <v>368657075</v>
    <v>NAUTILUS BIOTECHNOLOGY, INC.</v>
    <v>NAUTILUS BIOTECHNOLOGY, INC.</v>
    <v>3.08</v>
    <v>3.02</v>
    <v>2.95</v>
    <v>2.95</v>
    <v>124968500</v>
    <v>NAUT</v>
    <v>NAUTILUS BIOTECHNOLOGY, INC. (XNAS:NAUT)</v>
    <v>201334</v>
    <v>107944</v>
    <v>2016</v>
  </rv>
  <rv s="2">
    <v>411</v>
  </rv>
  <rv s="0">
    <v>https://www.bing.com/financeapi/forcetrigger?t=bv88ar&amp;q=XNYS%3aALIT&amp;form=skydnc</v>
    <v>Learn more on Bing</v>
  </rv>
  <rv s="1">
    <v>en-US</v>
    <v>bv88ar</v>
    <v>268435456</v>
    <v>1</v>
    <v>Powered by Refinitiv</v>
    <v>0</v>
    <v>ALIGHT, INC. (XNYS:ALIT)</v>
    <v>2</v>
    <v>3</v>
    <v>Finance</v>
    <v>4</v>
    <v>10.185</v>
    <v>6.33</v>
    <v>0.91549999999999998</v>
    <v>-0.25</v>
    <v>2.0833000000000001E-2</v>
    <v>-2.9727E-2</v>
    <v>0.17</v>
    <v>USD</v>
    <v>Alight, Inc. is a cloud-based provider of integrated digital human capital and business solutions. The Company’s segments include Employer Solutions, Professional Services, and Hosted Business. The Employer Solutions segment includes digital, software and artificial intelligence-led capabilities powered by the Alight Worklife platform and spanning total employee wellbeing, including integrated benefits administration, healthcare navigation, financial wellbeing, leave of absence management, retiree healthcare and payroll. The Professional Services segment includes its project-based cloud deployment and consulting offerings that provide both human capital and financial platforms. It also includes cloud advisory and deployment, and optimization services for cloud platforms, such as Workday, SAP SuccessFactors, Oracle, and Cornerstone OnDemand. The Hosted Business segment includes ongoing application hosting and management of on-premises human capital management software.</v>
    <v>18000</v>
    <v>New York Stock Exchange</v>
    <v>XNYS</v>
    <v>XNYS</v>
    <v>4 Overlook Point, LINCOLNSHIRE, IL, 60069 US</v>
    <v>8.2750000000000004</v>
    <v>Software &amp; IT Services</v>
    <v>Stock</v>
    <v>45295.000000022657</v>
    <v>413</v>
    <v>8.1150000000000002</v>
    <v>4512344544</v>
    <v>ALIGHT, INC.</v>
    <v>ALIGHT, INC.</v>
    <v>8.18</v>
    <v>8.41</v>
    <v>8.16</v>
    <v>8.33</v>
    <v>552983400</v>
    <v>ALIT</v>
    <v>ALIGHT, INC. (XNYS:ALIT)</v>
    <v>8779513</v>
    <v>3668986</v>
    <v>2021</v>
  </rv>
  <rv s="2">
    <v>414</v>
  </rv>
  <rv s="0">
    <v>https://www.bing.com/financeapi/forcetrigger?t=bgvj1h&amp;q=XSTC%3aHPX&amp;form=skydnc</v>
    <v>Learn more on Bing</v>
  </rv>
  <rv s="27">
    <v>en-US</v>
    <v>bgvj1h</v>
    <v>268435456</v>
    <v>1</v>
    <v>Powered by Refinitiv</v>
    <v>69</v>
    <v>HAI PHAT INVESTMENT JOINT STOCK COMPANY (XSTC:HPX)</v>
    <v>2</v>
    <v>70</v>
    <v>Finance</v>
    <v>17</v>
    <v>44250</v>
    <v>3770</v>
    <v>0.1036</v>
    <v>-870</v>
    <v>-0.13744100000000001</v>
    <v>VND</v>
    <v>Hai Phat Investment Joint Stock Company is a Vietnam-based company engaged in commercial and residential real estate development. Its projects include Roman Plaza and Apartment Complex, Phu Luong New Urban Area Project, Hanoi Homeland, HPC Landmark, and The Pride Commercial Complex and Apartment. Its headquarter is located in Hanoi.</v>
    <v>106</v>
    <v>Hochiminh Stock Exchange</v>
    <v>XSTC</v>
    <v>XSTC</v>
    <v>5th Floor, CT3 Building, The Pride, An Hung Industrial Zone, La Khe Ward, Ha Dong, HANOI, HANOI VN</v>
    <v>5650</v>
    <v>Real Estate Operations</v>
    <v>Stock</v>
    <v>45184.323159722226</v>
    <v>416</v>
    <v>5100</v>
    <v>1666844000000</v>
    <v>HAI PHAT INVESTMENT JOINT STOCK COMPANY</v>
    <v>HAI PHAT INVESTMENT JOINT STOCK COMPANY</v>
    <v>5100</v>
    <v>284167.78999999998</v>
    <v>6330</v>
    <v>5460</v>
    <v>304168600</v>
    <v>HPX</v>
    <v>HAI PHAT INVESTMENT JOINT STOCK COMPANY (XSTC:HPX)</v>
    <v>33578000</v>
    <v>2003</v>
  </rv>
  <rv s="2">
    <v>417</v>
  </rv>
  <rv s="0">
    <v>https://www.bing.com/financeapi/forcetrigger?t=bvj5qh&amp;q=XNYS%3aMIR&amp;form=skydnc</v>
    <v>Learn more on Bing</v>
  </rv>
  <rv s="1">
    <v>en-US</v>
    <v>bvj5qh</v>
    <v>268435456</v>
    <v>1</v>
    <v>Powered by Refinitiv</v>
    <v>0</v>
    <v>MIRION TECHNOLOGIES, INC. (XNYS:MIR)</v>
    <v>2</v>
    <v>3</v>
    <v>Finance</v>
    <v>4</v>
    <v>10.52</v>
    <v>6.62</v>
    <v>0.78669999999999995</v>
    <v>-0.15</v>
    <v>0</v>
    <v>-1.472E-2</v>
    <v>0</v>
    <v>USD</v>
    <v>Mirion Technologies, Inc. is a provider of detection, measurement, analysis and monitoring solutions to the nuclear, defense, medical and research end markets. The Company’s segments include Medical and Industrial. The Medical segment supports applications in medical diagnostics, cancer treatment, practitioner safety, and rehabilitation. The Industrial segment is focused on addressing critical radiation safety, measurement and analysis applications across nuclear energy, defense, laboratories and research and other industrial markets. Its products and solutions of its Medical segment and of its Industrial segment include dosimetry services, cancer diagnostics and therapy assurance, nuclear medicine, dosimeters, contamination and clearance monitors, detection and identification instruments, radiation monitoring systems and electrical penetrations. It also provides reactor instrumentation and control equipment and systems, medical and industrial imaging systems and others.</v>
    <v>2872</v>
    <v>New York Stock Exchange</v>
    <v>XNYS</v>
    <v>XNYS</v>
    <v>1218 Menlo Drive, ATLANTA, GA, 30318 US</v>
    <v>10.1799</v>
    <v>Machinery, Equipment &amp; Components</v>
    <v>Stock</v>
    <v>45295.000000022657</v>
    <v>419</v>
    <v>10.025</v>
    <v>2267078184</v>
    <v>MIRION TECHNOLOGIES, INC.</v>
    <v>MIRION TECHNOLOGIES, INC.</v>
    <v>10.15</v>
    <v>10.19</v>
    <v>10.039999999999999</v>
    <v>10.039999999999999</v>
    <v>225804600</v>
    <v>MIR</v>
    <v>MIRION TECHNOLOGIES, INC. (XNYS:MIR)</v>
    <v>803108</v>
    <v>1096420</v>
    <v>2018</v>
  </rv>
  <rv s="2">
    <v>420</v>
  </rv>
  <rv s="0">
    <v>https://www.bing.com/financeapi/forcetrigger?t=bwtkgh&amp;q=XNAS%3aREVB&amp;form=skydnc</v>
    <v>Learn more on Bing</v>
  </rv>
  <rv s="18">
    <v>en-US</v>
    <v>bwtkgh</v>
    <v>268435456</v>
    <v>1</v>
    <v>Powered by Refinitiv</v>
    <v>47</v>
    <v>REVELATION BIOSCIENCES, INC. (XNAS:REVB)</v>
    <v>2</v>
    <v>48</v>
    <v>Finance</v>
    <v>10</v>
    <v>11.3925</v>
    <v>0.47070000000000001</v>
    <v>-2.5100000000000001E-2</v>
    <v>0</v>
    <v>-4.9215999999999996E-2</v>
    <v>0</v>
    <v>USD</v>
    <v>Revelation Biosciences, Inc. is a clinical-stage biopharmaceutical company engaged in the development of innate immune system therapeutics and diagnostics. Its therapeutic candidates are based on the active ingredient phosphorylated hexaacyl disaccharide (PHAD), a synthetic version of monophosphoryl lipid A (MPLA) that is known to stimulate Toll-like receptor 4 (TLR-4). Its product candidates include REVTx-300, which is being developed as a potential therapy for the prevention and treatment of acute organ injury and chronic organ disease; REVTx-100, which is being developed for the prevention and treatment of infections, including healthcare-associated bacterial infections resulting from surgery, severe burns, and antibiotic resistance; REVTx-200, which is being developed as a potential intranasal therapy that is administered with a traditional commercially available intramuscular (IM) vaccine, and REVTx-99b, which is being developed as a treatment for food allergies.</v>
    <v>14</v>
    <v>Nasdaq Stock Market</v>
    <v>XNAS</v>
    <v>XNAS</v>
    <v>4660 Lajolla Village Drive, Suite 100, SAN DIEGO, CA, 92122 US</v>
    <v>0.54790000000000005</v>
    <v>Biotechnology &amp; Medical Research</v>
    <v>Stock</v>
    <v>45294.875006122653</v>
    <v>422</v>
    <v>0.48060000000000003</v>
    <v>3202440</v>
    <v>REVELATION BIOSCIENCES, INC.</v>
    <v>REVELATION BIOSCIENCES, INC.</v>
    <v>0.50309999999999999</v>
    <v>0.51</v>
    <v>0.4849</v>
    <v>0.4849</v>
    <v>6279300</v>
    <v>REVB</v>
    <v>REVELATION BIOSCIENCES, INC. (XNAS:REVB)</v>
    <v>262705</v>
    <v>98864</v>
    <v>2019</v>
  </rv>
  <rv s="2">
    <v>423</v>
  </rv>
  <rv s="0">
    <v>https://www.bing.com/financeapi/forcetrigger?t=bvjp6h&amp;q=XNYS%3aNUVB&amp;form=skydnc</v>
    <v>Learn more on Bing</v>
  </rv>
  <rv s="1">
    <v>en-US</v>
    <v>bvjp6h</v>
    <v>268435456</v>
    <v>1</v>
    <v>Powered by Refinitiv</v>
    <v>0</v>
    <v>NUVATION BIO INC. (XNYS:NUVB)</v>
    <v>2</v>
    <v>3</v>
    <v>Finance</v>
    <v>4</v>
    <v>2.5449999999999999</v>
    <v>0.95</v>
    <v>1.1189</v>
    <v>-0.09</v>
    <v>0</v>
    <v>-5.7325000000000001E-2</v>
    <v>0</v>
    <v>USD</v>
    <v>Nuvation Bio Inc. is a clinical-stage biopharmaceutical company. The Company is focused on developing differentiated and novel therapeutic candidates. Its proprietary portfolio includes mechanistically distinct oncology therapeutic product candidates, each targeting some of the difficult-to-treat types of cancer. The Company’s clinical-stage product candidate, NUV-868, is a BD2-selective oral small molecule bromodomain and extra terminal (BET) inhibitor. NUV-868 inhibits the protein BRD4, a member of the BET family that epigenetically regulates a number of important proteins that control tumor growth and differentiation, including oncogenes such as c-myc. It has designed NUV-868 to reduce the therapeutic limiting toxicities of BRD4 inhibitors in development by optimizing BD2 versus BD1 selectivity. Its drug-drug conjugate (DDC) platform is a novel therapeutic approach within the drug-conjugate class of anti-cancer therapies with parallels to Antibody-Drug Conjugates (ADCs).</v>
    <v>53</v>
    <v>New York Stock Exchange</v>
    <v>XNYS</v>
    <v>XNYS</v>
    <v>357 Tehama Street, Floor 3, SAN FRANCISCO, CA, 94103 US</v>
    <v>1.54</v>
    <v>Biotechnology &amp; Medical Research</v>
    <v>Stock</v>
    <v>45295.021259548441</v>
    <v>425</v>
    <v>1.48</v>
    <v>324037120</v>
    <v>NUVATION BIO INC.</v>
    <v>NUVATION BIO INC.</v>
    <v>1.54</v>
    <v>1.57</v>
    <v>1.48</v>
    <v>1.48</v>
    <v>218944000</v>
    <v>NUVB</v>
    <v>NUVATION BIO INC. (XNYS:NUVB)</v>
    <v>658949</v>
    <v>1008399</v>
    <v>2020</v>
  </rv>
  <rv s="2">
    <v>426</v>
  </rv>
  <rv s="0">
    <v>https://www.bing.com/financeapi/forcetrigger?t=bvu46h&amp;q=XNAS%3aLCID&amp;form=skydnc</v>
    <v>Learn more on Bing</v>
  </rv>
  <rv s="1">
    <v>en-US</v>
    <v>bvu46h</v>
    <v>268435456</v>
    <v>1</v>
    <v>Powered by Refinitiv</v>
    <v>0</v>
    <v>LUCID GROUP, INC. (XNAS:LCID)</v>
    <v>2</v>
    <v>3</v>
    <v>Finance</v>
    <v>10</v>
    <v>17.809999999999999</v>
    <v>3.62</v>
    <v>1.0959000000000001</v>
    <v>-0.19</v>
    <v>1.2626E-2</v>
    <v>-4.5782999999999997E-2</v>
    <v>0.05</v>
    <v>USD</v>
    <v>Lucid Group, Inc. is a technology and automotive company. The Company is focused on designing, developing, manufacturing, and selling of electric vehicles (EV), EV powertrains and battery systems using its own equipment and factories. It offers its own geographically distributed retail and service locations and through direct-to-consumer online and retail sales. It also boasts a product roadmap of future vehicle programs and technologies. It focuses on in-house technology innovation, vertical integration, and a clean-sheet approach to engineering and design have led to the development of Lucid Air. The Lucid Air is an electric sedan that redefines both the luxury car segment and the electric vehicle space. Lucid Air is manufactured at its greenfield electric vehicle manufacturing facility in Casa Grande, Arizona, Advanced Manufacturing Plant-1. It also owns and operates a vehicle service network comprised of service centers in metropolitan areas and a fleet of mobile service vehicles.</v>
    <v>7200</v>
    <v>Nasdaq Stock Market</v>
    <v>XNAS</v>
    <v>XNAS</v>
    <v>7373 Gateway Blvd., NEWARK, CA, 94560 US</v>
    <v>4.12</v>
    <v>Automobiles &amp; Auto Parts</v>
    <v>Stock</v>
    <v>45295.041433135935</v>
    <v>428</v>
    <v>3.95</v>
    <v>9066138840</v>
    <v>LUCID GROUP, INC.</v>
    <v>LUCID GROUP, INC.</v>
    <v>4.0999999999999996</v>
    <v>4.1500000000000004</v>
    <v>3.96</v>
    <v>4.01</v>
    <v>2289429000</v>
    <v>LCID</v>
    <v>LUCID GROUP, INC. (XNAS:LCID)</v>
    <v>40452437</v>
    <v>38356433</v>
    <v>2020</v>
  </rv>
  <rv s="2">
    <v>429</v>
  </rv>
  <rv s="0">
    <v>https://www.bing.com/financeapi/forcetrigger?t=bvigkr&amp;q=XNYS%3aQS&amp;form=skydnc</v>
    <v>Learn more on Bing</v>
  </rv>
  <rv s="1">
    <v>en-US</v>
    <v>bvigkr</v>
    <v>268435456</v>
    <v>1</v>
    <v>Powered by Refinitiv</v>
    <v>0</v>
    <v>QUANTUMSCAPE CORPORATION (XNYS:QS)</v>
    <v>2</v>
    <v>3</v>
    <v>Finance</v>
    <v>4</v>
    <v>13.86</v>
    <v>4.99</v>
    <v>4.9489999999999998</v>
    <v>-0.2</v>
    <v>2.4615000000000001E-2</v>
    <v>-2.9851000000000003E-2</v>
    <v>0.16</v>
    <v>USD</v>
    <v>QuantumScape Corporation is engaged in developing battery technology for electric vehicles (EVs) and other applications. The Company is focused on the development and commercialization of its solid-state lithium-metal batteries. The Company’s batteries are designed to enable greater energy density, faster charging and enhanced safety to support the transition away from legacy energy sources toward a lower carbon future. Its solid-state separator is the core technology that enables reliable cycling of the lithium-metal anode battery. Its solid-state separator is an inorganic ceramic that is placed between a cathode and anode current collector to form a single battery cell layer. The building block of its designed battery package is the bilayer cell, consisting of a double-sided cathode with a separator on either side. The Company stacks these bilayer cells together to form multi-layer cells. Its form factor for EV batteries is targeted to be roughly the size of a deck of cards.</v>
    <v>850</v>
    <v>New York Stock Exchange</v>
    <v>XNYS</v>
    <v>XNYS</v>
    <v>1730 Technology Drive, Suite 301, SAN JOSE, CA, 95110 US</v>
    <v>6.64</v>
    <v>Automobiles &amp; Auto Parts</v>
    <v>Stock</v>
    <v>45295.041238332815</v>
    <v>431</v>
    <v>6.36</v>
    <v>3182148450</v>
    <v>QUANTUMSCAPE CORPORATION</v>
    <v>QUANTUMSCAPE CORPORATION</v>
    <v>6.57</v>
    <v>6.7</v>
    <v>6.5</v>
    <v>6.66</v>
    <v>489561300</v>
    <v>QS</v>
    <v>QUANTUMSCAPE CORPORATION (XNYS:QS)</v>
    <v>6244455</v>
    <v>6786873</v>
    <v>2020</v>
  </rv>
  <rv s="2">
    <v>432</v>
  </rv>
  <rv s="0">
    <v>https://www.bing.com/financeapi/forcetrigger?t=bv4fbh&amp;q=XNAS%3aPNT&amp;form=skydnc</v>
    <v>Learn more on Bing</v>
  </rv>
  <rv s="8">
    <v>en-US</v>
    <v>bv4fbh</v>
    <v>268435456</v>
    <v>1</v>
    <v>Powered by Refinitiv</v>
    <v>18</v>
    <v>POINT Biopharma Global Inc. (XNAS:PNT)</v>
    <v>2</v>
    <v>71</v>
    <v>Finance</v>
    <v>54</v>
    <v>14.35</v>
    <v>6.57</v>
    <v>-3.3599999999999998E-2</v>
    <v>0</v>
    <v>0</v>
    <v>USD</v>
    <v>POINT Biopharma Global Inc. is a radiopharmaceutical company. The Company is engaged in building a platform for the clinical development and commercialization of radioligands that fight cancer. The Company is focused on transforming precision medicine by combining a portfolio of radiopharmaceutical assets, a seasoned management team, a pipeline, in-house manufacturing capabilities, and secured supply for rare medical isotopes like actinium-225 (Ac) and lutetium-177 (Lu). Its pipeline consists of late-stage programs in prostate cancer (PNT2002) and neuroendocrine tumors (PNT2003). Its Lu-PNT2002 is a late-stage prostate-specific membrane antigen (PSMA) targeted radioligand therapy. Its Lu-PNT2003 is a late-stage somatostatin-targeted radioligand in development for the treatment of neuroendocrine tumors. Its PNT2004 is a fibroblast activation protein-a (FAP) targeting program being developed for use in multiple tumor types.</v>
    <v>129</v>
    <v>Nasdaq Stock Market</v>
    <v>XNAS</v>
    <v>XNAS</v>
    <v>4850 West 78th Street, INDIANAPOLIS, IN, 46268 US</v>
    <v>12.51</v>
    <v>Biotechnology &amp; Medical Research</v>
    <v>Stock</v>
    <v>45286.976462175779</v>
    <v>434</v>
    <v>12.49</v>
    <v>1332115000</v>
    <v>POINT Biopharma Global Inc.</v>
    <v>POINT Biopharma Global Inc.</v>
    <v>12.5</v>
    <v>14.993399999999999</v>
    <v>12.48</v>
    <v>12.5</v>
    <v>106569200</v>
    <v>PNT</v>
    <v>POINT Biopharma Global Inc. (XNAS:PNT)</v>
    <v>3290996</v>
    <v>3663014</v>
    <v>2020</v>
  </rv>
  <rv s="2">
    <v>435</v>
  </rv>
  <rv s="0">
    <v>https://www.bing.com/financeapi/forcetrigger?t=bwhvk2&amp;q=XNAS%3aVIEW&amp;form=skydnc</v>
    <v>Learn more on Bing</v>
  </rv>
  <rv s="1">
    <v>en-US</v>
    <v>bwhvk2</v>
    <v>268435456</v>
    <v>1</v>
    <v>Powered by Refinitiv</v>
    <v>0</v>
    <v>VIEW, INC (XNAS:VIEW)</v>
    <v>2</v>
    <v>3</v>
    <v>Finance</v>
    <v>4</v>
    <v>62.4</v>
    <v>0.62090000000000001</v>
    <v>2.1920000000000002</v>
    <v>-0.57999999999999996</v>
    <v>4.6512000000000005E-2</v>
    <v>-0.16155999999999998</v>
    <v>0.14000000000000001</v>
    <v>USD</v>
    <v>View, Inc. is a smart buildings platform and technology company. The Company designs, manufactures, and provides electrochromic or smart glass panels, to which it adds a one-micrometer electrochromic coating. These smart glass panels, in combination with its network infrastructure, software and algorithms, intelligently adjust in response to the sun by tinting from clear to dark states, and vice versa, to minimize heat and glare without ever blocking the view. Its products include View Smart Glass, View Smart Building Platform and View Smart Building Technologies. View Smart Glass includes Insulating Glass Units (IGUs), Controls, Software and Services (CSS) and View Net. View Smart Building Platform is a platform that combines smart glass IGUs, the fabrication, unitization, and installation of the framing of those IGUs. View Smart Building Technologies includes View Immersive Experiences, View Sense, View Smart Protect, View Secure Edge, and View Remote Access, among others.</v>
    <v>728</v>
    <v>Nasdaq Stock Market</v>
    <v>XNAS</v>
    <v>XNAS</v>
    <v>195 South Milpitas Blvd, MILPITAS, CA, 95035 US</v>
    <v>3.5</v>
    <v>Homebuilding &amp; Construction Supplies</v>
    <v>Stock</v>
    <v>45295.040295659375</v>
    <v>437</v>
    <v>2.9</v>
    <v>14600660</v>
    <v>VIEW, INC</v>
    <v>VIEW, INC</v>
    <v>3.44</v>
    <v>3.59</v>
    <v>3.01</v>
    <v>3.15</v>
    <v>4067030</v>
    <v>VIEW</v>
    <v>VIEW, INC (XNAS:VIEW)</v>
    <v>174644</v>
    <v>4526165</v>
    <v>2019</v>
  </rv>
  <rv s="2">
    <v>438</v>
  </rv>
  <rv s="0">
    <v>https://www.bing.com/financeapi/forcetrigger?t=bvplp2&amp;q=XNYS%3aRBOT&amp;form=skydnc</v>
    <v>Learn more on Bing</v>
  </rv>
  <rv s="1">
    <v>en-US</v>
    <v>bvplp2</v>
    <v>268435456</v>
    <v>1</v>
    <v>Powered by Refinitiv</v>
    <v>0</v>
    <v>VICARIOUS SURGICAL INC. (XNYS:RBOT)</v>
    <v>2</v>
    <v>3</v>
    <v>Finance</v>
    <v>4</v>
    <v>3.5550000000000002</v>
    <v>0.2</v>
    <v>1.1846000000000001</v>
    <v>-2.9999999999999997E-4</v>
    <v>2.0407999999999999E-2</v>
    <v>-7.4609999999999998E-4</v>
    <v>8.2000000000000007E-3</v>
    <v>USD</v>
    <v>Vicarious Surgical Inc. is a robotics technology company. The Company is focused on developing robotics technology for the surgical procedures for improving patient outcomes and healthcare. The Company is engaged in combining advanced miniaturized robotics, computer science and 3D visualization to build an intelligent, single-port surgical robot, called the Vicarious Surgical System, that virtually transports surgeons inside the patient to perform minimally invasive surgery (MIS). The Vicarious System is designed to provide visualization with a stereoscopic camera that rotates in three degrees of freedom (yaw, pitch, and roll) to provide the surgeon with stereoscopic imaging of nearly every surface in the abdomen. The Vicarious System also contains over 28 sensors per instrument arm, which allows the system to provide real-time feedback to the surgeon on force, motion and other key data that are intended to develop surgical procedures and patient outcomes.</v>
    <v>213</v>
    <v>New York Stock Exchange</v>
    <v>XNYS</v>
    <v>XNYS</v>
    <v>78 Fourth Avenue, WALTHAM, MA, 02451 US</v>
    <v>0.43099999999999999</v>
    <v>Healthcare Equipment &amp; Supplies</v>
    <v>Stock</v>
    <v>45295.000000034372</v>
    <v>440</v>
    <v>0.4</v>
    <v>70270601</v>
    <v>VICARIOUS SURGICAL INC.</v>
    <v>VICARIOUS SURGICAL INC.</v>
    <v>0.4</v>
    <v>0.40210000000000001</v>
    <v>0.40179999999999999</v>
    <v>0.41</v>
    <v>174889500</v>
    <v>RBOT</v>
    <v>VICARIOUS SURGICAL INC. (XNYS:RBOT)</v>
    <v>464106</v>
    <v>901529</v>
    <v>2021</v>
  </rv>
  <rv s="2">
    <v>441</v>
  </rv>
  <rv s="0">
    <v>https://www.bing.com/financeapi/forcetrigger?t=bxl3ar&amp;q=XNYS%3aDWIN&amp;form=skydnc</v>
    <v>Learn more on Bing</v>
  </rv>
  <rv s="18">
    <v>en-US</v>
    <v>bxl3ar</v>
    <v>268435456</v>
    <v>1</v>
    <v>Powered by Refinitiv</v>
    <v>47</v>
    <v>FOXO TECHNOLOGIES INC. (XNYS:FOXO)</v>
    <v>2</v>
    <v>48</v>
    <v>Finance</v>
    <v>4</v>
    <v>16.5</v>
    <v>0.25</v>
    <v>4.5999999999999999E-3</v>
    <v>-2.9870000000000001E-2</v>
    <v>1.4834E-2</v>
    <v>-9.4000000000000004E-3</v>
    <v>USD</v>
    <v>FOXO Technologies Inc. is a biotechnology company. The Company is focused on commercializing longevity science through products and services that serve the life insurance industry. Its epigenetic technology applies artificial intelligence (AI) to deoxyribonucleic acid (DNA) methylation to identify molecular biomarkers of human health and aging. The Company operates through two segments: FOXO Labs and FOXO Life. FOXO Labs is commercializing epigenetic biomarker technology to be used for mortality underwriting and risk classification in the global life insurance industry. Its biomarker technology enables the adoption of new saliva-based health and wellness biomarker solutions for underwriting and risk assessment. FOXO Life is redefining the relationship between consumers and insurers by combining life insurance with healthy longevity. FOXO Life seeks to transform the value proposition of the life insurance carrier from a provider of mortality risk protection products.</v>
    <v>24</v>
    <v>New York Stock Exchange</v>
    <v>XNYS</v>
    <v>XNYS</v>
    <v>729 Washington Ave. N, Suite 600, MINNEAPOLIS, MN, 55401 US</v>
    <v>0.32369999999999999</v>
    <v>Software &amp; IT Services</v>
    <v>Stock</v>
    <v>45295.041666747653</v>
    <v>443</v>
    <v>0.2908</v>
    <v>1983480</v>
    <v>FOXO TECHNOLOGIES INC.</v>
    <v>FOXO TECHNOLOGIES INC.</v>
    <v>0.30430000000000001</v>
    <v>0.31009999999999999</v>
    <v>0.31469999999999998</v>
    <v>0.30530000000000002</v>
    <v>6396830</v>
    <v>FOXO</v>
    <v>FOXO TECHNOLOGIES INC. (XNYS:FOXO)</v>
    <v>725419</v>
    <v>2332798</v>
    <v>2020</v>
  </rv>
  <rv s="2">
    <v>444</v>
  </rv>
  <rv s="0">
    <v>https://www.bing.com/financeapi/forcetrigger?t=bvto5r&amp;q=XNAS%3aACEV&amp;form=skydnc</v>
    <v>Learn more on Bing</v>
  </rv>
  <rv s="1">
    <v>en-US</v>
    <v>bvto5r</v>
    <v>268435456</v>
    <v>1</v>
    <v>Powered by Refinitiv</v>
    <v>0</v>
    <v>TEMPO AUTOMATION HOLDINGS, INC. (OTCM:TMPOQ)</v>
    <v>2</v>
    <v>3</v>
    <v>Finance</v>
    <v>11</v>
    <v>2.88</v>
    <v>1E-4</v>
    <v>-2.6509999999999998</v>
    <v>0</v>
    <v>0</v>
    <v>0</v>
    <v>0</v>
    <v>USD</v>
    <v>Tempo Automation Holdings, Inc. is a software-accelerated electronics manufacturer. The Company works with various other companies across industries, including space, semiconductor, aviation and defense, medical device, as well as industrials and e-commerce. It has developed a technology-enabled manufacturing platform. Its platform offers customer benefits through its front-end customer portal, which provides quoting, ordering, and complex data ingestion via a cloud-based interface. Its front-end customer portal offers analysis, interpretation, and visual rendering of engineering, design, and supply chain data, which allows hardware engineers to reach a manufacturable design; back-end manufacturing software, which is a continuous, bi-directional digital thread that connects its customers to its smart factories, weaving together manufacturing processes and design data, and connected network of smart factories, which deliver turnkey printed circuit board fabrication and assembly.</v>
    <v>74</v>
    <v>OTC Markets</v>
    <v>OTCM</v>
    <v>OTCM</v>
    <v>2460 Alameda Street, SAN FRANCISCO, CA, 94103 US</v>
    <v>6.9999999999999999E-4</v>
    <v>Software &amp; IT Services</v>
    <v>Stock</v>
    <v>45295.048611111109</v>
    <v>446</v>
    <v>6.9999999999999999E-4</v>
    <v>21530</v>
    <v>TEMPO AUTOMATION HOLDINGS, INC.</v>
    <v>TEMPO AUTOMATION HOLDINGS, INC.</v>
    <v>6.9999999999999999E-4</v>
    <v>6.9999999999999999E-4</v>
    <v>6.9999999999999999E-4</v>
    <v>6.9999999999999999E-4</v>
    <v>30758370</v>
    <v>TMPOQ</v>
    <v>TEMPO AUTOMATION HOLDINGS, INC. (OTCM:TMPOQ)</v>
    <v>976</v>
    <v>3478685</v>
    <v>2022</v>
  </rv>
  <rv s="2">
    <v>447</v>
  </rv>
  <rv s="0">
    <v>https://www.bing.com/financeapi/forcetrigger?t=bwjkf2&amp;q=XNYS%3aWE&amp;form=skydnc</v>
    <v>Learn more on Bing</v>
  </rv>
  <rv s="1">
    <v>en-US</v>
    <v>bwjkf2</v>
    <v>268435456</v>
    <v>1</v>
    <v>Powered by Refinitiv</v>
    <v>0</v>
    <v>WEWORK INC. (OTCM:WEWKQ)</v>
    <v>2</v>
    <v>3</v>
    <v>Finance</v>
    <v>11</v>
    <v>94.34</v>
    <v>0.01</v>
    <v>2.5019999999999998</v>
    <v>-0.03</v>
    <v>0.12</v>
    <v>-0.107143</v>
    <v>0.03</v>
    <v>USD</v>
    <v>WeWork Inc. is a global flexible workspace provider. The Company is engaged in delivering technology-driven turnkey solutions, flexible spaces, and community experiences. Its product offerings include Core space-as-a-service, WeWork All Access, WeWork On Demand, and WeWork Workplace. Its core business offering provides flexibility across space, time and cost. Its memberships include access to space, in addition to access to certain amenities and services, such as private phone booths, Internet and others. The WeWork All Access product is a monthly subscription-based model that provides members with access to participating WeWork locations. Through WeWork All Access, members can book workspaces, conference rooms and private offices right from their phones. Its WeWork On Demand provides users with pay-as-you-go access to book individual workspace or conference rooms at nearby WeWork locations. Its WeWork Workplace is a workspace management software solution for enterprises and operators.</v>
    <v>4300</v>
    <v>OTC Markets</v>
    <v>OTCM</v>
    <v>OTCM</v>
    <v>12 East 49Th Street, 3Rd Floor, NEW YORK, NY, 10017 US</v>
    <v>0.3</v>
    <v>Real Estate Operations</v>
    <v>Stock</v>
    <v>45295.048611111109</v>
    <v>449</v>
    <v>0.15</v>
    <v>13313867</v>
    <v>WEWORK INC.</v>
    <v>WEWORK INC.</v>
    <v>0.15</v>
    <v>0.28000000000000003</v>
    <v>0.25</v>
    <v>0.28000000000000003</v>
    <v>53255470</v>
    <v>WEWKQ</v>
    <v>WEWORK INC. (OTCM:WEWKQ)</v>
    <v>116979</v>
    <v>2760131</v>
    <v>2020</v>
  </rv>
  <rv s="2">
    <v>450</v>
  </rv>
  <rv s="0">
    <v>https://www.bing.com/financeapi/forcetrigger?t=bvt1dm&amp;q=XNAS%3aCMAX&amp;form=skydnc</v>
    <v>Learn more on Bing</v>
  </rv>
  <rv s="1">
    <v>en-US</v>
    <v>bvt1dm</v>
    <v>268435456</v>
    <v>1</v>
    <v>Powered by Refinitiv</v>
    <v>0</v>
    <v>CAREMAX, INC. (XNAS:CMAX)</v>
    <v>2</v>
    <v>3</v>
    <v>Finance</v>
    <v>4</v>
    <v>4.8875000000000002</v>
    <v>0.4</v>
    <v>0.9839</v>
    <v>-3.09E-2</v>
    <v>5.0913000000000007E-2</v>
    <v>-6.9081000000000004E-2</v>
    <v>2.12E-2</v>
    <v>USD</v>
    <v>CareMax, Inc. is a technology-enabled care platform company. The Company provides value-based care and chronic disease management through physicians and health care professionals committed to the overall health and wellness continuum of care for its patients. It operates over 62 centers and managed affiliated providers across 10 states that offer a comprehensive suite of healthcare and social services, and a software and services platform that provides data, analytics, and rules-based decision tools/workflows for physicians across the United States. Its CareOptimize is an end-to-end technology platform that aggregates and analyzes data using proprietary algorithms and machine learning to support point of care guidance and automated interventions. It offers 24/7 access to care through employed providers and provide a comprehensive suite of high-touch health care and social services to its patients, including primary care, specialty care, telemedicine, health and wellness, and others.</v>
    <v>1500</v>
    <v>Nasdaq Stock Market</v>
    <v>XNAS</v>
    <v>XNAS</v>
    <v>1000 Nw 57 Court, Suite 400, MIAMI, FL, 33126 US</v>
    <v>0.43530000000000002</v>
    <v>Healthcare Providers &amp; Services</v>
    <v>Stock</v>
    <v>45294.924097985939</v>
    <v>452</v>
    <v>0.40189999999999998</v>
    <v>46778625</v>
    <v>CAREMAX, INC.</v>
    <v>CAREMAX, INC.</v>
    <v>0.43280000000000002</v>
    <v>0.44729999999999998</v>
    <v>0.41639999999999999</v>
    <v>0.43759999999999999</v>
    <v>112340600</v>
    <v>CMAX</v>
    <v>CAREMAX, INC. (XNAS:CMAX)</v>
    <v>303925</v>
    <v>616075</v>
    <v>2020</v>
  </rv>
  <rv s="2">
    <v>453</v>
  </rv>
  <rv s="0">
    <v>https://www.bing.com/financeapi/forcetrigger?t=bwkr7w&amp;q=XNYS%3aTWND&amp;form=skydnc</v>
    <v>Learn more on Bing</v>
  </rv>
  <rv s="18">
    <v>en-US</v>
    <v>bwkr7w</v>
    <v>268435456</v>
    <v>1</v>
    <v>Powered by Refinitiv</v>
    <v>47</v>
    <v>NUBURU, INC. (XNYS:BURU)</v>
    <v>2</v>
    <v>48</v>
    <v>Finance</v>
    <v>4</v>
    <v>14</v>
    <v>0.12670000000000001</v>
    <v>-1.4800000000000001E-2</v>
    <v>0.10175000000000001</v>
    <v>-8.7522000000000003E-2</v>
    <v>1.5699999999999999E-2</v>
    <v>USD</v>
    <v>NUBURU, Inc. is a developer and manufacturer of industrial blue laser technology. The Company is focused on leveraging fundamental physics and its high-brightness, high-power design to produce a laser in materials processing, which includes laser welding and additive manufacturing of copper, gold, aluminum, and other industrial metals. Its industrial blue lasers produce minimal to defect-free welds that are up to eight times faster than the traditional approaches. Its products include NUBURU AO and NUBURU BL series. Its NUBURU AO and NUBURU BL series lasers weld copper, aluminum, and dissimilar metals. Its NUBURU AO blue laser solutions are used for welding copper foils and busbars thicknesses from a few micrometers (um) to approximately 500 um. The NUBURU BL solutions are used for welding spatter and defect free copper up to 0.5 millimeter (mm), steel, aluminum and dissimilar metals with scanners. It offers its products in energy storage, aerospace, e-mobility and other industries.</v>
    <v>39</v>
    <v>New York Stock Exchange</v>
    <v>XNYS</v>
    <v>XNYS</v>
    <v>7442 S Tuscon Way, Suite 130, CENTENNIAL, CO, 80112 US</v>
    <v>0.17</v>
    <v>Machinery, Equipment &amp; Components</v>
    <v>Stock</v>
    <v>45295.04166668906</v>
    <v>455</v>
    <v>0.15</v>
    <v>6014960</v>
    <v>NUBURU, INC.</v>
    <v>NUBURU, INC.</v>
    <v>0.17</v>
    <v>0.1691</v>
    <v>0.15429999999999999</v>
    <v>0.17</v>
    <v>35570460</v>
    <v>BURU</v>
    <v>NUBURU, INC. (XNYS:BURU)</v>
    <v>930068</v>
    <v>1233281</v>
    <v>2020</v>
  </rv>
  <rv s="2">
    <v>456</v>
  </rv>
  <rv s="0">
    <v>https://www.bing.com/financeapi/forcetrigger?t=bwanw7&amp;q=XNAS%3aASTR&amp;form=skydnc</v>
    <v>Learn more on Bing</v>
  </rv>
  <rv s="1">
    <v>en-US</v>
    <v>bwanw7</v>
    <v>268435456</v>
    <v>1</v>
    <v>Powered by Refinitiv</v>
    <v>0</v>
    <v>ASTRA SPACE, INC. (XNAS:ASTR)</v>
    <v>2</v>
    <v>3</v>
    <v>Finance</v>
    <v>4</v>
    <v>11.1</v>
    <v>0.62119999999999997</v>
    <v>2.5089999999999999</v>
    <v>0.21</v>
    <v>-1.6667000000000001E-2</v>
    <v>9.5890000000000003E-2</v>
    <v>-0.04</v>
    <v>USD</v>
    <v>Astra Space, Inc. designs, tests, manufactures and operates launch services and space products and services. The Company’s services and products are enabled by constellations of small satellites in Low Earth Orbit (LEO). Its system consists of a small launch vehicle and mobile ground infrastructure that can fit inside standard shipping containers for deployment anywhere in the world where its spaceports are located. The Company operates its launches from Pacific Spaceport Complex in Kodiak, Alaska and Cape Canaveral Space Force Station in Cape Canaveral, Florida. Its space services encompass all aspects of hosted satellite and constellation services, including hosting customer payloads onto its spacecraft and delivering services, such as communication services. The Company designs and provides space products based on the customers' needs for a satellite launch and other products that it sells in the future. The Company offers two in-space electric propulsion systems.</v>
    <v>359</v>
    <v>Nasdaq Stock Market</v>
    <v>XNAS</v>
    <v>XNAS</v>
    <v>1900 Skyhawk Street, ALAMEDA, CA, 94501 US</v>
    <v>2.5486</v>
    <v>Aerospace &amp; Defense</v>
    <v>Stock</v>
    <v>45295.040654849217</v>
    <v>458</v>
    <v>2.1602000000000001</v>
    <v>53984112</v>
    <v>ASTRA SPACE, INC.</v>
    <v>ASTRA SPACE, INC.</v>
    <v>2.17</v>
    <v>2.19</v>
    <v>2.4</v>
    <v>2.36</v>
    <v>22493380</v>
    <v>ASTR</v>
    <v>ASTRA SPACE, INC. (XNAS:ASTR)</v>
    <v>1045024</v>
    <v>768843</v>
    <v>2020</v>
  </rv>
  <rv s="2">
    <v>459</v>
  </rv>
  <rv s="0">
    <v>https://www.bing.com/financeapi/forcetrigger?t=bsll77&amp;q=XTSX%3aREBL.P&amp;form=skydnc</v>
    <v>Learn more on Bing</v>
  </rv>
  <rv s="28">
    <v>en-US</v>
    <v>bsll77</v>
    <v>268435456</v>
    <v>1</v>
    <v>Powered by Refinitiv</v>
    <v>72</v>
    <v>Genesis Acquisition Corp. (XTSX:REBL.P)</v>
    <v>2</v>
    <v>73</v>
    <v>Finance</v>
    <v>14</v>
    <v>0.05</v>
    <v>0.05</v>
    <v>CAD</v>
    <v>Genesis Acquisition Corp. is a Canada-based capital pool company. The principal business of the Company is to identify and evaluate assets or businesses with a view to potentially acquiring them or an interest therein by completing a purchase transaction, by exercising an option or by any concomitant transaction. The purpose of such an acquisition is to satisfy the related conditions of a qualifying transaction under the Exchange rules.</v>
    <v>TSX Venture Exchange</v>
    <v>XTSX</v>
    <v>XTSX</v>
    <v>c/o Pushor Mitchell LLP, 301 - 1655 Ellis Street, Kelowna, BC, V1Y 2B3 CA</v>
    <v>Holding Companies</v>
    <v>Stock</v>
    <v>44620</v>
    <v>461</v>
    <v>Genesis Acquisition Corp.</v>
    <v>Genesis Acquisition Corp.</v>
    <v>0.05</v>
    <v>REBL.P</v>
    <v>Genesis Acquisition Corp. (XTSX:REBL.P)</v>
    <v>2019</v>
  </rv>
  <rv s="2">
    <v>462</v>
  </rv>
  <rv s="0">
    <v>https://www.bing.com/financeapi/forcetrigger?t=c35vzr&amp;q=XNAS%3aTHCP&amp;form=skydnc</v>
    <v>Learn more on Bing</v>
  </rv>
  <rv s="29">
    <v>en-US</v>
    <v>c35vzr</v>
    <v>268435456</v>
    <v>1</v>
    <v>Powered by Refinitiv</v>
    <v>74</v>
    <v>THUNDER BRIDGE CAPITAL PARTNERS IV, INC. (XNAS:THCP)</v>
    <v>2</v>
    <v>75</v>
    <v>Finance</v>
    <v>54</v>
    <v>10.984999999999999</v>
    <v>9.9499999999999993</v>
    <v>0.02</v>
    <v>1.957E-3</v>
    <v>USD</v>
    <v>Thunder Bridge Capital Partners IV Inc is a United States-based company, which is a blank check company. The Company is formed for the purpose of effecting a merger, capital stock exchange, asset acquisition, stock purchase, reorganization or similar business combination with one or more businesses. It intends to identify businesses in the financial services industry, including asset and wealth management, lending and leasing, and businesses providing financial technological services to, or operating in, the financial services industry. It intends to place a particular emphasis on businesses that provide data processing, storage and transmission services, data bases and payment services, fraud detection, data analysis or verification, client or customer interface, or have adopted operations in the financial services industry that are more technologically driven than the operational platforms of the legacy operators. It has no operations and generates no revenues.</v>
    <v>Nasdaq Stock Market</v>
    <v>XNAS</v>
    <v>XNAS</v>
    <v>9912 Georgetown Pike (Suite D-203), GREAT FALLS, VA, 22066 US</v>
    <v>10.24</v>
    <v>Holding Companies</v>
    <v>Stock</v>
    <v>45293.875000740627</v>
    <v>464</v>
    <v>10.24</v>
    <v>103202201</v>
    <v>THUNDER BRIDGE CAPITAL PARTNERS IV, INC.</v>
    <v>THUNDER BRIDGE CAPITAL PARTNERS IV, INC.</v>
    <v>10.24</v>
    <v>39.430500000000002</v>
    <v>10.220000000000001</v>
    <v>10.24</v>
    <v>10078340</v>
    <v>THCP</v>
    <v>THUNDER BRIDGE CAPITAL PARTNERS IV, INC. (XNAS:THCP)</v>
    <v>13</v>
    <v>19144</v>
    <v>2021</v>
  </rv>
  <rv s="2">
    <v>465</v>
  </rv>
  <rv s="0">
    <v>https://www.bing.com/financeapi/forcetrigger?t=bwdda2&amp;q=XNYS%3aATIP&amp;form=skydnc</v>
    <v>Learn more on Bing</v>
  </rv>
  <rv s="1">
    <v>en-US</v>
    <v>bwdda2</v>
    <v>268435456</v>
    <v>1</v>
    <v>Powered by Refinitiv</v>
    <v>0</v>
    <v>ATI PHYSICAL THERAPY, INC. (XNYS:ATIP)</v>
    <v>2</v>
    <v>3</v>
    <v>Finance</v>
    <v>4</v>
    <v>25</v>
    <v>5.7786</v>
    <v>0.68100000000000005</v>
    <v>-0.19420000000000001</v>
    <v>-2.5959999999999998E-3</v>
    <v>-3.0924E-2</v>
    <v>-1.5800000000000002E-2</v>
    <v>USD</v>
    <v>ATI Physical Therapy, Inc. is a healthcare company. It is an outpatient physical therapy provider in the United States. It specializes in outpatient rehabilitation and adjacent healthcare services, with approximately 923 clinics. It offers a variety of services within its clinics, including physical therapy to treat spine, shoulder, knee and neck injuries or pain; work injury rehabilitation services, including work conditioning and work hardening; hand therapy; and other specialized treatment services. It provides services through its ATI Worksite Solutions (AWS) program, Management Service Agreements (MSA), and Sports Medicine arrangements. AWS is an on-site service that provides customized cost-saving injury prevention programs, work-related injury assessment services, wellness offerings and consultations for employers. MSA arrangements provides management and physical therapy-related services to physician-owned physical therapy clinics. It offers sports physical therapy services.</v>
    <v>5700</v>
    <v>New York Stock Exchange</v>
    <v>XNYS</v>
    <v>XNYS</v>
    <v>790 Remington Boulevard, BOLINGBROOK, IL, 60440 US</v>
    <v>6.36</v>
    <v>Healthcare Providers &amp; Services</v>
    <v>Stock</v>
    <v>45294.895654293752</v>
    <v>467</v>
    <v>5.7786</v>
    <v>26434180</v>
    <v>ATI PHYSICAL THERAPY, INC.</v>
    <v>ATI PHYSICAL THERAPY, INC.</v>
    <v>6.33</v>
    <v>6.28</v>
    <v>6.0857999999999999</v>
    <v>6.07</v>
    <v>4209270</v>
    <v>ATIP</v>
    <v>ATI PHYSICAL THERAPY, INC. (XNYS:ATIP)</v>
    <v>9566</v>
    <v>5052</v>
    <v>2020</v>
  </rv>
  <rv s="2">
    <v>468</v>
  </rv>
  <rv s="0">
    <v>https://www.bing.com/financeapi/forcetrigger?t=c35noc&amp;q=XNYS%3aSPIR&amp;form=skydnc</v>
    <v>Learn more on Bing</v>
  </rv>
  <rv s="1">
    <v>en-US</v>
    <v>c35noc</v>
    <v>268435456</v>
    <v>1</v>
    <v>Powered by Refinitiv</v>
    <v>0</v>
    <v>SPIRE GLOBAL, INC. (XNYS:SPIR)</v>
    <v>2</v>
    <v>3</v>
    <v>Finance</v>
    <v>10</v>
    <v>10.88</v>
    <v>2.8</v>
    <v>2.177</v>
    <v>-0.28999999999999998</v>
    <v>-1.4672000000000001E-2</v>
    <v>-3.7468000000000001E-2</v>
    <v>-0.1096</v>
    <v>USD</v>
    <v>Spire Global, Inc. is a global provider of space-based data, analytics, and space services. The Company owns and operates multi-purpose satellite constellations in low earth orbit. Its multi-receiver satellites obtain automatic identification systems (AIS) data from vessels, automatic dependent surveillance-broadcast (ADS-B) data from aircraft and radio occultation (RO) data utilizing global navigation satellite systems (GNSS) satellites. The Company’s constellation of low Earth multi-use receiver (LEMUR) satellites collects and transmits data to its global ground station network. The data is then autonomously moved from ground stations to proprietary data warehouses for cleansing, standardization, fusion and analysis. Via the SpireSight application programming interface (API), its customers receive proprietary data, analysis, and predictive solutions delivered seamlessly in real and near real-time. It serves various industries, such as maritime, aviation and government.</v>
    <v>420</v>
    <v>New York Stock Exchange</v>
    <v>XNYS</v>
    <v>XNYS</v>
    <v>8000 Towers Crescent Drive, Suite 1225, VIENNA, VA, 22182 US</v>
    <v>7.7458</v>
    <v>Telecommunications Services</v>
    <v>Stock</v>
    <v>45294.886722685158</v>
    <v>470</v>
    <v>7.35</v>
    <v>166581627</v>
    <v>SPIRE GLOBAL, INC.</v>
    <v>SPIRE GLOBAL, INC.</v>
    <v>7.59</v>
    <v>7.74</v>
    <v>7.45</v>
    <v>7.3604000000000003</v>
    <v>22359950</v>
    <v>SPIR</v>
    <v>SPIRE GLOBAL, INC. (XNYS:SPIR)</v>
    <v>117351</v>
    <v>142289</v>
    <v>2020</v>
  </rv>
  <rv s="2">
    <v>471</v>
  </rv>
  <rv s="0">
    <v>https://www.bing.com/financeapi/forcetrigger?t=bwv5bh&amp;q=XNAS%3aSHCR&amp;form=skydnc</v>
    <v>Learn more on Bing</v>
  </rv>
  <rv s="1">
    <v>en-US</v>
    <v>bwv5bh</v>
    <v>268435456</v>
    <v>1</v>
    <v>Powered by Refinitiv</v>
    <v>0</v>
    <v>SHARECARE, INC. (XNAS:SHCR)</v>
    <v>2</v>
    <v>3</v>
    <v>Finance</v>
    <v>4</v>
    <v>2.71</v>
    <v>0.76949999999999996</v>
    <v>0.95399999999999996</v>
    <v>-0.04</v>
    <v>0.09</v>
    <v>-3.8462000000000003E-2</v>
    <v>0.09</v>
    <v>USD</v>
    <v>Sharecare, Inc. (Sharecare) is a digital health company that helps people manage their health in one place. The Company’s platform is a health and well-being digital hub that unifies elements of individual and community health into one experience. Its platform includes a single mobile application available on the iPhone Operating System (iOS), Android and the Web, as well as a suite of infrastructure and business services hosted in the Amazon Web Services (AWS), cloud. Its data-driven virtual health platform is designed to help people, patients, providers, employers, health plans, government organizations and communities. The platform provides a single destination for people, patients and caregivers to access and clinically reviewed content; digitally connect with other patients, community members and healthcare professionals, and adopt action plans provided by healthcare professionals from institutions.</v>
    <v>3485</v>
    <v>Nasdaq Stock Market</v>
    <v>XNAS</v>
    <v>XNAS</v>
    <v>255 East Paces Ferry Road Ne, Suite 700, ATLANTA, GA, 30305 US</v>
    <v>1.0449999999999999</v>
    <v>Software &amp; IT Services</v>
    <v>Stock</v>
    <v>45295.022191260934</v>
    <v>473</v>
    <v>0.99719999999999998</v>
    <v>352423900</v>
    <v>SHARECARE, INC.</v>
    <v>SHARECARE, INC.</v>
    <v>1.02</v>
    <v>1.04</v>
    <v>1</v>
    <v>1.0900000000000001</v>
    <v>352423900</v>
    <v>SHCR</v>
    <v>SHARECARE, INC. (XNAS:SHCR)</v>
    <v>559055</v>
    <v>927430</v>
    <v>2020</v>
  </rv>
  <rv s="2">
    <v>474</v>
  </rv>
  <rv s="0">
    <v>https://www.bing.com/financeapi/forcetrigger?t=c4fpw7&amp;q=XNAS%3aHCCRU&amp;form=skydnc</v>
    <v>Learn more on Bing</v>
  </rv>
  <rv s="13">
    <v>en-US</v>
    <v>c4fpw7</v>
    <v>268435456</v>
    <v>1</v>
    <v>Powered by Refinitiv</v>
    <v>34</v>
    <v>HIGHCAPE CAPITAL ACQUISITION II UNT (XNAS:HCCRU)</v>
    <v>24</v>
    <v>35</v>
    <v>Finance</v>
    <v>36</v>
    <v>Nasdaq Stock Market</v>
    <v>XNAS</v>
    <v>ETF</v>
    <v>476</v>
    <v>HIGHCAPE CAPITAL ACQUISITION II UNT</v>
    <v>HCCRU</v>
    <v>HIGHCAPE CAPITAL ACQUISITION II UNT (XNAS:HCCRU)</v>
  </rv>
  <rv s="2">
    <v>477</v>
  </rv>
  <rv s="0">
    <v>https://www.bing.com/financeapi/forcetrigger?t=bwkvjc&amp;q=XNAS%3aQSI&amp;form=skydnc</v>
    <v>Learn more on Bing</v>
  </rv>
  <rv s="1">
    <v>en-US</v>
    <v>bwkvjc</v>
    <v>268435456</v>
    <v>1</v>
    <v>Powered by Refinitiv</v>
    <v>0</v>
    <v>QUANTUM-SI INCORPORATED (XNAS:QSI)</v>
    <v>2</v>
    <v>3</v>
    <v>Finance</v>
    <v>4</v>
    <v>3.9011</v>
    <v>1.1200000000000001</v>
    <v>2.589</v>
    <v>-0.14000000000000001</v>
    <v>2.1164000000000002E-2</v>
    <v>-6.8966E-2</v>
    <v>0.04</v>
    <v>USD</v>
    <v>Quantum-SI Incorporated is a life sciences company. It has designed and developed a hardware, consumable and software solution to provide a full end-to-end solution. It has developed a single-molecule detection platform enable Next-Generation Protein Sequencing (NGPS), the ability to sequence proteins. Its platform is comprised of the Carbon automated sample preparation instrument, the Platinum NGPS instrument, the Quantum-Si Cloud software service, and reagent kits and chips for use with its instruments. The Carbon instrument is an automated sample preparation instrument. The Carbon is designed to enable a range of applications through a simple single-use fluidics cartridge. Its Platinum is designed to make the power of single-molecule detection and NGPS broadly accessible. Its Quantum-Si Cloud software platform is designed to integrate a cloud-based solution into the instrument to stream data in real-time to the cloud where analytical workflows can then interpret the data.</v>
    <v>196</v>
    <v>Nasdaq Stock Market</v>
    <v>XNAS</v>
    <v>XNAS</v>
    <v>29 Business Park Drive, BRANFORD, CT, 06405 US</v>
    <v>2</v>
    <v>Biotechnology &amp; Medical Research</v>
    <v>Stock</v>
    <v>45294.994924710154</v>
    <v>479</v>
    <v>1.86</v>
    <v>267865920</v>
    <v>QUANTUM-SI INCORPORATED</v>
    <v>QUANTUM-SI INCORPORATED</v>
    <v>2</v>
    <v>2.0299999999999998</v>
    <v>1.89</v>
    <v>1.93</v>
    <v>141728000</v>
    <v>QSI</v>
    <v>QUANTUM-SI INCORPORATED (XNAS:QSI)</v>
    <v>773900</v>
    <v>734178</v>
    <v>2020</v>
  </rv>
  <rv s="2">
    <v>480</v>
  </rv>
  <rv s="0">
    <v>https://www.bing.com/financeapi/forcetrigger?t=bwg3gh&amp;q=XNYS%3aOUST&amp;form=skydnc</v>
    <v>Learn more on Bing</v>
  </rv>
  <rv s="1">
    <v>en-US</v>
    <v>bwg3gh</v>
    <v>268435456</v>
    <v>1</v>
    <v>Powered by Refinitiv</v>
    <v>0</v>
    <v>OUSTER, INC. (XNYS:OUST)</v>
    <v>2</v>
    <v>3</v>
    <v>Finance</v>
    <v>10</v>
    <v>19.2</v>
    <v>3.21</v>
    <v>1.889</v>
    <v>-0.22</v>
    <v>0</v>
    <v>-3.0769000000000001E-2</v>
    <v>0</v>
    <v>USD</v>
    <v>Ouster, Inc. is a global provider of high-resolution scanning and solid-state digital lidar sensors, Velodyne Lidar sensors, and software solutions for the automotive, industrial, robotics, and smart infrastructure industries. It is a provider of high-resolution digital lidar sensors that offer advanced three-dimensional (3D) vision to machinery, vehicles, robots, and fixed infrastructure assets. Its digital lidar sensors leverage a simplified architecture based on two semiconductor chips and are backed by a suite of technology. Its product offering includes its OS scanning product line and its DF solid-state product line. Its OS scanning product line includes OSDome, OS0, OS1 and OS2. Its OS series scanning sensors, REV7, powered by its L3 chip. It offers numerous customization options across its products, all enabled by flexible technology and embedded software. It supports over 850 customers in over 50 countries supported by a product portfolio of hardware and software solutions.</v>
    <v>270</v>
    <v>New York Stock Exchange</v>
    <v>XNYS</v>
    <v>XNYS</v>
    <v>350 Treat Avenue, Ste. 810, West, SAN FRANCISCO, CA, 94110 US</v>
    <v>7</v>
    <v>Electronic Equipment &amp; Parts</v>
    <v>Stock</v>
    <v>45295.021490810155</v>
    <v>482</v>
    <v>6.7</v>
    <v>281997569</v>
    <v>OUSTER, INC.</v>
    <v>OUSTER, INC.</v>
    <v>6.95</v>
    <v>7.15</v>
    <v>6.93</v>
    <v>6.92</v>
    <v>40692290</v>
    <v>OUST</v>
    <v>OUSTER, INC. (XNYS:OUST)</v>
    <v>1025825</v>
    <v>966794</v>
    <v>2021</v>
  </rv>
  <rv s="2">
    <v>483</v>
  </rv>
  <rv s="0">
    <v>https://www.bing.com/financeapi/forcetrigger?t=bwf95r&amp;q=XNYS%3aMKFG&amp;form=skydnc</v>
    <v>Learn more on Bing</v>
  </rv>
  <rv s="1">
    <v>en-US</v>
    <v>bwf95r</v>
    <v>268435456</v>
    <v>1</v>
    <v>Powered by Refinitiv</v>
    <v>0</v>
    <v>MARKFORGED HOLDING CORPORATION (XNYS:MKFG)</v>
    <v>2</v>
    <v>3</v>
    <v>Finance</v>
    <v>4</v>
    <v>2.298</v>
    <v>0.62</v>
    <v>2.1659999999999999</v>
    <v>-5.1799999999999999E-2</v>
    <v>2.0697999999999998E-2</v>
    <v>-6.3171000000000005E-2</v>
    <v>1.5900000000000001E-2</v>
    <v>USD</v>
    <v>Markforged Holding Corporation designs the hardware, software and materials that powers its platform. The Company's platform, the Digital Forge, is an additive manufacturing platform powering engineers, designers and manufacturing professionals globally. Digital Forge combines three-dimensional (3D) printers and metal and composite materials with its cloud-based learning software offering to manufacturers to create more resilient and flexible supply chains. Its portfolio of 3D printers includes desktop printers that produce quality parts in settings where space is limited, industrial composite printers that provide predictable functionality through their software, sensors, materials and print modes and metal printers that can fabricate strong, complex metal parts in a variety of advanced metals. It serves various industries, including automotive, aerospace, energy, education, medical, consumer packaged goods, education and research, electronics manufacturing and others.</v>
    <v>428</v>
    <v>New York Stock Exchange</v>
    <v>XNYS</v>
    <v>XNYS</v>
    <v>60 Tower Road, WALTHAM, MA, 02451 US</v>
    <v>0.82989999999999997</v>
    <v>Electronic Equipment &amp; Parts</v>
    <v>Stock</v>
    <v>45294.996641932812</v>
    <v>485</v>
    <v>0.72889999999999999</v>
    <v>152422479</v>
    <v>MARKFORGED HOLDING CORPORATION</v>
    <v>MARKFORGED HOLDING CORPORATION</v>
    <v>0.82</v>
    <v>0.82</v>
    <v>0.76819999999999999</v>
    <v>0.78410000000000002</v>
    <v>198415100</v>
    <v>MKFG</v>
    <v>MARKFORGED HOLDING CORPORATION (XNYS:MKFG)</v>
    <v>604776</v>
    <v>620927</v>
    <v>2021</v>
  </rv>
  <rv s="2">
    <v>486</v>
  </rv>
  <rv s="0">
    <v>https://www.bing.com/financeapi/forcetrigger?t=bwp3yc&amp;q=XNYS%3aOWLT&amp;form=skydnc</v>
    <v>Learn more on Bing</v>
  </rv>
  <rv s="1">
    <v>en-US</v>
    <v>bwp3yc</v>
    <v>268435456</v>
    <v>1</v>
    <v>Powered by Refinitiv</v>
    <v>0</v>
    <v>OWLET, INC. (XNYS:OWLT)</v>
    <v>2</v>
    <v>3</v>
    <v>Finance</v>
    <v>4</v>
    <v>9.6880000000000006</v>
    <v>2.5207000000000002</v>
    <v>1.544</v>
    <v>-0.24</v>
    <v>4.1742000000000001E-2</v>
    <v>-4.1738999999999998E-2</v>
    <v>0.23</v>
    <v>USD</v>
    <v>Owlet, Inc. operates as a digital parenting platform company. The Company's platform focuses on giving real-time data and insights to parents. Its products include owlet dream sock, an app to assist children with better sleep; owlet cam, a video streaming app to hear and see the baby from anywhere, and dream lab, an online and interactive sleep training program for babies. The Company offers sock monitor offerings, which include Smart Sock and Dream Sock and Dream Sock Plus. Its Cam offerings include Cam 1 and Cam 2. Its Monitor Duo and Dream Duo offer Sock Monitor offerings paired with the Owlet Cam offerings, combining the intelligence of its Sock Monitor offerings with high-definition video, offering parents the most complete picture of their baby’s sleep. Its accessories product line includes the Owlet Sleeper, a wearable rayon blanket that encourages safe sleep, best for babies ages three-six months old, and an Owlet Sock Travel Case.</v>
    <v>106</v>
    <v>New York Stock Exchange</v>
    <v>XNYS</v>
    <v>XNYS</v>
    <v>3300 North Ashton Boulevard, Suite 300, LEHI, UT, 84043 US</v>
    <v>5.85</v>
    <v>Healthcare Equipment &amp; Supplies</v>
    <v>Stock</v>
    <v>45295.000000034372</v>
    <v>488</v>
    <v>5.47</v>
    <v>49270580</v>
    <v>OWLET, INC.</v>
    <v>OWLET, INC.</v>
    <v>5.85</v>
    <v>5.75</v>
    <v>5.51</v>
    <v>5.74</v>
    <v>8568800</v>
    <v>OWLT</v>
    <v>OWLET, INC. (XNYS:OWLT)</v>
    <v>13600</v>
    <v>23648</v>
    <v>2020</v>
  </rv>
  <rv s="2">
    <v>489</v>
  </rv>
  <rv s="0">
    <v>https://www.bing.com/financeapi/forcetrigger?t=bvgiw7&amp;q=XNAS%3aGMTX&amp;form=skydnc</v>
    <v>Learn more on Bing</v>
  </rv>
  <rv s="1">
    <v>en-US</v>
    <v>bvgiw7</v>
    <v>268435456</v>
    <v>1</v>
    <v>Powered by Refinitiv</v>
    <v>0</v>
    <v>DISC MEDICINE, INC. (XNAS:IRON)</v>
    <v>2</v>
    <v>3</v>
    <v>Finance</v>
    <v>4</v>
    <v>66.61</v>
    <v>16.05</v>
    <v>0.16869999999999999</v>
    <v>-0.23</v>
    <v>0</v>
    <v>-3.8509999999999998E-3</v>
    <v>0</v>
    <v>USD</v>
    <v>Disc Medicine, Inc. is a clinical-stage biopharmaceutical company. The Company is primarily engaged in discovering, developing, and commercializing treatments for patients who suffer from serious hematologic diseases. It is building a portfolio of therapeutic candidates that focuses to address a spectrum of hematologic diseases by targeting fundamental biological pathways of red blood cell biology, specifically heme biosynthesis and iron homeostasis. Its pipeline includes bitopertin, which is for the treatment of erythropoietic porphyrias (EPs), including erythropoietic protoporphyria (EPP), X-linked protoporphyria (XLP) and Diamond-Blackfan Anemia (DBA); DISC-0974 for the treatment of anemia of myelofibrosis (MF), and anemia of chronic kidney disease (CKD); MWTX-003 for the treatment of polycythemia vera (PV), and other hematologic disorders. In addition, its preclinical programs also include DISC-0998, which is for the treatment of anemia associated with inflammatory diseases.</v>
    <v>46</v>
    <v>Nasdaq Stock Market</v>
    <v>XNAS</v>
    <v>XNAS</v>
    <v>321 Arsenal Street, Suite 101, WATERTOWN, MA, 02472 US</v>
    <v>61.379899999999999</v>
    <v>Biotechnology &amp; Medical Research</v>
    <v>Stock</v>
    <v>45294.922731943749</v>
    <v>491</v>
    <v>59.2</v>
    <v>1436355585</v>
    <v>DISC MEDICINE, INC.</v>
    <v>DISC MEDICINE, INC.</v>
    <v>59.93</v>
    <v>59.73</v>
    <v>59.5</v>
    <v>59.5</v>
    <v>24140430</v>
    <v>IRON</v>
    <v>DISC MEDICINE, INC. (XNAS:IRON)</v>
    <v>315715</v>
    <v>317146</v>
    <v>2020</v>
  </rv>
  <rv s="2">
    <v>492</v>
  </rv>
  <rv s="0">
    <v>https://www.bing.com/financeapi/forcetrigger?t=bx7jnm&amp;q=XNAS%3aBREZ&amp;form=skydnc</v>
    <v>Learn more on Bing</v>
  </rv>
  <rv s="16">
    <v>en-US</v>
    <v>bx7jnm</v>
    <v>268435456</v>
    <v>1</v>
    <v>Powered by Refinitiv</v>
    <v>43</v>
    <v>BREEZE HOLDINGS ACQUISITION CORP. (XNAS:BREZ)</v>
    <v>2</v>
    <v>44</v>
    <v>Finance</v>
    <v>4</v>
    <v>12.24</v>
    <v>10.38</v>
    <v>-4.2000000000000003E-2</v>
    <v>0</v>
    <v>-3.8040000000000001E-3</v>
    <v>0</v>
    <v>USD</v>
    <v>Breeze Holdings Acquisition Corp. is a blank check company. The Company is formed for the purpose of effecting a merger, capital stock exchange, asset acquisition, stock purchase, reorganization or similar business combination with one or more businesses. The Company focuses for a target business in the energy industry in North America. The Company has no operations and has not generated revenues.</v>
    <v>Nasdaq Stock Market</v>
    <v>XNAS</v>
    <v>XNAS</v>
    <v>955 W. John Carpenter Fwy., Ste. 100-929, IRVING, TX, 75039 US</v>
    <v>11</v>
    <v>Holding Companies</v>
    <v>Stock</v>
    <v>45294.875000914064</v>
    <v>494</v>
    <v>11</v>
    <v>47472610</v>
    <v>BREEZE HOLDINGS ACQUISITION CORP.</v>
    <v>BREEZE HOLDINGS ACQUISITION CORP.</v>
    <v>11</v>
    <v>11.042</v>
    <v>11</v>
    <v>11</v>
    <v>4299280</v>
    <v>BREZ</v>
    <v>BREEZE HOLDINGS ACQUISITION CORP. (XNAS:BREZ)</v>
    <v>503</v>
    <v>4284</v>
    <v>2020</v>
  </rv>
  <rv s="2">
    <v>495</v>
  </rv>
  <rv s="0">
    <v>https://www.bing.com/financeapi/forcetrigger?t=c3lwf2&amp;q=XNAS%3aJAQC&amp;form=skydnc</v>
    <v>Learn more on Bing</v>
  </rv>
  <rv s="23">
    <v>en-US</v>
    <v>c3lwf2</v>
    <v>268435456</v>
    <v>1</v>
    <v>Powered by Refinitiv</v>
    <v>60</v>
    <v>JUPITER ACQUISITION CORPORATION (XNAS:JAQC)</v>
    <v>2</v>
    <v>61</v>
    <v>Finance</v>
    <v>4</v>
    <v>11.07</v>
    <v>6.95</v>
    <v>0</v>
    <v>-9.6710000000000003E-4</v>
    <v>0</v>
    <v>-0.01</v>
    <v>USD</v>
    <v>Jupiter Acquisition Corp is a blank check company. The Company is formed the purpose of effecting a merger, share exchange, asset acquisition, share purchase, reorganization or similar business combination with one or more businesses. The Company has not identified any business combination target, and has not initiated any substantive discussions, directly or indirectly, with any potential business combination target. The Company may pursue an initial business combination in any industry. It intends to focus its efforts on acquiring and operating businesses in the Consumer and technology, media and telecommunications (TMT) industries.</v>
    <v>Nasdaq Stock Market</v>
    <v>XNAS</v>
    <v>XNAS</v>
    <v>11450 Se Dixie Hwy, HOBE SOUND, FL, 33455 US</v>
    <v>10.34</v>
    <v>Holding Companies</v>
    <v>Stock</v>
    <v>45286.919132835159</v>
    <v>497</v>
    <v>10.34</v>
    <v>62155704</v>
    <v>JUPITER ACQUISITION CORPORATION</v>
    <v>JUPITER ACQUISITION CORPORATION</v>
    <v>10.34</v>
    <v>745.9452</v>
    <v>10.338800000000001</v>
    <v>10.34</v>
    <v>10.33</v>
    <v>6011190</v>
    <v>JAQC</v>
    <v>JUPITER ACQUISITION CORPORATION (XNAS:JAQC)</v>
    <v>740</v>
    <v>13471</v>
    <v>2020</v>
  </rv>
  <rv s="2">
    <v>498</v>
  </rv>
  <rv s="0">
    <v>https://www.bing.com/financeapi/forcetrigger?t=c4fndm&amp;q=XNAS%3aBWTRU&amp;form=skydnc</v>
    <v>Learn more on Bing</v>
  </rv>
  <rv s="13">
    <v>en-US</v>
    <v>c4fndm</v>
    <v>268435456</v>
    <v>1</v>
    <v>Powered by Refinitiv</v>
    <v>34</v>
    <v>BLUE WATER ACQUISITION II UNT (XNAS:BWTRU)</v>
    <v>24</v>
    <v>35</v>
    <v>Finance</v>
    <v>36</v>
    <v>Nasdaq Stock Market</v>
    <v>XNAS</v>
    <v>ETF</v>
    <v>500</v>
    <v>BLUE WATER ACQUISITION II UNT</v>
    <v>BWTRU</v>
    <v>BLUE WATER ACQUISITION II UNT (XNAS:BWTRU)</v>
  </rv>
  <rv s="2">
    <v>501</v>
  </rv>
  <rv s="0">
    <v>https://www.bing.com/financeapi/forcetrigger?t=bwvaar&amp;q=XNAS%3aSKIN&amp;form=skydnc</v>
    <v>Learn more on Bing</v>
  </rv>
  <rv s="1">
    <v>en-US</v>
    <v>bwvaar</v>
    <v>268435456</v>
    <v>1</v>
    <v>Powered by Refinitiv</v>
    <v>0</v>
    <v>THE BEAUTY HEALTH COMPANY (XNAS:SKIN)</v>
    <v>2</v>
    <v>3</v>
    <v>Finance</v>
    <v>4</v>
    <v>13.899699999999999</v>
    <v>1.35</v>
    <v>1.5149999999999999</v>
    <v>-0.13</v>
    <v>1.3514E-2</v>
    <v>-4.2070999999999997E-2</v>
    <v>0.04</v>
    <v>USD</v>
    <v>The Beauty Health Company is a category-creating company that delivers beauty health experiences. Its flagship brand, HydraFacial, has created the category of hydra dermabrasion by using patented Vortex-Fusion Delivery Systems (Delivery Systems) to cleanse, extract, infuse, and hydrate the skin with solutions and serums. The Company has omnichannel place Delivery Systems where consumers live, work, and play, including medical offices, Medi spas, day spas, hotels, resorts, gyms, wellness centers, and other retail settings. HydraFacial is accessible and appropriate for consumers across all genders, ages, and skin types. It provides Keravive, which is a treatment designed to cleanse, exfoliate, and hydrate the scalp. HydraFacial is available in over 90 countries with an install base of approximately 25,000 Delivery Systems.</v>
    <v>1034</v>
    <v>Nasdaq Stock Market</v>
    <v>XNAS</v>
    <v>XNAS</v>
    <v>2165 Spring Street, LONG BEACH, CA, 90806 US</v>
    <v>3.05</v>
    <v>Personal &amp; Household Products &amp; Services</v>
    <v>Stock</v>
    <v>45295.009781805471</v>
    <v>503</v>
    <v>2.8450000000000002</v>
    <v>388549728</v>
    <v>THE BEAUTY HEALTH COMPANY</v>
    <v>THE BEAUTY HEALTH COMPANY</v>
    <v>3.05</v>
    <v>3.09</v>
    <v>2.96</v>
    <v>3</v>
    <v>131266800</v>
    <v>SKIN</v>
    <v>THE BEAUTY HEALTH COMPANY (XNAS:SKIN)</v>
    <v>3659914</v>
    <v>5353791</v>
    <v>2020</v>
  </rv>
  <rv s="2">
    <v>504</v>
  </rv>
  <rv s="0">
    <v>https://www.bing.com/financeapi/forcetrigger?t=bwdikr&amp;q=XNYS%3aCCCS&amp;form=skydnc</v>
    <v>Learn more on Bing</v>
  </rv>
  <rv s="1">
    <v>en-US</v>
    <v>bwdikr</v>
    <v>268435456</v>
    <v>1</v>
    <v>Powered by Refinitiv</v>
    <v>0</v>
    <v>CCC INTELLIGENT SOLUTIONS HOLDINGS INC. (XNAS:CCCS)</v>
    <v>2</v>
    <v>3</v>
    <v>Finance</v>
    <v>4</v>
    <v>13.41</v>
    <v>8.3000000000000007</v>
    <v>0.78</v>
    <v>-0.19</v>
    <v>-2.8414000000000002E-2</v>
    <v>-1.7117E-2</v>
    <v>-0.31</v>
    <v>USD</v>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v>2375</v>
    <v>Nasdaq Stock Market</v>
    <v>XNAS</v>
    <v>XNAS</v>
    <v>167 N. Green Street, 9Th Floor, CHICAGO, IL, 60607 US</v>
    <v>11.09</v>
    <v>Software &amp; IT Services</v>
    <v>Stock</v>
    <v>45294.983250810154</v>
    <v>506</v>
    <v>10.9</v>
    <v>6926536436</v>
    <v>CCC INTELLIGENT SOLUTIONS HOLDINGS INC.</v>
    <v>CCC INTELLIGENT SOLUTIONS HOLDINGS INC.</v>
    <v>11</v>
    <v>11.1</v>
    <v>10.91</v>
    <v>10.6</v>
    <v>634879600</v>
    <v>CCCS</v>
    <v>CCC INTELLIGENT SOLUTIONS HOLDINGS INC. (XNAS:CCCS)</v>
    <v>1333015</v>
    <v>1954081</v>
    <v>2021</v>
  </rv>
  <rv s="2">
    <v>507</v>
  </rv>
  <rv s="0">
    <v>https://www.bing.com/financeapi/forcetrigger?t=a1pw6h&amp;q=XNYS%3aCM&amp;form=skydnc</v>
    <v>Learn more on Bing</v>
  </rv>
  <rv s="4">
    <v>en-US</v>
    <v>a1pw6h</v>
    <v>268435456</v>
    <v>1</v>
    <v>Powered by Refinitiv</v>
    <v>5</v>
    <v>CANADIAN IMPERIAL BANK OF COMMERCE (XNYS:CM)</v>
    <v>2</v>
    <v>76</v>
    <v>Finance</v>
    <v>4</v>
    <v>48.914999999999999</v>
    <v>34.35</v>
    <v>1.0928</v>
    <v>-0.57999999999999996</v>
    <v>-3.1740000000000002E-3</v>
    <v>-1.2123999999999999E-2</v>
    <v>-0.15</v>
    <v>USD</v>
    <v>Canadian Imperial Bank of Commerce is a Canada-based financial institution. The Company has 13million personal banking, business, public sector and institutional clients. Across personal and business banking, commercial banking and wealth management, and capital markets businesses, the Company offers a full range of advice, solutions and services through its digital banking network and locations across Canada, with offices in the United States and around the world. Its personal banking offers products and services, including bank accounts, credit cards, mortgages, lending, investments, insurance, ways to bank and smart advice. Its business banking products and services include accounts, credit cards, borrowing, investing, cash management, smart business advice and healthcare. It also offers various business solution, including Managing Cash Flow, Financing Your Business and Day-to-Day Banking.</v>
    <v>48074</v>
    <v>New York Stock Exchange</v>
    <v>XNYS</v>
    <v>XNYS</v>
    <v>81 BAY STREET, CIBC SQUARE, PO Box 770, TORONTO, ON, M5J 0E7 CA</v>
    <v>47.6</v>
    <v>Banking Services</v>
    <v>Stock</v>
    <v>45295.000000022657</v>
    <v>509</v>
    <v>47.16</v>
    <v>59375540000</v>
    <v>CANADIAN IMPERIAL BANK OF COMMERCE</v>
    <v>CANADIAN IMPERIAL BANK OF COMMERCE</v>
    <v>47.36</v>
    <v>12.8864</v>
    <v>47.84</v>
    <v>47.26</v>
    <v>47.11</v>
    <v>931088900</v>
    <v>CM</v>
    <v>CANADIAN IMPERIAL BANK OF COMMERCE (XNYS:CM)</v>
    <v>1459509</v>
    <v>1833187</v>
    <v>1995</v>
  </rv>
  <rv s="2">
    <v>510</v>
  </rv>
  <rv s="0">
    <v>https://www.bing.com/financeapi/forcetrigger?t=bwpvpr&amp;q=XNAS%3aHUMA&amp;form=skydnc</v>
    <v>Learn more on Bing</v>
  </rv>
  <rv s="1">
    <v>en-US</v>
    <v>bwpvpr</v>
    <v>268435456</v>
    <v>1</v>
    <v>Powered by Refinitiv</v>
    <v>0</v>
    <v>HUMACYTE, INC (XNAS:HUMA)</v>
    <v>2</v>
    <v>3</v>
    <v>Finance</v>
    <v>4</v>
    <v>5.6</v>
    <v>1.96</v>
    <v>1.702</v>
    <v>-0.22</v>
    <v>7.4906E-2</v>
    <v>-7.6124999999999998E-2</v>
    <v>0.2</v>
    <v>USD</v>
    <v>Humacyte, Inc. is engaged in the development and manufacturing of off-the-shelf, universally implantable, bioengineered human tissues. It is engaged in developing a portfolio of human acellular vessels (HAVs) with varying diameters and lengths. The HAV cabinet would initially target the vascular repair, reconstruction and replacement market, including vascular trauma; atrioventricular (AV) access for hemodialysis; peripheral arterial disease (PAD); and coronary artery bypass grafting (CABG). The Company has developed a novel paradigm for manufacturing human tissues that are intended to mimic key aspects of human physiology. It is also engaged in developing its HAVs for pediatric heart surgery and the delivery of cellular therapies, including pancreatic islet cell transplantation to treat Type 1 diabetes. Its scientific technology platform uses primary human aortic vascular cells from a working cell stock, isolated from donor tissues and cryopreserved.</v>
    <v>164</v>
    <v>Nasdaq Stock Market</v>
    <v>XNAS</v>
    <v>XNAS</v>
    <v>2525 East North Carolina Highway 54, DURHAM, NC, 27713 US</v>
    <v>2.87</v>
    <v>Biotechnology &amp; Medical Research</v>
    <v>Stock</v>
    <v>45294.990211805467</v>
    <v>512</v>
    <v>2.65</v>
    <v>299332500</v>
    <v>HUMACYTE, INC</v>
    <v>HUMACYTE, INC</v>
    <v>2.86</v>
    <v>2.89</v>
    <v>2.67</v>
    <v>2.87</v>
    <v>103575300</v>
    <v>HUMA</v>
    <v>HUMACYTE, INC (XNAS:HUMA)</v>
    <v>454868</v>
    <v>410066</v>
    <v>2020</v>
  </rv>
  <rv s="2">
    <v>513</v>
  </rv>
  <rv s="0">
    <v>https://www.bing.com/financeapi/forcetrigger?t=c4g4dm&amp;q=XNYS%3aFGNB.U&amp;form=skydnc</v>
    <v>Learn more on Bing</v>
  </rv>
  <rv s="13">
    <v>en-US</v>
    <v>c4g4dm</v>
    <v>268435456</v>
    <v>1</v>
    <v>Powered by Refinitiv</v>
    <v>34</v>
    <v>FG NEW AMERICA ACQUISITION II UNT (XNYS:FGNB.U)</v>
    <v>24</v>
    <v>35</v>
    <v>Finance</v>
    <v>36</v>
    <v>New York Stock Exchange</v>
    <v>XNYS</v>
    <v>ETF</v>
    <v>515</v>
    <v>FG NEW AMERICA ACQUISITION II UNT</v>
    <v>FGNB.U</v>
    <v>FG NEW AMERICA ACQUISITION II UNT (XNYS:FGNB.U)</v>
  </rv>
  <rv s="2">
    <v>516</v>
  </rv>
  <rv s="0">
    <v>https://www.bing.com/financeapi/forcetrigger?t=bwva27&amp;q=XNYS%3aOPFI&amp;form=skydnc</v>
    <v>Learn more on Bing</v>
  </rv>
  <rv s="4">
    <v>en-US</v>
    <v>bwva27</v>
    <v>268435456</v>
    <v>1</v>
    <v>Powered by Refinitiv</v>
    <v>5</v>
    <v>OPPFI INC. (XNYS:OPFI)</v>
    <v>2</v>
    <v>6</v>
    <v>Finance</v>
    <v>4</v>
    <v>5.3399000000000001</v>
    <v>1.7</v>
    <v>0.77600000000000002</v>
    <v>-0.12</v>
    <v>-3.4783000000000001E-2</v>
    <v>-2.5424000000000002E-2</v>
    <v>-0.16</v>
    <v>USD</v>
    <v>OppFi Inc. operates as a fintech platform that helps Americans gain access to credit with digital specialty finance products. The Company's platform offers accessible lending products through its proprietary technology. The OppFi platform is a mobile-optimized online application where eligible applicants, at their request, can opt into the OppFi TurnUp Program. This program helps these applicants find more affordable credit options by checking the market voluntarily. It also services customers for its SalaryTap and OppFi Card products. SalaryTap is a payroll deduction secured installment loan product. OppFi Card features a mobile experience and customer service to provide OppFi consumers with an alternative to traditional credit cards and another opportunity to build credit. Its primary products are offered by its OppLoans lending platform.</v>
    <v>465</v>
    <v>New York Stock Exchange</v>
    <v>XNYS</v>
    <v>XNYS</v>
    <v>130 E. Randolph Street, Suite 3400, CHICAGO, IL, 60601 US</v>
    <v>4.72</v>
    <v>Software &amp; IT Services</v>
    <v>Stock</v>
    <v>45295.028601932812</v>
    <v>518</v>
    <v>4.54</v>
    <v>509077859</v>
    <v>OPPFI INC.</v>
    <v>OPPFI INC.</v>
    <v>4.7</v>
    <v>9.4067000000000007</v>
    <v>4.72</v>
    <v>4.5999999999999996</v>
    <v>4.4400000000000004</v>
    <v>110669100</v>
    <v>OPFI</v>
    <v>OPPFI INC. (XNYS:OPFI)</v>
    <v>258128</v>
    <v>480176</v>
    <v>2020</v>
  </rv>
  <rv s="2">
    <v>519</v>
  </rv>
  <rv s="0">
    <v>https://www.bing.com/financeapi/forcetrigger?t=bxb5jc&amp;q=XNAS%3aLIDR&amp;form=skydnc</v>
    <v>Learn more on Bing</v>
  </rv>
  <rv s="1">
    <v>en-US</v>
    <v>bxb5jc</v>
    <v>268435456</v>
    <v>1</v>
    <v>Powered by Refinitiv</v>
    <v>0</v>
    <v>AEYE, INC (XNAS:LIDR)</v>
    <v>2</v>
    <v>3</v>
    <v>Finance</v>
    <v>4</v>
    <v>28.5</v>
    <v>1.5569999999999999</v>
    <v>1.2290000000000001</v>
    <v>-0.12</v>
    <v>1.4851000000000001E-2</v>
    <v>-5.6075E-2</v>
    <v>0.03</v>
    <v>USD</v>
    <v>AEye, Inc. is a provider of active lidar systems technology for vehicle autonomy, advanced driver-assistance systems, and robotic vision applications. Its software-definable 4Sight Intelligent Sensing Platform combines solid-state active lidar, an optionally fused low-light high dimension camera, and integrated deterministic artificial intelligence to capture intelligent information. 4Sight Intelligent Sensing Platform enables the integration of various types of sensor inputs, including camera, lidar, and radar. 4Sight products are developed on this framework and incorporate both camera and lidar sensors. 4Sight Intelligent Sensing Platform includes 4Sight at Design, Triggered 4Sight, Responsive 4Sight and Predictive 4Sight. 4Sight at Design enables customers to create a single, deterministic scan pattern to deliver optimal information for any specific use case. 4Sight leverages a common architecture to create application-specific products across the automotive and industrial markets.</v>
    <v>160</v>
    <v>Nasdaq Stock Market</v>
    <v>XNAS</v>
    <v>XNAS</v>
    <v>One Park Place, Suite 200, DUBLIN, CA, 94568 US</v>
    <v>2.23</v>
    <v>Electronic Equipment &amp; Parts</v>
    <v>Stock</v>
    <v>45295.027136932811</v>
    <v>521</v>
    <v>1.99</v>
    <v>12582176</v>
    <v>AEYE, INC</v>
    <v>AEYE, INC</v>
    <v>2.0699999999999998</v>
    <v>2.14</v>
    <v>2.02</v>
    <v>2.0499999999999998</v>
    <v>6228800</v>
    <v>LIDR</v>
    <v>AEYE, INC (XNAS:LIDR)</v>
    <v>162966</v>
    <v>374363</v>
    <v>2016</v>
  </rv>
  <rv s="2">
    <v>522</v>
  </rv>
  <rv s="0">
    <v>https://www.bing.com/financeapi/forcetrigger?t=bwxxoc&amp;q=XNAS%3aSOFI&amp;form=skydnc</v>
    <v>Learn more on Bing</v>
  </rv>
  <rv s="1">
    <v>en-US</v>
    <v>bwxxoc</v>
    <v>268435456</v>
    <v>1</v>
    <v>Powered by Refinitiv</v>
    <v>0</v>
    <v>SOFI TECHNOLOGIES, INC. (XNAS:SOFI)</v>
    <v>2</v>
    <v>3</v>
    <v>Finance</v>
    <v>4</v>
    <v>11.7</v>
    <v>4.43</v>
    <v>1.8320000000000001</v>
    <v>-1.34</v>
    <v>8.4240000000000009E-3</v>
    <v>-0.13885999999999998</v>
    <v>7.0000000000000007E-2</v>
    <v>USD</v>
    <v>SoFi Technologies, Inc. is a provider of financial services. The Company, through its lending and financial services products, allows members to borrow, save, spend, invest and protect their money. It operates through three segments: Lending, Technology Platform and Financial Services. The lending segment offers personal loans, student loans and home loans and related servicing. Its platform supports the full transaction lifecycle, including credit application, underwriting, approval, funding and servicing. The Technology Platform segment is a provider of technology platform services to financial and non-financial institutions. Through Galileo, it offers services through a suite of program, event and authorization application programming interfaces for financial and non-financial institutions. The Financial segment offers a suite of financial services solutions, such as SoFi Checking and Savings, SoFi Invest, SoFi Invest, and others, such as SoFi Protect, SoFi At Work, and SoFi Relay.</v>
    <v>4200</v>
    <v>Nasdaq Stock Market</v>
    <v>XNAS</v>
    <v>XNAS</v>
    <v>234 1st Street, SAN FRANCISCO, CA, 94105 US</v>
    <v>9.0299999999999994</v>
    <v>Banking Services</v>
    <v>Stock</v>
    <v>45295.041649964842</v>
    <v>524</v>
    <v>8.2799999999999994</v>
    <v>7967151837</v>
    <v>SOFI TECHNOLOGIES, INC.</v>
    <v>SOFI TECHNOLOGIES, INC.</v>
    <v>8.91</v>
    <v>9.65</v>
    <v>8.31</v>
    <v>8.3800000000000008</v>
    <v>958742700</v>
    <v>SOFI</v>
    <v>SOFI TECHNOLOGIES, INC. (XNAS:SOFI)</v>
    <v>82970738</v>
    <v>44673113</v>
    <v>2021</v>
  </rv>
  <rv s="2">
    <v>525</v>
  </rv>
  <rv s="0">
    <v>https://www.bing.com/financeapi/forcetrigger?t=bwielh&amp;q=XNAS%3aSNCE&amp;form=skydnc</v>
    <v>Learn more on Bing</v>
  </rv>
  <rv s="1">
    <v>en-US</v>
    <v>bwielh</v>
    <v>268435456</v>
    <v>1</v>
    <v>Powered by Refinitiv</v>
    <v>0</v>
    <v>SCIENCE 37 HOLDINGS, INC. (XNAS:SNCE)</v>
    <v>2</v>
    <v>3</v>
    <v>Finance</v>
    <v>4</v>
    <v>13.8</v>
    <v>3.73</v>
    <v>1.9790000000000001</v>
    <v>0.48</v>
    <v>2.1505E-2</v>
    <v>9.4117999999999993E-2</v>
    <v>0.12</v>
    <v>USD</v>
    <v>Science 37 Holdings, Inc. is engaged in patient-centric clinical trials and in supporting novel approaches to decentralized clinical trial designs. Through its patient-centric approach, it reduces the impact of the geographic barriers associated with conventional physical clinical trial sites, enabling recruitment of virtually any patient. Its offerings lie in its configurable unified technology platform combined with its centralized patient recruitment capabilities and specialized network of patient communities. Its unified technology platform is purpose-built for patient-centric clinical trial execution and is designed to provide an end-to-end, single stop solution. It also provides specialized networks of patient communities, telemedicine investigators, mobile nurses, and remote coordinators designed for the purpose of orchestrating patient-centric clinical trials. It uses diversified, multi-channel programs to identify patients who fit the profile for each of its projects.</v>
    <v>460</v>
    <v>Nasdaq Stock Market</v>
    <v>XNAS</v>
    <v>XNAS</v>
    <v>800 Park Offices Drive, Suite 3606, RESEARCH TRIANGLE PARK, NC, 27709 US</v>
    <v>5.62</v>
    <v>Software &amp; IT Services</v>
    <v>Stock</v>
    <v>45295.035034189059</v>
    <v>527</v>
    <v>5</v>
    <v>33311818</v>
    <v>SCIENCE 37 HOLDINGS, INC.</v>
    <v>SCIENCE 37 HOLDINGS, INC.</v>
    <v>5.14</v>
    <v>5.0999999999999996</v>
    <v>5.58</v>
    <v>5.7</v>
    <v>5969860</v>
    <v>SNCE</v>
    <v>SCIENCE 37 HOLDINGS, INC. (XNAS:SNCE)</v>
    <v>27331</v>
    <v>60189</v>
    <v>2019</v>
  </rv>
  <rv s="2">
    <v>528</v>
  </rv>
  <rv s="0">
    <v>https://www.bing.com/financeapi/forcetrigger?t=bvdwec&amp;q=XNAS%3aTNGX&amp;form=skydnc</v>
    <v>Learn more on Bing</v>
  </rv>
  <rv s="1">
    <v>en-US</v>
    <v>bvdwec</v>
    <v>268435456</v>
    <v>1</v>
    <v>Powered by Refinitiv</v>
    <v>0</v>
    <v>TANGO THERAPEUTICS, INC. (XNAS:TNGX)</v>
    <v>2</v>
    <v>3</v>
    <v>Finance</v>
    <v>4</v>
    <v>13.03</v>
    <v>2.4700000000000002</v>
    <v>0.94330000000000003</v>
    <v>-0.34</v>
    <v>0</v>
    <v>-3.4068000000000001E-2</v>
    <v>0</v>
    <v>USD</v>
    <v>Tango Therapeutics, Inc. is a clinical-stage biotechnology company. The Company is engaged in developing precision medicines to help patients with cancer through addressing the specific genetic alterations that fuel the cancer. Its lead program, TNG908, is a methylthioadenosine (MTA)-cooperative inhibitor of protein arginine methyltransferase 5 (PRMT5) designed to work selectively in cancer cells with an methylthioadenosine phosphorylase (MTAP) deletion. It is also developing TNG462, a more potent and selective PRMT5 inhibitor with improved pharmacokinetic properties as compared to TNG908. TNG260 is a small molecule inhibitor of the CoREST deacetylase complex that reverses checkpoint inhibitor resistance in serine-threonine kinase 11 (STK11) mutant preclinical models. Its TNG348 is an allosteric inhibitor of ubiquitin-specific protease 1 (USP1) for the treatment of BRCA-mutant and other homologous recombination-deficient (HRD+) cancers.</v>
    <v>100</v>
    <v>Nasdaq Stock Market</v>
    <v>XNAS</v>
    <v>XNAS</v>
    <v>201 Brookline Avenue, Suite 901, BOSTON, MA, 02215 US</v>
    <v>10.09</v>
    <v>Biotechnology &amp; Medical Research</v>
    <v>Stock</v>
    <v>45294.881492649998</v>
    <v>530</v>
    <v>9.56</v>
    <v>983180708</v>
    <v>TANGO THERAPEUTICS, INC.</v>
    <v>TANGO THERAPEUTICS, INC.</v>
    <v>10.01</v>
    <v>9.98</v>
    <v>9.64</v>
    <v>9.64</v>
    <v>101989700</v>
    <v>TNGX</v>
    <v>TANGO THERAPEUTICS, INC. (XNAS:TNGX)</v>
    <v>341931</v>
    <v>609806</v>
    <v>2020</v>
  </rv>
  <rv s="2">
    <v>531</v>
  </rv>
  <rv s="0">
    <v>https://www.bing.com/financeapi/forcetrigger?t=bztgpr&amp;q=XNYS%3aSES&amp;form=skydnc</v>
    <v>Learn more on Bing</v>
  </rv>
  <rv s="1">
    <v>en-US</v>
    <v>bztgpr</v>
    <v>268435456</v>
    <v>1</v>
    <v>Powered by Refinitiv</v>
    <v>0</v>
    <v>SES AI CORPORATION (XNYS:SES)</v>
    <v>2</v>
    <v>3</v>
    <v>Finance</v>
    <v>4</v>
    <v>3.69</v>
    <v>1.33</v>
    <v>1.4410000000000001</v>
    <v>-0.02</v>
    <v>1.6667000000000001E-2</v>
    <v>-1.0989000000000001E-2</v>
    <v>0.03</v>
    <v>USD</v>
    <v>SES AI Corporation is an integrated Li-Metal battery manufacturer. The Company is engaged in the development and production of Li-Metal rechargeable batteries for electric vehicles (EV) and other applications. Its Li-Metal batteries combine the high energy density of Li-Metal with the manufacturing of conventional Li-ion batteries. It focuses on systems approach to develop and commercialize Li-Metal batteries, and it has three main development tracks: Hermes, a platform for new material development; Apollo, an Engineering capability for large automotive cells, and Avatar, an artificial intelligence (AI)-powered safety software to monitor battery health. Hermes cells consist of approximately 25+ layers of cathode and anode. It is used to develop, test, and qualify novel electrolytes (high concentration solvent-in-salt), anode protective coatings, separators, cathodes (both high nickel for premium vehicles and nickel/cobalt free for value vehicles) and other materials.</v>
    <v>200</v>
    <v>New York Stock Exchange</v>
    <v>XNYS</v>
    <v>XNYS</v>
    <v>35 Cabot Rd, WOBURN, MA, 01801 US</v>
    <v>1.83</v>
    <v>Machinery, Equipment &amp; Components</v>
    <v>Stock</v>
    <v>45295.028412557811</v>
    <v>533</v>
    <v>1.75</v>
    <v>633112920</v>
    <v>SES AI CORPORATION</v>
    <v>SES AI CORPORATION</v>
    <v>1.79</v>
    <v>1.82</v>
    <v>1.8</v>
    <v>1.83</v>
    <v>351729400</v>
    <v>SES</v>
    <v>SES AI CORPORATION (XNYS:SES)</v>
    <v>901722</v>
    <v>660202</v>
    <v>2022</v>
  </rv>
  <rv s="2">
    <v>534</v>
  </rv>
  <rv s="0">
    <v>https://www.bing.com/financeapi/forcetrigger?t=c1uu1h&amp;q=OTCM%3aBTMD&amp;form=skydnc</v>
    <v>Learn more on Bing</v>
  </rv>
  <rv s="1">
    <v>en-US</v>
    <v>c1uu1h</v>
    <v>268435456</v>
    <v>1</v>
    <v>Powered by Refinitiv</v>
    <v>0</v>
    <v>biote Corp. (XNAS:BTMD)</v>
    <v>2</v>
    <v>3</v>
    <v>Finance</v>
    <v>4</v>
    <v>8.2200000000000006</v>
    <v>2.75</v>
    <v>0.72599999999999998</v>
    <v>-0.08</v>
    <v>-6.4520000000000003E-3</v>
    <v>-1.6913000000000001E-2</v>
    <v>-0.03</v>
    <v>USD</v>
    <v>Biote Corp. operates a practice-building business within the hormone optimization space. The Company provides the necessary components to enable Biote-certified practitioners to establish, build, and implement a program designed to optimize hormone levels. The Company's Biote Method is a comprehensive, end-to-end practice-building platform that provides Biote-certified practitioners with the components specifically developed for practitioners in the hormone optimization space: Biote Method education, training and certification, practice management software, inventory management software, and information regarding available hormone replacement therapy (HRT) products, as well as digital and point-of-care marketing support. It also sells a complementary Biote-branded line of dietary supplements. The Biote Method’s proprietary clinical decision support (CDS) assists physicians in establishing individualized dosing for patients.</v>
    <v>186</v>
    <v>Nasdaq Stock Market</v>
    <v>XNAS</v>
    <v>XNAS</v>
    <v>1875 W. Walnut Hill Ln #100, Floor 5, IRVING, TX, 75038 US</v>
    <v>4.7196999999999996</v>
    <v>Professional &amp; Commercial Services</v>
    <v>Stock</v>
    <v>45294.934407060158</v>
    <v>536</v>
    <v>4.62</v>
    <v>338331303</v>
    <v>biote Corp.</v>
    <v>biote Corp.</v>
    <v>4.7</v>
    <v>4.7300000000000004</v>
    <v>4.6500000000000004</v>
    <v>4.62</v>
    <v>72759420</v>
    <v>BTMD</v>
    <v>biote Corp. (XNAS:BTMD)</v>
    <v>55900</v>
    <v>109659</v>
    <v>2020</v>
  </rv>
  <rv s="2">
    <v>537</v>
  </rv>
  <rv s="0">
    <v>https://www.bing.com/financeapi/forcetrigger?t=bxla8m&amp;q=XNAS%3aMTTR&amp;form=skydnc</v>
    <v>Learn more on Bing</v>
  </rv>
  <rv s="1">
    <v>en-US</v>
    <v>bxla8m</v>
    <v>268435456</v>
    <v>1</v>
    <v>Powered by Refinitiv</v>
    <v>0</v>
    <v>MATTERPORT, INC. (XNAS:MTTR)</v>
    <v>2</v>
    <v>3</v>
    <v>Finance</v>
    <v>4</v>
    <v>4.07</v>
    <v>1.84</v>
    <v>2.21</v>
    <v>-0.16</v>
    <v>8.2299999999999995E-3</v>
    <v>-6.1775999999999998E-2</v>
    <v>0.02</v>
    <v>USD</v>
    <v>Matterport, Inc. is a digitization and datafication company. The Company’s technology is focused on digitizing, accessing and managing buildings, spaces and places online. The Company’s technology platform uses spatial data collected from a variety of digital capture devices to transform physical buildings and spaces into dimensionally accurate, photorealistic digital twins that provide its subscribers access to previously unavailable building information and insights. The Company has developed and scaled its three-dimensional (3D) reconstruction technology powered by Cortex, its artificial intelligence (AI)-driven software engine that uses machine learning to recreate a photorealistic, 3D virtual representation of an entire building structure, including contents, equipment and furnishings. The Company serves residential and commercial real estate, facilities management and retail, engineering and construction (AEC), insurance and repair, and travel and hospitality.</v>
    <v>590</v>
    <v>Nasdaq Stock Market</v>
    <v>XNAS</v>
    <v>XNAS</v>
    <v>352 East Java Drive, SUNNYVALE, CA, 94089 US</v>
    <v>2.5499000000000001</v>
    <v>Software &amp; IT Services</v>
    <v>Stock</v>
    <v>45295.04003155078</v>
    <v>539</v>
    <v>2.42</v>
    <v>742754529</v>
    <v>MATTERPORT, INC.</v>
    <v>MATTERPORT, INC.</v>
    <v>2.54</v>
    <v>2.59</v>
    <v>2.4300000000000002</v>
    <v>2.4500000000000002</v>
    <v>305660300</v>
    <v>MTTR</v>
    <v>MATTERPORT, INC. (XNAS:MTTR)</v>
    <v>2667560</v>
    <v>2623578</v>
    <v>2020</v>
  </rv>
  <rv s="2">
    <v>540</v>
  </rv>
  <rv s="0">
    <v>https://www.bing.com/financeapi/forcetrigger?t=c11fk2&amp;q=XNAS%3aSOND&amp;form=skydnc</v>
    <v>Learn more on Bing</v>
  </rv>
  <rv s="1">
    <v>en-US</v>
    <v>c11fk2</v>
    <v>268435456</v>
    <v>1</v>
    <v>Powered by Refinitiv</v>
    <v>0</v>
    <v>SONDER HOLDINGS INC (XNAS:SOND)</v>
    <v>2</v>
    <v>3</v>
    <v>Finance</v>
    <v>4</v>
    <v>35</v>
    <v>2.39</v>
    <v>2.34</v>
    <v>-0.06</v>
    <v>-7.2327000000000002E-2</v>
    <v>-1.8519000000000001E-2</v>
    <v>-0.23</v>
    <v>USD</v>
    <v>Sonder Holdings Inc. is a hospitality company. The Company provides a variety of accommodation options, from spacious rooms to fully equipped suites and apartments. It works with real estate owners to lease properties that meet its furnish and decorate them to provide a design-led, technology-enabled experience, and then make them available for guests to book directly through the Sonder app, its Website, or its sales personnel or through indirect channels, such as Airbnb, Expedia, Booking.com, and other online travel agencies. It manages its properties using third-party technologies and delivers services to guests through the Sonder app and 24/7 on-the-ground support. It has a diverse product portfolio serves various traveler types, including leisure travelers, families, digital nomads, and business travelers. It has approximately 11,100 units available for guest bookings (Live Units) across 43 cities and 10 countries.</v>
    <v>993</v>
    <v>Nasdaq Stock Market</v>
    <v>XNAS</v>
    <v>XNAS</v>
    <v>447 Sutter St. Suite 405, #542, SAN FRANCISCO, CA, 94108 US</v>
    <v>3.282</v>
    <v>Hotels &amp; Entertainment Services</v>
    <v>Stock</v>
    <v>45295.000598414059</v>
    <v>542</v>
    <v>3.08</v>
    <v>35185873</v>
    <v>SONDER HOLDINGS INC</v>
    <v>SONDER HOLDINGS INC</v>
    <v>3.27</v>
    <v>3.24</v>
    <v>3.18</v>
    <v>2.95</v>
    <v>11064740</v>
    <v>SOND</v>
    <v>SONDER HOLDINGS INC (XNAS:SOND)</v>
    <v>34022</v>
    <v>108087</v>
    <v>2020</v>
  </rv>
  <rv s="2">
    <v>543</v>
  </rv>
  <rv s="0">
    <v>https://www.bing.com/financeapi/forcetrigger?t=bzxufr&amp;q=XNYS%3aTPGT&amp;form=skydnc</v>
    <v>Learn more on Bing</v>
  </rv>
  <rv s="30">
    <v>en-US</v>
    <v>bzxufr</v>
    <v>268435456</v>
    <v>1</v>
    <v>Powered by Refinitiv</v>
    <v>77</v>
    <v>TPG Pace Tech Opportunities II Corp (XNYS:TPGT)</v>
    <v>2</v>
    <v>78</v>
    <v>Finance</v>
    <v>79</v>
    <v>TPG Pace Tech Opportunities II Corp. is a United States-based company. The Company is a blank check company and is formed for the purpose of effecting a merger, share exchange, asset acquisition, share purchase, reorganization or similar business combination with one or more businesses. It has not identified any business combination target and has not, nor has anyone on its behalf, initiated any substantive discussions with any business combination target. It has not commenced any operations nor generated any revenues.</v>
    <v>New York Stock Exchange</v>
    <v>XNYS</v>
    <v>XNYS</v>
    <v>C/O Tpg Pace Holdings, 301 Commerce Street, Suite 3300, FORT WORTH, TX, 76102 US</v>
    <v>Holding Companies</v>
    <v>Stock</v>
    <v>545</v>
    <v>TPG Pace Tech Opportunities II Corp</v>
    <v>TPG Pace Tech Opportunities II Corp</v>
    <v>TPGT</v>
    <v>TPG Pace Tech Opportunities II Corp (XNYS:TPGT)</v>
    <v>2021</v>
  </rv>
  <rv s="2">
    <v>546</v>
  </rv>
  <rv s="0">
    <v>https://www.bing.com/financeapi/forcetrigger?t=bwxllh&amp;q=XNYS%3aNRDY&amp;form=skydnc</v>
    <v>Learn more on Bing</v>
  </rv>
  <rv s="1">
    <v>en-US</v>
    <v>bwxllh</v>
    <v>268435456</v>
    <v>1</v>
    <v>Powered by Refinitiv</v>
    <v>0</v>
    <v>NERDY INC. (XNYS:NRDY)</v>
    <v>2</v>
    <v>3</v>
    <v>Finance</v>
    <v>4</v>
    <v>5.37</v>
    <v>2.1800000000000002</v>
    <v>1.7</v>
    <v>-0.13</v>
    <v>4.1270000000000001E-2</v>
    <v>-3.9634000000000003E-2</v>
    <v>0.13</v>
    <v>USD</v>
    <v>Nerdy Inc. operates a platform for live online learning. The Company's platform leverages technology, including artificial intelligence (AI), to connect students, users, parents, guardians, and purchasers of all ages to tutors, instructors, subject matter experts, educators, and other professionals. Its learning destination provides learning experiences for more than 3,000 subjects and multiple formats, including learning memberships, one-on-one instruction, small group classes, large format group classes, and adaptive self-study. Its flagship business, Varsity Tutors, is a platform for live online tutoring and classes. Its solutions are available directly to students and consumers, as well as through schools and other institutions. Its offerings also include Varsity Tutors for Schools, a product suite (including High Dosage, Teacher Assigned, and On Demand Tutoring) that leverages its platform capabilities to offer its online learning solutions directly to education systems.</v>
    <v>700</v>
    <v>New York Stock Exchange</v>
    <v>XNYS</v>
    <v>XNYS</v>
    <v>8001 Forstyh Blvd., Suite 1050, ST. LOUIS, MO, 63105 US</v>
    <v>3.29</v>
    <v>Software &amp; IT Services</v>
    <v>Stock</v>
    <v>45295.010370231248</v>
    <v>548</v>
    <v>3.12</v>
    <v>540677970</v>
    <v>NERDY INC.</v>
    <v>NERDY INC.</v>
    <v>3.26</v>
    <v>3.28</v>
    <v>3.15</v>
    <v>3.28</v>
    <v>171643800</v>
    <v>NRDY</v>
    <v>NERDY INC. (XNYS:NRDY)</v>
    <v>1045830</v>
    <v>935672</v>
    <v>2021</v>
  </rv>
  <rv s="2">
    <v>549</v>
  </rv>
  <rv s="0">
    <v>https://www.bing.com/financeapi/forcetrigger?t=bwr43m&amp;q=XNYS%3aGWH&amp;form=skydnc</v>
    <v>Learn more on Bing</v>
  </rv>
  <rv s="1">
    <v>en-US</v>
    <v>bwr43m</v>
    <v>268435456</v>
    <v>1</v>
    <v>Powered by Refinitiv</v>
    <v>0</v>
    <v>ESS TECH, INC (XNYS:GWH)</v>
    <v>2</v>
    <v>3</v>
    <v>Finance</v>
    <v>4</v>
    <v>2.59</v>
    <v>0.75</v>
    <v>1.5169999999999999</v>
    <v>-0.08</v>
    <v>0</v>
    <v>-6.8376000000000006E-2</v>
    <v>0</v>
    <v>USD</v>
    <v>ESS Tech, Inc. is a long-duration energy storage company specializing in iron flow battery technology. The Company designs and produces long-duration batteries using earth-abundant materials. Its batteries provide flexibility to grid operators and energy assurance for commercial and industrial customers. Its technology addresses energy delivery, duration, and cycle-life in a single battery platform that compares favorably to lithium-ion batteries. Using its iron flow battery technology, the Company is developing two products, such as Energy Warehouse and Energy Center. The Energy Warehouse offers energy storage ranging from 50 kilowatts (kW) to 90 kW and four to 12-hour durations. Energy Warehouses are deployed in shipping container units, allowing a turnkey system that can be installed easily at a customer’s site. Energy Center offers a customizable configuration range and is installed to meet customers’ power, energy and duration needs. Its batteries are non-flammable and non-toxic.</v>
    <v>271</v>
    <v>New York Stock Exchange</v>
    <v>XNYS</v>
    <v>XNYS</v>
    <v>26440 Sw Parkway Ave., Bldg. 83, WILSONVILLE, OR, 97070 US</v>
    <v>1.1399999999999999</v>
    <v>Machinery, Equipment &amp; Components</v>
    <v>Stock</v>
    <v>45295.04036086797</v>
    <v>551</v>
    <v>1.0900000000000001</v>
    <v>188578720</v>
    <v>ESS TECH, INC</v>
    <v>ESS TECH, INC</v>
    <v>1.1399999999999999</v>
    <v>1.17</v>
    <v>1.0900000000000001</v>
    <v>1.0900000000000001</v>
    <v>173008000</v>
    <v>GWH</v>
    <v>ESS TECH, INC (XNYS:GWH)</v>
    <v>1018029</v>
    <v>1262263</v>
    <v>2021</v>
  </rv>
  <rv s="2">
    <v>552</v>
  </rv>
  <rv s="0">
    <v>https://www.bing.com/financeapi/forcetrigger?t=bx11f2&amp;q=XNAS%3aXOS&amp;form=skydnc</v>
    <v>Learn more on Bing</v>
  </rv>
  <rv s="1">
    <v>en-US</v>
    <v>bx11f2</v>
    <v>268435456</v>
    <v>1</v>
    <v>Powered by Refinitiv</v>
    <v>0</v>
    <v>XOS, INC. (XNAS:XOS)</v>
    <v>2</v>
    <v>3</v>
    <v>Finance</v>
    <v>4</v>
    <v>35.700000000000003</v>
    <v>5.5</v>
    <v>1.198</v>
    <v>0.11</v>
    <v>-4.4389999999999999E-2</v>
    <v>1.375E-2</v>
    <v>-0.36</v>
    <v>USD</v>
    <v>Xos, Inc. is a provider of fleet electrification solutions. The Company designs and manufactures Class 5-8 battery-electric commercial vehicles that travel on last-mile, back-to-base routes of up to 200 miles per day. It also offers charging infrastructure products and services to support electric vehicle fleets. Its fleet management software integrates vehicle operation and vehicle charging to provide commercial fleet operators a more seamless and vehicle ownership experience than traditional internal combustion engine counterparts. Its Powered by Xos business provides mix-use powertrain solutions for off-highway, industrial and other commercial equipment. Its Fleet-as-a-Service offering facilitates the transition from traditional internal combustion engine vehicles to battery-electric vehicles. Its Xos Energy Solutions is its comprehensive charging infrastructure through, which it offers charging equipment, mobile energy storage, and turnkey infrastructure services.</v>
    <v>272</v>
    <v>Nasdaq Stock Market</v>
    <v>XNAS</v>
    <v>XNAS</v>
    <v>3550 Tyburn Street, LOS ANGELES, CA, 90065 US</v>
    <v>8.1386000000000003</v>
    <v>Automobiles &amp; Auto Parts</v>
    <v>Stock</v>
    <v>45295.029695740624</v>
    <v>554</v>
    <v>7.79</v>
    <v>47360530</v>
    <v>XOS, INC.</v>
    <v>XOS, INC.</v>
    <v>8.0500000000000007</v>
    <v>8</v>
    <v>8.11</v>
    <v>7.75</v>
    <v>5920070</v>
    <v>XOS</v>
    <v>XOS, INC. (XNAS:XOS)</v>
    <v>9506</v>
    <v>39944</v>
    <v>2021</v>
  </rv>
  <rv s="2">
    <v>555</v>
  </rv>
  <rv s="0">
    <v>https://www.bing.com/financeapi/forcetrigger?t=bwtbyc&amp;q=XNYS%3aUP&amp;form=skydnc</v>
    <v>Learn more on Bing</v>
  </rv>
  <rv s="1">
    <v>en-US</v>
    <v>bwtbyc</v>
    <v>268435456</v>
    <v>1</v>
    <v>Powered by Refinitiv</v>
    <v>0</v>
    <v>WHEELS UP EXPERIENCE INC. (XNYS:UP)</v>
    <v>2</v>
    <v>3</v>
    <v>Finance</v>
    <v>4</v>
    <v>15.7</v>
    <v>0.98</v>
    <v>1.893</v>
    <v>0.28999999999999998</v>
    <v>0</v>
    <v>7.5130000000000002E-2</v>
    <v>0</v>
    <v>USD</v>
    <v>Wheels Up Experience Inc. is a private aviation company. The Company offers a complete global aviation solution with a large, modern and diverse fleet. Its customers can access membership programs, charter, aircraft management services and whole aircraft sales, as well as commercial travel benefits. The Company also offers freight, safety and security solutions and managed services to individuals, industry, government and civil organizations. The Company has a diversified and evolving business model, including flights, membership fees, management of aircraft and other services. Its flight consists of both retail and wholesale charter. It has over 215 aircraft in its owned and leased fleet that includes turboprops, light, midsize, super-midsize and large-cabin jets. It provides private aviation services through its membership program, offering three memberships: connect, core and business. It also has a managed fleet across all private aircraft cabin classes of over 120 aircraft.</v>
    <v>3005</v>
    <v>New York Stock Exchange</v>
    <v>XNYS</v>
    <v>XNYS</v>
    <v>601 West 26Th Street, Suite 900, NEW YORK, NY, 10001 US</v>
    <v>4.2397</v>
    <v>Passenger Transportation Services</v>
    <v>Stock</v>
    <v>45295.039138564061</v>
    <v>557</v>
    <v>3.46</v>
    <v>2891597575</v>
    <v>WHEELS UP EXPERIENCE INC.</v>
    <v>WHEELS UP EXPERIENCE INC.</v>
    <v>3.64</v>
    <v>3.86</v>
    <v>4.1500000000000004</v>
    <v>4.1500000000000004</v>
    <v>696770500</v>
    <v>UP</v>
    <v>WHEELS UP EXPERIENCE INC. (XNYS:UP)</v>
    <v>1728593</v>
    <v>1983975</v>
    <v>2021</v>
  </rv>
  <rv s="2">
    <v>558</v>
  </rv>
  <rv s="0">
    <v>https://www.bing.com/financeapi/forcetrigger?t=bx5dnm&amp;q=XNYS%3aBARK&amp;form=skydnc</v>
    <v>Learn more on Bing</v>
  </rv>
  <rv s="1">
    <v>en-US</v>
    <v>bx5dnm</v>
    <v>268435456</v>
    <v>1</v>
    <v>Powered by Refinitiv</v>
    <v>0</v>
    <v>BARK, INC. (XNYS:BARK)</v>
    <v>2</v>
    <v>3</v>
    <v>Finance</v>
    <v>4</v>
    <v>2.29</v>
    <v>0.70099999999999996</v>
    <v>1.9379999999999999</v>
    <v>1.0200000000000001E-2</v>
    <v>2.1371000000000001E-2</v>
    <v>1.3554999999999999E-2</v>
    <v>1.6299999999999999E-2</v>
    <v>USD</v>
    <v>BARK, Inc. is a dog-centric company. The Company is a vertically integrated, omnichannel brand serving dogs across two key categories: toys &amp; accessories and consumables. All of its products are designed, developed, and branded BARK. The Company's products are sold direct-to-consumer (DTC) and through its network of retail partners. It offers BarkBox and Super Chewer, which are subscription products that feature monthly themed boxes of BARK toys and treats that are delivered directly to a dog's home. Customers have the option to subscribe to these products on a monthly, six month, or annual basis. It offers customers incremental products via ATB, which enables it to cross-sell customers into its full portfolio of products, including kibble, treats, toppers, dental and more. Its toys category also includes revenue derived from the sale of other products such as beds, leashes, apparel, and other miscellaneous products. The Company also offers Barkbox and Super Chewer boxes.</v>
    <v>900</v>
    <v>New York Stock Exchange</v>
    <v>XNYS</v>
    <v>XNYS</v>
    <v>120 Broadway, 12Th Floor, NEW YORK, NY, 10271 US</v>
    <v>0.77829999999999999</v>
    <v>Specialty Retailers</v>
    <v>Stock</v>
    <v>45295.035531180467</v>
    <v>560</v>
    <v>0.74039999999999995</v>
    <v>134908800</v>
    <v>BARK, INC.</v>
    <v>BARK, INC.</v>
    <v>0.75370000000000004</v>
    <v>0.75249999999999995</v>
    <v>0.76270000000000004</v>
    <v>0.77900000000000003</v>
    <v>179280900</v>
    <v>BARK</v>
    <v>BARK, INC. (XNYS:BARK)</v>
    <v>514314</v>
    <v>988331</v>
    <v>2020</v>
  </rv>
  <rv s="2">
    <v>561</v>
  </rv>
  <rv s="0">
    <v>https://www.bing.com/financeapi/forcetrigger?t=btzir7&amp;q=Volta+C%2fD&amp;form=skydnc</v>
    <v>Learn more on Bing</v>
  </rv>
  <rv s="31">
    <v>en-US</v>
    <v>btzir7</v>
    <v>268435456</v>
    <v>1</v>
    <v>Powered by Refinitiv</v>
    <v>80</v>
    <v>Volta C/D</v>
    <v>81</v>
    <v>82</v>
    <v>Finance</v>
    <v>42</v>
    <v>-0.92</v>
    <v>-4.2680000000000001E-3</v>
    <v>FR</v>
    <v>EUR</v>
    <v>Mutual Fund</v>
    <v>45289</v>
    <v>45294.973309703906</v>
    <v>563</v>
    <v>Volta C/D</v>
    <v>197075300</v>
    <v>215.57</v>
    <v>214.65</v>
    <v>0</v>
    <v>3.4458000000000003E-2</v>
    <v>-2.3699999999999997E-3</v>
    <v>9.9021999999999999E-2</v>
    <v>6.7007999999999998E-2</v>
    <v>-4.3282000000000001E-2</v>
    <v>1.5328999999999999E-2</v>
    <v>0</v>
    <v>Volta C/D</v>
  </rv>
  <rv s="2">
    <v>564</v>
  </rv>
  <rv s="0">
    <v>https://www.bing.com/financeapi/forcetrigger?t=bxe2w7&amp;q=XNYS%3aRDW&amp;form=skydnc</v>
    <v>Learn more on Bing</v>
  </rv>
  <rv s="1">
    <v>en-US</v>
    <v>bxe2w7</v>
    <v>268435456</v>
    <v>1</v>
    <v>Powered by Refinitiv</v>
    <v>0</v>
    <v>REDWIRE CORPORATION (XNYS:RDW)</v>
    <v>2</v>
    <v>3</v>
    <v>Finance</v>
    <v>4</v>
    <v>4.58</v>
    <v>1.92</v>
    <v>1.482</v>
    <v>0.09</v>
    <v>-3.9344000000000004E-2</v>
    <v>3.0405000000000001E-2</v>
    <v>-0.12</v>
    <v>USD</v>
    <v>Redwire Corporation develops and manufactures mission-critical space solutions and high-reliability components for the space economy, with intellectual property for solar power generation, in-space 3D printing and manufacturing, avionics, critical components, sensors, digital engineering and space-based biotechnology. The Company’s products and solutions include antennas, satellite technology, space-qualified sensors, deployable space structure, berthing and docking equipment, and space-enabled manufacturing payloads. It offers enterprise software suite that enables advanced digital engineering and generation of high fidelity, interactive modeling and simulations of individual components, entire spacecraft and full constellations in a cloud-based software-as-a-service (SaaS) business model. Its technologies include roll out solar array (ROSA) systems; human-rated camera systems; in-space servicing, assembly and manufacturing (ISAM) products, and advanced payload adapters.</v>
    <v>700</v>
    <v>New York Stock Exchange</v>
    <v>XNYS</v>
    <v>XNYS</v>
    <v>8226 Philips Highway, Suite 101, Suite 101, JACKSONVILLE, FL, 32256 US</v>
    <v>3.25</v>
    <v>Aerospace &amp; Defense</v>
    <v>Stock</v>
    <v>45295.024635265625</v>
    <v>566</v>
    <v>2.87</v>
    <v>197639512</v>
    <v>REDWIRE CORPORATION</v>
    <v>REDWIRE CORPORATION</v>
    <v>2.92</v>
    <v>2.96</v>
    <v>3.05</v>
    <v>2.93</v>
    <v>64799840</v>
    <v>RDW</v>
    <v>REDWIRE CORPORATION (XNYS:RDW)</v>
    <v>266361</v>
    <v>153930</v>
    <v>2021</v>
  </rv>
  <rv s="2">
    <v>567</v>
  </rv>
  <rv s="0">
    <v>https://www.bing.com/financeapi/forcetrigger?t=bx11w7&amp;q=XNAS%3aCIFR&amp;form=skydnc</v>
    <v>Learn more on Bing</v>
  </rv>
  <rv s="1">
    <v>en-US</v>
    <v>bx11w7</v>
    <v>268435456</v>
    <v>1</v>
    <v>Powered by Refinitiv</v>
    <v>0</v>
    <v>CIPHER MINING INC. (XNAS:CIFR)</v>
    <v>2</v>
    <v>3</v>
    <v>Finance</v>
    <v>4</v>
    <v>5.6</v>
    <v>0.57750000000000001</v>
    <v>4.2519999999999998</v>
    <v>-0.2</v>
    <v>3.8168000000000001E-2</v>
    <v>-4.8425999999999997E-2</v>
    <v>0.15</v>
    <v>USD</v>
    <v>Cipher Mining Inc. is a technology company that develops and operates industrial scale bitcoin mining data centers. It operates four bitcoin mining data centers in Texas. Its Odessa data center (the Odessa Facility), which is its wholly owned 207 megawatts (MW) facility located in Odessa, Texas. The Odessa Facility is capable of producing approximately 4.2 exahash per second (EH/s). Its Alborz data center (the Alborz Facility) is located near Happy, Texas. Its Bear data center (the Bear Facility) is located near Andrews, Texas. Its Chief data center (the Chief Facility) is also located near Andrews, Texas. The Chief Facility is a 10 MW data center that is connected to the local electrical grid.</v>
    <v>26</v>
    <v>Nasdaq Stock Market</v>
    <v>XNAS</v>
    <v>XNAS</v>
    <v>1 Vanderbilt Avenue, Floor 54, Suite C, NEW YORK, NY, 10017 US</v>
    <v>4.2794999999999996</v>
    <v>Financial Technology (Fintech) &amp; Infrastructure</v>
    <v>Stock</v>
    <v>45295.041535370314</v>
    <v>569</v>
    <v>3.66</v>
    <v>1061647000</v>
    <v>CIPHER MINING INC.</v>
    <v>CIPHER MINING INC.</v>
    <v>3.76</v>
    <v>4.13</v>
    <v>3.93</v>
    <v>4.08</v>
    <v>257057500</v>
    <v>CIFR</v>
    <v>CIPHER MINING INC. (XNAS:CIFR)</v>
    <v>11653422</v>
    <v>10835528</v>
    <v>2020</v>
  </rv>
  <rv s="2">
    <v>570</v>
  </rv>
  <rv s="0">
    <v>https://www.bing.com/financeapi/forcetrigger?t=bwtkp2&amp;q=XNAS%3aRKLB&amp;form=skydnc</v>
    <v>Learn more on Bing</v>
  </rv>
  <rv s="1">
    <v>en-US</v>
    <v>bwtkp2</v>
    <v>268435456</v>
    <v>1</v>
    <v>Powered by Refinitiv</v>
    <v>0</v>
    <v>ROCKET LAB USA, INC. (XNAS:RKLB)</v>
    <v>2</v>
    <v>3</v>
    <v>Finance</v>
    <v>10</v>
    <v>8.0500000000000007</v>
    <v>3.62</v>
    <v>1.964</v>
    <v>-0.21</v>
    <v>5.8819999999999992E-3</v>
    <v>-3.9548E-2</v>
    <v>0.03</v>
    <v>USD</v>
    <v>Rocket Lab USA, Inc. is an end-to-end space company. The Company designs and manufactures small and medium-class rockets, spacecraft and spacecraft components to support the space economy. The Company delivers reliable launch services, spacecraft design services, spacecraft components, spacecraft manufacturing and other spacecraft and on-orbit management solutions that make it easier to access space. It operates through two segments: Launch Services and Space Systems. Its Launch Services segment provides launch services to customers on a dedicated mission or ride share basis. Its Space Systems segment is comprised of space engineering, program management, spacecraft components, spacecraft manufacturing and mission operations. Its spacecraft component solutions are used to build spacecrafts, which include reaction wheels, star trackers, magnetic torque rods, solar panels, radios, separation systems, command and control spacecraft software, separation systems, and power solutions.</v>
    <v>1400</v>
    <v>Nasdaq Stock Market</v>
    <v>XNAS</v>
    <v>XNAS</v>
    <v>3881 Mcgowen Street, LONG BEACH, CA, 90808 US</v>
    <v>5.21</v>
    <v>Aerospace &amp; Defense</v>
    <v>Stock</v>
    <v>45295.03714438594</v>
    <v>572</v>
    <v>5.05</v>
    <v>2478023700</v>
    <v>ROCKET LAB USA, INC.</v>
    <v>ROCKET LAB USA, INC.</v>
    <v>5.17</v>
    <v>5.31</v>
    <v>5.0999999999999996</v>
    <v>5.13</v>
    <v>485887000</v>
    <v>RKLB</v>
    <v>ROCKET LAB USA, INC. (XNAS:RKLB)</v>
    <v>6560048</v>
    <v>7930602</v>
    <v>2021</v>
  </rv>
  <rv s="2">
    <v>573</v>
  </rv>
  <rv s="0">
    <v>https://www.bing.com/financeapi/forcetrigger?t=c4g6w7&amp;q=XNYS%3aTTO.U&amp;form=skydnc</v>
    <v>Learn more on Bing</v>
  </rv>
  <rv s="13">
    <v>en-US</v>
    <v>c4g6w7</v>
    <v>268435456</v>
    <v>1</v>
    <v>Powered by Refinitiv</v>
    <v>34</v>
    <v>TIGA ACQUISITION II UNT (XNYS:TTO.U)</v>
    <v>24</v>
    <v>35</v>
    <v>Finance</v>
    <v>36</v>
    <v>New York Stock Exchange</v>
    <v>XNYS</v>
    <v>ETF</v>
    <v>575</v>
    <v>TIGA ACQUISITION II UNT</v>
    <v>TTO.U</v>
    <v>TIGA ACQUISITION II UNT (XNYS:TTO.U)</v>
  </rv>
  <rv s="2">
    <v>576</v>
  </rv>
  <rv s="0">
    <v>https://www.bing.com/financeapi/forcetrigger?t=bxe3bh&amp;q=XNYS%3aTINV&amp;form=skydnc</v>
    <v>Learn more on Bing</v>
  </rv>
  <rv s="18">
    <v>en-US</v>
    <v>bxe3bh</v>
    <v>268435456</v>
    <v>1</v>
    <v>Powered by Refinitiv</v>
    <v>47</v>
    <v>GRINDR INC. (XNYS:GRND)</v>
    <v>2</v>
    <v>48</v>
    <v>Finance</v>
    <v>4</v>
    <v>9.09</v>
    <v>4.49</v>
    <v>-0.36</v>
    <v>9.7560000000000008E-3</v>
    <v>-4.2055999999999996E-2</v>
    <v>0.08</v>
    <v>USD</v>
    <v>Grindr Inc. manages and operates the Grindr app, a global lesbian, gay, bisexual, transgender, and queer (LGBTQ) social network platform serving and addressing the needs of the LGBTQ queer community. The Grindr app is available through Apple's App Store for iPhones and Google Play for Android. The Company offers both a free, ad-supported service and a premium subscription version. The Company also manages a dating service app called Blendr, for a broader market. Its platform enables the LGBTQ community to connect with each other and the world. Its core product, the Grindr App, offers a variety of location-based social features and functions, including identity expression (profile, photos, presence), connection (search, filters, the Cascade, Viewed Me), interaction (chat, media sharing), trust and safety tools across the experience, and subscriptions for premium features offering more access and control. Grindr App has monthly active users (MAUs) in over 190 countries and territories.</v>
    <v>111</v>
    <v>New York Stock Exchange</v>
    <v>XNYS</v>
    <v>XNYS</v>
    <v>750 N. San Vicente Blvd., Suite Re 1400, WEST HOLLYWOOD, CA, 90069 US</v>
    <v>8.57</v>
    <v>Software &amp; IT Services</v>
    <v>Stock</v>
    <v>45295.031628483594</v>
    <v>578</v>
    <v>8.14</v>
    <v>1433092679</v>
    <v>GRINDR INC.</v>
    <v>GRINDR INC.</v>
    <v>8.57</v>
    <v>8.56</v>
    <v>8.1999999999999993</v>
    <v>8.2799999999999994</v>
    <v>174767400</v>
    <v>GRND</v>
    <v>GRINDR INC. (XNYS:GRND)</v>
    <v>1180432</v>
    <v>624285</v>
    <v>2022</v>
  </rv>
  <rv s="2">
    <v>579</v>
  </rv>
  <rv s="0">
    <v>https://www.bing.com/financeapi/forcetrigger?t=afkhnm&amp;q=XFRA%3aSCP&amp;form=skydnc</v>
    <v>Learn more on Bing</v>
  </rv>
  <rv s="32">
    <v>en-US</v>
    <v>afkhnm</v>
    <v>268435456</v>
    <v>1</v>
    <v>Powered by Refinitiv</v>
    <v>83</v>
    <v>SCANCELL HOLDINGS PLC (XFRA:SCP)</v>
    <v>2</v>
    <v>84</v>
    <v>Finance</v>
    <v>17</v>
    <v>1.1662999999999999</v>
    <v>-7.0000000000000001E-3</v>
    <v>-6.3063000000000008E-2</v>
    <v>EUR</v>
    <v>Scancell Holdings plc is a United Kingdom-based clinical-stage biopharmaceutical company. The Company is a developer of immunotherapies for the treatment of cancer and infectious diseases. The Company is building a pipeline of products by utilizing its four technology platforms: Moditope and ImmunoBody for vaccines and GlyMab and AvidiMab for antibodies. Its products pipeline includes Modi-1, Modi-2, SCIB1 &amp; iSCIB1+, SCIB2 &amp; iSCIB2, SCOV1 and SCOV2 (COVIDITY), as well as Anti-glycan antibodies. Modi-1, which targets citrullinated cancer antigens, is the first therapeutic vaccine candidate to emerge from Scancell's Moditope platform. Modi-2, which targets homocitrullinated cancer antigens, is the second therapeutic vaccine candidate from the Company's Moditope platform. SCIB1 is the lead product from its ImmunoBody immunotherapy platform, which identifies, attacks and destroys tumors. The COVIDITY program, focuses on the Company's COVID-19 vaccine candidates, SCOV1 and SCOV2.</v>
    <v>51</v>
    <v>Deutsche Boerse AG</v>
    <v>XFRA</v>
    <v>XFRA</v>
    <v>Unit 202 Bellhouse Building, Sanders Road, Oxford Science Park, OXFORD, UNITED KINGDOM-NA, OX4 4GD GB</v>
    <v>0.104</v>
    <v>Biotechnology &amp; Medical Research</v>
    <v>Stock</v>
    <v>45294.878472222219</v>
    <v>581</v>
    <v>9.1999999999999998E-2</v>
    <v>102060200</v>
    <v>SCANCELL HOLDINGS PLC</v>
    <v>SCANCELL HOLDINGS PLC</v>
    <v>9.1999999999999998E-2</v>
    <v>0.111</v>
    <v>0.104</v>
    <v>927820000</v>
    <v>SCP</v>
    <v>SCANCELL HOLDINGS PLC (XFRA:SCP)</v>
    <v>50000</v>
    <v>381660</v>
    <v>2008</v>
  </rv>
  <rv s="2">
    <v>582</v>
  </rv>
  <rv s="0">
    <v>https://www.bing.com/financeapi/forcetrigger?t=bzx3z2&amp;q=XNAS%3aOCAX&amp;form=skydnc</v>
    <v>Learn more on Bing</v>
  </rv>
  <rv s="23">
    <v>en-US</v>
    <v>bzx3z2</v>
    <v>268435456</v>
    <v>1</v>
    <v>Powered by Refinitiv</v>
    <v>60</v>
    <v>OCA ACQUISITION CORP. (XNAS:OCAX)</v>
    <v>2</v>
    <v>61</v>
    <v>Finance</v>
    <v>10</v>
    <v>10.88</v>
    <v>10.23</v>
    <v>-0.02</v>
    <v>9.2509999999999999E-4</v>
    <v>-1.8479999999999998E-3</v>
    <v>0.01</v>
    <v>USD</v>
    <v>OCA Acquisition Corp. is a blank check company. The Company is formed for the purpose of effecting a merger, capital stock exchange, asset acquisition, stock purchase, reorganization or similar business combination with one or more businesses. The Company focuses to identify and acquire a United States business in the technology-enabled business services, including healthcare and education or financial services sectors. The Company has no operations and has no revenues.</v>
    <v>Nasdaq Stock Market</v>
    <v>XNAS</v>
    <v>XNAS</v>
    <v>485 Madison Avenue Floor 17Th, NEW YORK, NY, 10022 US</v>
    <v>10.82</v>
    <v>Holding Companies</v>
    <v>Stock</v>
    <v>45294.875001596876</v>
    <v>584</v>
    <v>10.8</v>
    <v>82721890</v>
    <v>OCA ACQUISITION CORP.</v>
    <v>OCA ACQUISITION CORP.</v>
    <v>10.82</v>
    <v>217.16460000000001</v>
    <v>10.82</v>
    <v>10.8</v>
    <v>10.82</v>
    <v>7638220</v>
    <v>OCAX</v>
    <v>OCA ACQUISITION CORP. (XNAS:OCAX)</v>
    <v>91501</v>
    <v>36286</v>
    <v>2020</v>
  </rv>
  <rv s="2">
    <v>585</v>
  </rv>
  <rv s="0">
    <v>https://www.bing.com/financeapi/forcetrigger?t=bzv2vh&amp;q=XNAS%3aVCKA&amp;form=skydnc</v>
    <v>Learn more on Bing</v>
  </rv>
  <rv s="1">
    <v>en-US</v>
    <v>bzv2vh</v>
    <v>268435456</v>
    <v>1</v>
    <v>Powered by Refinitiv</v>
    <v>0</v>
    <v>SCILEX HOLDING COMPANY (XNAS:SCLX)</v>
    <v>2</v>
    <v>3</v>
    <v>Finance</v>
    <v>4</v>
    <v>16.899999999999999</v>
    <v>0.90010000000000001</v>
    <v>-1.78</v>
    <v>-0.06</v>
    <v>5.0509999999999999E-3</v>
    <v>-2.9411999999999997E-2</v>
    <v>0.01</v>
    <v>USD</v>
    <v>Scilex Holding Company is focused on acquiring, developing, and commercializing non-opioid pain management products for the treatment of acute and chronic pain. The Company's commercial product, ZTlido (lidocaine topical system) 1.8%, is a prescription lidocaine topical product for the relief of pain associated with postherpetic neuralgia, which is a form of post-shingles nerve pain. It also focused on commercializing Gloperba (colchicine USP) an oral solution, a prophylactic treatment for painful gout flares in adults. The Company's three product candidates are SP-102 or SEMDEXA, a Phase 3, viscous gel formulation of a used corticosteroid for epidural injections to treat lumbosacral radicular pain, or sciatica; SP-103 5.4%, a Phase 2, triple-strength formulation of ZTlido, for the treatment of low back pain; and SP-104, 4.5 mg Delayed Burst Release Low Dose Naltrexone Hydrochloride (DBR-LDN) Capsule, for the treatment of chronic pain, fibromyalgia in multiple Phase 1 program.</v>
    <v>109</v>
    <v>Nasdaq Stock Market</v>
    <v>XNAS</v>
    <v>XNAS</v>
    <v>960 San Antonio Road, PALO ALTO, CA, 94303 US</v>
    <v>2.04</v>
    <v>Pharmaceuticals</v>
    <v>Stock</v>
    <v>45295.001950983591</v>
    <v>587</v>
    <v>1.76</v>
    <v>308767140</v>
    <v>SCILEX HOLDING COMPANY</v>
    <v>SCILEX HOLDING COMPANY</v>
    <v>2.0099999999999998</v>
    <v>2.04</v>
    <v>1.98</v>
    <v>1.99</v>
    <v>155943000</v>
    <v>SCLX</v>
    <v>SCILEX HOLDING COMPANY (XNAS:SCLX)</v>
    <v>1194833</v>
    <v>958415</v>
    <v>2022</v>
  </rv>
  <rv s="2">
    <v>588</v>
  </rv>
  <rv s="0">
    <v>https://www.bing.com/financeapi/forcetrigger?t=bwtc7w&amp;q=XNYS%3aBKKT&amp;form=skydnc</v>
    <v>Learn more on Bing</v>
  </rv>
  <rv s="18">
    <v>en-US</v>
    <v>bwtc7w</v>
    <v>268435456</v>
    <v>1</v>
    <v>Powered by Refinitiv</v>
    <v>47</v>
    <v>BAKKT HOLDINGS, INC. (XNYS:BKKT)</v>
    <v>2</v>
    <v>48</v>
    <v>Finance</v>
    <v>4</v>
    <v>2.87</v>
    <v>0.6411</v>
    <v>-0.22</v>
    <v>0</v>
    <v>-0.10377399999999999</v>
    <v>0</v>
    <v>USD</v>
    <v>Bakkt Holdings, Inc. operates technology that connects the digital economy by offering a platform for crypto and redeeming loyalty points. It enables its clients to deliver new opportunities to their customers through an interactive web experience or application programming interfaces (API) solutions that unlock crypto and drive loyalty. It is focused on providing Custody, Crypto Connect, Crypto Rewards and Crypto Payouts. Its platform provides consumers, businesses and institutions with the ability to buy, sell and store crypto in a simple, intuitive digital experience accessed via APIs or embedded web experience. It is in the process of enabling clients of all sizes to offer loyalty and rewards to their customers in the form of crypto, either by earning crypto rewards, or by redeeming existing reward currencies, such as points or miles, into crypto. Its redemption solutions span a variety of rewards categories, including merchandise, gift cards and digital experiences.</v>
    <v>1037</v>
    <v>New York Stock Exchange</v>
    <v>XNYS</v>
    <v>XNYS</v>
    <v>10000 Avalon Boulevard, Suite 1000, ALPHARETTA, GA, 30009 US</v>
    <v>2.0388000000000002</v>
    <v>Financial Technology (Fintech) &amp; Infrastructure</v>
    <v>Stock</v>
    <v>45295.041638750001</v>
    <v>590</v>
    <v>1.86</v>
    <v>521862170</v>
    <v>BAKKT HOLDINGS, INC.</v>
    <v>BAKKT HOLDINGS, INC.</v>
    <v>1.87</v>
    <v>2.12</v>
    <v>1.9</v>
    <v>1.9</v>
    <v>274664300</v>
    <v>BKKT</v>
    <v>BAKKT HOLDINGS, INC. (XNYS:BKKT)</v>
    <v>5378478</v>
    <v>5734211</v>
    <v>2021</v>
  </rv>
  <rv s="2">
    <v>591</v>
  </rv>
  <rv s="0">
    <v>https://www.bing.com/financeapi/forcetrigger?t=bxpbdm&amp;q=XNAS%3aISPO&amp;form=skydnc</v>
    <v>Learn more on Bing</v>
  </rv>
  <rv s="1">
    <v>en-US</v>
    <v>bxpbdm</v>
    <v>268435456</v>
    <v>1</v>
    <v>Powered by Refinitiv</v>
    <v>0</v>
    <v>INSPIRATO INCORPORATED (XNAS:ISPO)</v>
    <v>2</v>
    <v>3</v>
    <v>Finance</v>
    <v>10</v>
    <v>39.200000000000003</v>
    <v>3.15</v>
    <v>1.0649999999999999</v>
    <v>-0.11</v>
    <v>2.4590000000000001E-2</v>
    <v>-2.8496999999999998E-2</v>
    <v>0.09</v>
    <v>USD</v>
    <v>Inspirato Incorporated is a luxury travel subscription company. The Company provides a range of solutions for affluent travelers and across a variety of accommodation and hospitality suppliers. The Company’s portfolio includes branded, controlled luxury vacation homes available to subscribers and guests, accommodations at five-star hotel and resort partners, and custom travel experiences. It offers three luxury travel subscriptions, Inspirato Club, Inspirato Pass, and Inspirato Select. It has developed two product offerings, including Inspirato for Good and Inspirato for Business. Inspirato for Good is an easy-to-use, no-commitment platform designed to help non-profit organizations accelerate funding results. For travelers, it offers access to a diverse portfolio of luxury vacation options that include 523 private luxury vacation homes available to its subscribers, and accommodations at 350 luxury hotel and resort partners in more than 225 destinations around the world.</v>
    <v>900</v>
    <v>Nasdaq Stock Market</v>
    <v>XNAS</v>
    <v>XNAS</v>
    <v>1544 Wazee Street, DENVER, CO, 80202 US</v>
    <v>3.84</v>
    <v>Hotels &amp; Entertainment Services</v>
    <v>Stock</v>
    <v>45294.87501429375</v>
    <v>593</v>
    <v>3.65</v>
    <v>23999137</v>
    <v>INSPIRATO INCORPORATED</v>
    <v>INSPIRATO INCORPORATED</v>
    <v>3.84</v>
    <v>3.86</v>
    <v>3.75</v>
    <v>3.75</v>
    <v>6399770</v>
    <v>ISPO</v>
    <v>INSPIRATO INCORPORATED (XNAS:ISPO)</v>
    <v>14989</v>
    <v>15558</v>
    <v>2020</v>
  </rv>
  <rv s="2">
    <v>594</v>
  </rv>
  <rv s="0">
    <v>https://www.bing.com/financeapi/forcetrigger?t=bwvfcw&amp;q=XNAS%3aPTRA&amp;form=skydnc</v>
    <v>Learn more on Bing</v>
  </rv>
  <rv s="18">
    <v>en-US</v>
    <v>bwvfcw</v>
    <v>268435456</v>
    <v>1</v>
    <v>Powered by Refinitiv</v>
    <v>47</v>
    <v>PROTERRA INC (OTCM:PTRAQ)</v>
    <v>2</v>
    <v>48</v>
    <v>Finance</v>
    <v>11</v>
    <v>5.82</v>
    <v>7.4999999999999997E-3</v>
    <v>-8.0000000000000004E-4</v>
    <v>0</v>
    <v>-0.04</v>
    <v>0</v>
    <v>USD</v>
    <v>Proterra Inc designs and manufactures zero-emission electric transit vehicles and electric vehicle (EV) technology solutions for commercial applications. Its commercial vehicle electrification includes Proterra Powered, Proterra Energy and Proterra Transit. The Proterra Powered products are its battery systems and electrification solutions for global commercial vehicle original equipment manufacturer (OEM) customers serving the Class three to Class eight vehicle segments. The Proterra Energy products and services offer turnkey fleet-scale, high-power charging solutions and software services, ranging from fleet and energy management software-as-a-service, to fleet planning, hardware, infrastructure, installation, utility engagement, and charging optimization. The Proterra Transit designs, develops, manufactures, and sells electric transit buses as an OEM for North American public transit agencies, airports, universities, and other commercial transit fleets.</v>
    <v>1247</v>
    <v>OTC Markets</v>
    <v>OTCM</v>
    <v>OTCM</v>
    <v>1815 Rollins Road, BURLINGAME, CA, 94010 US</v>
    <v>2.3900000000000001E-2</v>
    <v>Automobiles &amp; Auto Parts</v>
    <v>Stock</v>
    <v>45295.048611111109</v>
    <v>596</v>
    <v>1.8200000000000001E-2</v>
    <v>4381440</v>
    <v>PROTERRA INC</v>
    <v>PROTERRA INC</v>
    <v>0.02</v>
    <v>0.02</v>
    <v>1.9199999999999998E-2</v>
    <v>1.9199999999999998E-2</v>
    <v>228200000</v>
    <v>PTRAQ</v>
    <v>PROTERRA INC (OTCM:PTRAQ)</v>
    <v>1221080</v>
    <v>27535752</v>
    <v>2021</v>
  </rv>
  <rv s="2">
    <v>597</v>
  </rv>
  <rv s="0">
    <v>https://www.bing.com/financeapi/forcetrigger?t=ayp6zr&amp;q=XNSE%3aAPOLLO&amp;form=skydnc</v>
    <v>Learn more on Bing</v>
  </rv>
  <rv s="8">
    <v>en-US</v>
    <v>ayp6zr</v>
    <v>268435456</v>
    <v>1</v>
    <v>Powered by Refinitiv</v>
    <v>18</v>
    <v>APOLLO MICRO SYSTEMS LIMITED (XNSE:APOLLO)</v>
    <v>2</v>
    <v>19</v>
    <v>Finance</v>
    <v>20</v>
    <v>161.69999999999999</v>
    <v>24.99</v>
    <v>1.4681999999999999</v>
    <v>6.25</v>
    <v>4.9781000000000006E-2</v>
    <v>INR</v>
    <v>Apollo Micro Systems Limited is an India-based electronic, electromechanical, and engineering design, manufacturing, and supplies company. The Company designs, develops and sells mission and time-critical solutions to defense, space, and homeland security for the ministry of defense, government-controlled public sector undertakings and private sector companies. It offers custom-built commercially off-the-shelf (COTS) solutions based on specific requirements to defense and space customers. The Company's solutions include avionic systems, aerospace systems, naval systems, satellite space systems, homeland security and transportation. Its services include electronic manufacturing services, hardware design services, information technology (IT) and software services, electronic-computer aided design (CAD) services, mechanical-CAD services, weapon integration, platform integration, and other system integration services. Its subsidiary is Ananya SIP RF Technologies Private limited.</v>
    <v>298</v>
    <v>National Stock Exchange of India</v>
    <v>XNSE</v>
    <v>XNSE</v>
    <v>Plot No 128/A, Road No. 12, BEL Road, IDA Mallapur, Uppal Mandal, HYDERABAD, TELANGANA, 500076 IN</v>
    <v>131.80000000000001</v>
    <v>Aerospace &amp; Defense</v>
    <v>Stock</v>
    <v>45294.553252314814</v>
    <v>599</v>
    <v>127</v>
    <v>35450160000</v>
    <v>APOLLO MICRO SYSTEMS LIMITED</v>
    <v>APOLLO MICRO SYSTEMS LIMITED</v>
    <v>128.4</v>
    <v>182.35</v>
    <v>125.55</v>
    <v>131.80000000000001</v>
    <v>282358900</v>
    <v>APOLLO</v>
    <v>APOLLO MICRO SYSTEMS LIMITED (XNSE:APOLLO)</v>
    <v>1702970</v>
    <v>625320</v>
    <v>1997</v>
  </rv>
  <rv s="2">
    <v>600</v>
  </rv>
  <rv s="0">
    <v>https://www.bing.com/financeapi/forcetrigger?t=bwvffr&amp;q=XNYS%3aGBTG&amp;form=skydnc</v>
    <v>Learn more on Bing</v>
  </rv>
  <rv s="1">
    <v>en-US</v>
    <v>bwvffr</v>
    <v>268435456</v>
    <v>1</v>
    <v>Powered by Refinitiv</v>
    <v>0</v>
    <v>GLOBAL BUSINESS TRAVEL GROUP, INC. (XNYS:GBTG)</v>
    <v>2</v>
    <v>3</v>
    <v>Finance</v>
    <v>4</v>
    <v>8.0500000000000007</v>
    <v>4.76</v>
    <v>0.75900000000000001</v>
    <v>-0.17</v>
    <v>0</v>
    <v>-2.6899000000000003E-2</v>
    <v>0</v>
    <v>USD</v>
    <v>Global Business Travel Group, Inc. is a platform serving travel primarily for business purposes. The Company operates American Express Global Business Travel, a business-to-business (B2B) travel platform. It provides a suite of differentiated, technology-enabled solutions to business travelers and clients, suppliers of travel content (such as airlines, hotels, ground transportation and aggregators) and third-party travel agencies. It manages end-to-end logistics of business travel and provides a link between businesses and their employees, travel suppliers, and other industry participants. Its portfolio of travel management solutions, built around and targeting the needs of key client segments it serves, provide access to flights, hotel rooms, car rentals and other travel services, as well as meeting and event solutions, including negotiated content, supported by a suite of services that allow its clients to design and operate a travel program and solve complex travel requirements.</v>
    <v>19000</v>
    <v>New York Stock Exchange</v>
    <v>XNYS</v>
    <v>XNYS</v>
    <v>666 Third Avenue, NEW YORK, NY, 10017 US</v>
    <v>6.31</v>
    <v>Software &amp; IT Services</v>
    <v>Stock</v>
    <v>45295.000000034372</v>
    <v>602</v>
    <v>6.15</v>
    <v>2872190220</v>
    <v>GLOBAL BUSINESS TRAVEL GROUP, INC.</v>
    <v>GLOBAL BUSINESS TRAVEL GROUP, INC.</v>
    <v>6.27</v>
    <v>6.32</v>
    <v>6.15</v>
    <v>6.15</v>
    <v>467022800</v>
    <v>GBTG</v>
    <v>GLOBAL BUSINESS TRAVEL GROUP, INC. (XNYS:GBTG)</v>
    <v>127489</v>
    <v>166154</v>
    <v>2022</v>
  </rv>
  <rv s="2">
    <v>603</v>
  </rv>
  <rv s="0">
    <v>https://www.bing.com/financeapi/forcetrigger?t=bxny77&amp;q=XNAS%3aKINZ&amp;form=skydnc</v>
    <v>Learn more on Bing</v>
  </rv>
  <rv s="1">
    <v>en-US</v>
    <v>bxny77</v>
    <v>268435456</v>
    <v>1</v>
    <v>Powered by Refinitiv</v>
    <v>0</v>
    <v>CXApp Inc. (XNAS:CXAI)</v>
    <v>2</v>
    <v>3</v>
    <v>Finance</v>
    <v>4</v>
    <v>21</v>
    <v>1.17</v>
    <v>3.4660000000000002</v>
    <v>-0.05</v>
    <v>8.3330000000000001E-3</v>
    <v>-0.04</v>
    <v>0.01</v>
    <v>USD</v>
    <v>CXApp Inc., formerly KINS Technology Group Inc., is engaged in developing enterprise employee experiences (CX) platform with connected intelligence (AI). The Company's CXApp platform offers a range of technology workplace experience solutions, including an enterprise employee application, indoor mapping, on-device positioning, augmented reality technologies and an AI-based analytics platform, targeting the emerging hybrid workplace market to provide experiences across people, places, and things. The Company, through its Workplace SuperApp, creates a connected workplace by reducing app overload, data fragmentation, and complex workflows and streamlines all capabilities. It offers various features, such as desk booking, room booking, office mapping, indoor navigation, find a colleague, workplace analytics, internal communications, notifications and proximity messaging, amenities and reservations, event management, and meetings and enterprise briefing center (EBC).</v>
    <v>87</v>
    <v>Nasdaq Stock Market</v>
    <v>XNAS</v>
    <v>XNAS</v>
    <v>Four Palo Alto Square, Suite 200, 3000 El Camino Real, PALO ALTO, CA, 94306 US</v>
    <v>1.2596000000000001</v>
    <v>Software &amp; IT Services</v>
    <v>Stock</v>
    <v>45295.039261492966</v>
    <v>605</v>
    <v>1.17</v>
    <v>18305268</v>
    <v>CXApp Inc.</v>
    <v>CXApp Inc.</v>
    <v>1.24</v>
    <v>1.25</v>
    <v>1.2</v>
    <v>1.21</v>
    <v>15254390</v>
    <v>CXAI</v>
    <v>CXApp Inc. (XNAS:CXAI)</v>
    <v>388436</v>
    <v>289602</v>
    <v>2020</v>
  </rv>
  <rv s="2">
    <v>606</v>
  </rv>
  <rv s="0">
    <v>https://www.bing.com/financeapi/forcetrigger?t=bwv9yc&amp;q=XNAS%3aEVGO&amp;form=skydnc</v>
    <v>Learn more on Bing</v>
  </rv>
  <rv s="1">
    <v>en-US</v>
    <v>bwv9yc</v>
    <v>268435456</v>
    <v>1</v>
    <v>Powered by Refinitiv</v>
    <v>0</v>
    <v>EVGO INC. (XNAS:EVGO)</v>
    <v>2</v>
    <v>3</v>
    <v>Finance</v>
    <v>4</v>
    <v>8.1599000000000004</v>
    <v>1.88</v>
    <v>1.8620000000000001</v>
    <v>-0.16</v>
    <v>6.3690000000000005E-3</v>
    <v>-4.8484999999999993E-2</v>
    <v>0.02</v>
    <v>USD</v>
    <v>EVgo Inc. (EVgo) owns and operates the public direct current (DC) fast-charging network in a number of locations, which is powered by renewable electricity using renewable energy certificates (RECs). The Company’s business is in the development and operation of electric vehicle (EV) charging sites through which it dispenses electricity to EVs driven by individuals, commercial drivers and fleet operators. Its network of charging stations provides EV charging infrastructure to consumers and businesses. It is engaged in the provision of charging services for EVs of all types on the Company’s network. It develops and deploys fleet-charging solutions for light, medium and heavy-duty EV fleets. It is developing, building, operating and servicing charging assets for fleets at its own depot locations, at off-site charging hubs. It integrates EVgo Optima software to connect to a fleet’s logistics platform. It owns and operates charging network of approximately 900 fast charging locations.</v>
    <v>292</v>
    <v>Nasdaq Stock Market</v>
    <v>XNAS</v>
    <v>XNAS</v>
    <v>11835 West Olympic Boulevard, Suite 900E, LOS ANGELES, CA, 90064 US</v>
    <v>3.25</v>
    <v>Electrical Utilities &amp; IPPs</v>
    <v>Stock</v>
    <v>45295.032802997659</v>
    <v>608</v>
    <v>3.06</v>
    <v>939971246</v>
    <v>EVGO INC.</v>
    <v>EVGO INC.</v>
    <v>3.23</v>
    <v>3.3</v>
    <v>3.14</v>
    <v>3.16</v>
    <v>299353900</v>
    <v>EVGO</v>
    <v>EVGO INC. (XNAS:EVGO)</v>
    <v>2207666</v>
    <v>2743408</v>
    <v>2020</v>
  </rv>
  <rv s="2">
    <v>609</v>
  </rv>
  <rv s="0">
    <v>https://www.bing.com/financeapi/forcetrigger?t=bwdgxm&amp;q=XNAS%3aMLTX&amp;form=skydnc</v>
    <v>Learn more on Bing</v>
  </rv>
  <rv s="1">
    <v>en-US</v>
    <v>bwdgxm</v>
    <v>268435456</v>
    <v>1</v>
    <v>Powered by Refinitiv</v>
    <v>0</v>
    <v>MOONLAKE IMMUNOTHERAPEUTICS (XNAS:MLTX)</v>
    <v>2</v>
    <v>3</v>
    <v>Finance</v>
    <v>4</v>
    <v>63.774999999999999</v>
    <v>10.5</v>
    <v>1.58</v>
    <v>-3.59</v>
    <v>0</v>
    <v>-6.0285000000000005E-2</v>
    <v>0</v>
    <v>USD</v>
    <v>MoonLake Immunotherapeutics, formerly known as Helix Acquisition Corp, is a Switzerland-based company engaged in the healthcare industry. The Firm is a clinical-stage biopharmaceutical company focused on the development of medicines for immunologic diseases, including inflammatory skin and joint diseases. The Company develops tri-specific nanobody Sonelokimab (SLK) which purpose is to target and penetrate difficult-to-reach inflamed tissues. SLK is a molecule with enhanced enrichment in deep skin &amp; joints and binding of targets. SLK inhibits IL-17A and IL-17F inhibition to treat inflammatory diseases, by independently inhibiting the naturally-occurring IL-17 A/A, A/F and F/F dimers that drive inflammation in patients.</v>
    <v>20</v>
    <v>Nasdaq Stock Market</v>
    <v>XNAS</v>
    <v>XNAS</v>
    <v>Dorfstrasse 29, ZUG, ZUG, 6300 CH</v>
    <v>59.104999999999997</v>
    <v>Biotechnology &amp; Medical Research</v>
    <v>Stock</v>
    <v>45294.950364339842</v>
    <v>611</v>
    <v>55.05</v>
    <v>3354272058</v>
    <v>MOONLAKE IMMUNOTHERAPEUTICS</v>
    <v>MOONLAKE IMMUNOTHERAPEUTICS</v>
    <v>59.02</v>
    <v>59.55</v>
    <v>55.96</v>
    <v>55.96</v>
    <v>59940530</v>
    <v>MLTX</v>
    <v>MOONLAKE IMMUNOTHERAPEUTICS (XNAS:MLTX)</v>
    <v>605034</v>
    <v>621296</v>
    <v>2020</v>
  </rv>
  <rv s="2">
    <v>612</v>
  </rv>
  <rv s="0">
    <v>https://www.bing.com/financeapi/forcetrigger?t=bxd4lh&amp;q=XNAS%3aTMKRU&amp;form=skydnc</v>
    <v>Learn more on Bing</v>
  </rv>
  <rv s="10">
    <v>en-US</v>
    <v>bxd4lh</v>
    <v>268435456</v>
    <v>1</v>
    <v>Powered by Refinitiv</v>
    <v>23</v>
    <v>TASTEMAKER ACQUISITION UNT (XNAS:PMGMU)</v>
    <v>24</v>
    <v>25</v>
    <v>Finance</v>
    <v>26</v>
    <v>11.1488</v>
    <v>10.125</v>
    <v>0</v>
    <v>0</v>
    <v>USD</v>
    <v>Nasdaq Stock Market</v>
    <v>XNAS</v>
    <v>10.8</v>
    <v>ETF</v>
    <v>45289.874748390626</v>
    <v>614</v>
    <v>10.8</v>
    <v>TASTEMAKER ACQUISITION UNT</v>
    <v>10.8</v>
    <v>10.8</v>
    <v>10.8</v>
    <v>PMGMU</v>
    <v>TASTEMAKER ACQUISITION UNT (XNAS:PMGMU)</v>
    <v>100</v>
    <v>80</v>
  </rv>
  <rv s="2">
    <v>615</v>
  </rv>
  <rv s="0">
    <v>https://www.bing.com/financeapi/forcetrigger?t=bxi7yc&amp;q=XNAS%3aNVTS&amp;form=skydnc</v>
    <v>Learn more on Bing</v>
  </rv>
  <rv s="1">
    <v>en-US</v>
    <v>bxi7yc</v>
    <v>268435456</v>
    <v>1</v>
    <v>Powered by Refinitiv</v>
    <v>0</v>
    <v>NAVITAS SEMICONDUCTOR CORPORATION (XNAS:NVTS)</v>
    <v>2</v>
    <v>3</v>
    <v>Finance</v>
    <v>4</v>
    <v>11.164999999999999</v>
    <v>3.53</v>
    <v>2.1880000000000002</v>
    <v>-0.41</v>
    <v>6.9249999999999997E-3</v>
    <v>-5.3734999999999998E-2</v>
    <v>0.05</v>
    <v>USD</v>
    <v>Navitas Semiconductor Corporation is a power-semiconductor company. The Company is engaged in designing, developing and marketing power semiconductors, including gallium nitride (GaN) power integrated circuits (ICs), silicon carbide (SiC) and associated silicon system controllers, and digital isolators used in power conversion and charging. Power supplies incorporating its products are used in a variety of electronics products, including fast chargers for mobile phones and laptops, consumer electronics, data centers, solar inverters and electric vehicles, among numerous other applications. Its GaNFast power ICs integrate GaN power and drive, with control, sensing, and protection to enable faster charging, higher power density, and energy savings. Its GeneSiC power devices are optimized with reliable SiC solutions. It also offers a range of SiC MOSFETs and diodes, which have lower resistance at higher temperatures, 25°C cooler and have three times longer device life expectancy.</v>
    <v>230</v>
    <v>Nasdaq Stock Market</v>
    <v>XNAS</v>
    <v>XNAS</v>
    <v>3520 Challenger St., TORRANCE, CA, 90503 US</v>
    <v>7.5049999999999999</v>
    <v>Semiconductors &amp; Semiconductor Equipment</v>
    <v>Stock</v>
    <v>45295.041649247658</v>
    <v>617</v>
    <v>7.19</v>
    <v>1361865000</v>
    <v>NAVITAS SEMICONDUCTOR CORPORATION</v>
    <v>NAVITAS SEMICONDUCTOR CORPORATION</v>
    <v>7.4</v>
    <v>7.63</v>
    <v>7.22</v>
    <v>7.27</v>
    <v>178488300</v>
    <v>NVTS</v>
    <v>NAVITAS SEMICONDUCTOR CORPORATION (XNAS:NVTS)</v>
    <v>2629549</v>
    <v>2056889</v>
    <v>2020</v>
  </rv>
  <rv s="2">
    <v>618</v>
  </rv>
  <rv s="0">
    <v>https://www.bing.com/financeapi/forcetrigger?t=c4fvp2&amp;q=XNAS%3aTEKCU&amp;form=skydnc</v>
    <v>Learn more on Bing</v>
  </rv>
  <rv s="13">
    <v>en-US</v>
    <v>c4fvp2</v>
    <v>268435456</v>
    <v>1</v>
    <v>Powered by Refinitiv</v>
    <v>34</v>
    <v>TEKKORP DIGITAL ACQUISITION II UNT (XNAS:TEKCU)</v>
    <v>24</v>
    <v>35</v>
    <v>Finance</v>
    <v>36</v>
    <v>Nasdaq Stock Market</v>
    <v>XNAS</v>
    <v>ETF</v>
    <v>620</v>
    <v>TEKKORP DIGITAL ACQUISITION II UNT</v>
    <v>TEKCU</v>
    <v>TEKKORP DIGITAL ACQUISITION II UNT (XNAS:TEKCU)</v>
  </rv>
  <rv s="2">
    <v>621</v>
  </rv>
  <rv s="0">
    <v>https://www.bing.com/financeapi/forcetrigger?t=bx3c5r&amp;q=XNAS%3aDCGO&amp;form=skydnc</v>
    <v>Learn more on Bing</v>
  </rv>
  <rv s="4">
    <v>en-US</v>
    <v>bx3c5r</v>
    <v>268435456</v>
    <v>1</v>
    <v>Powered by Refinitiv</v>
    <v>5</v>
    <v>DocGo Inc. (XNAS:DCGO)</v>
    <v>2</v>
    <v>6</v>
    <v>Finance</v>
    <v>4</v>
    <v>10.82</v>
    <v>4.8</v>
    <v>1.2110000000000001</v>
    <v>-0.28000000000000003</v>
    <v>4.0899999999999999E-2</v>
    <v>-5.4158999999999999E-2</v>
    <v>0.2</v>
    <v>USD</v>
    <v>DocGo Inc. is a healthcare transportation and mobile services company. The Company uses dispatch and communication technology to help provide healthcare transportation and mobile services in-person medical treatment directly to patients in the comfort of their homes, workplaces and other non-traditional locations, in metropolitan cities in the United States and the United Kingdom. Its segments include Transportation Services and Mobile Health Services. Its Transportation Services provides digitally enabled medical mobility solutions are offered under the Ambulnz brand. It provides clinical services, including primary and specialty care, dialysis treatments for chronic care management, and transfers between clinical settings. Its Mobile Health Services perform at home and offices, testing, vaccinations and event services, including on-site healthcare support at sporting events and concerts. Its mobile health solutions include on-site evaluation, diagnostics, triage, and treatment.</v>
    <v>2064</v>
    <v>Nasdaq Stock Market</v>
    <v>XNAS</v>
    <v>XNAS</v>
    <v>35 West 35th St., Floor 6, NEW YORK, NY, 10001 US</v>
    <v>5.16</v>
    <v>Healthcare Providers &amp; Services</v>
    <v>Stock</v>
    <v>45295.032980231248</v>
    <v>623</v>
    <v>4.8899999999999997</v>
    <v>508052906</v>
    <v>DocGo Inc.</v>
    <v>DocGo Inc.</v>
    <v>5.16</v>
    <v>68.6678</v>
    <v>5.17</v>
    <v>4.8899999999999997</v>
    <v>5.09</v>
    <v>103896300</v>
    <v>DCGO</v>
    <v>DocGo Inc. (XNAS:DCGO)</v>
    <v>1273084</v>
    <v>912418</v>
    <v>2004</v>
  </rv>
  <rv s="2">
    <v>624</v>
  </rv>
  <rv s="0">
    <v>https://www.bing.com/financeapi/forcetrigger?t=bxl2sm&amp;q=XNAS%3aALTU&amp;form=skydnc</v>
    <v>Learn more on Bing</v>
  </rv>
  <rv s="33">
    <v>en-US</v>
    <v>bxl2sm</v>
    <v>268435456</v>
    <v>1</v>
    <v>Powered by Refinitiv</v>
    <v>85</v>
    <v>Altitude Acquisition Corp (XNAS:ALTU)</v>
    <v>2</v>
    <v>86</v>
    <v>Finance</v>
    <v>87</v>
    <v>10.45</v>
    <v>9.91</v>
    <v>0</v>
    <v>0</v>
    <v>USD</v>
    <v>Altitude Acquisition Corp. is a blank check company. The Company is formed to effect a merger, capital stock exchange, asset acquisition, stock purchase, reorganization or similar business combination with one or more businesses. It intends to focus on company or business in the travel and travel technology sectors. It has conducted no operations and has generated no revenues.</v>
    <v>Nasdaq Stock Market</v>
    <v>XNAS</v>
    <v>XNAS</v>
    <v>1240 West Wesley Road, ATLANTA, GA, 30327 US</v>
    <v>10.25</v>
    <v>Holding Companies</v>
    <v>Stock</v>
    <v>45294.875001469532</v>
    <v>626</v>
    <v>10.25</v>
    <v>86873410</v>
    <v>Altitude Acquisition Corp</v>
    <v>Altitude Acquisition Corp</v>
    <v>10.25</v>
    <v>10.25</v>
    <v>10.25</v>
    <v>10.25</v>
    <v>8475460</v>
    <v>ALTU</v>
    <v>Altitude Acquisition Corp (XNAS:ALTU)</v>
    <v>49</v>
    <v>7569</v>
    <v>2020</v>
  </rv>
  <rv s="2">
    <v>627</v>
  </rv>
  <rv s="0">
    <v>https://www.bing.com/financeapi/forcetrigger?t=bwxl4c&amp;q=XNAS%3aHLMN&amp;form=skydnc</v>
    <v>Learn more on Bing</v>
  </rv>
  <rv s="1">
    <v>en-US</v>
    <v>bwxl4c</v>
    <v>268435456</v>
    <v>1</v>
    <v>Powered by Refinitiv</v>
    <v>0</v>
    <v>HILLMAN SOLUTIONS CORP. (XNAS:HLMN)</v>
    <v>2</v>
    <v>3</v>
    <v>Finance</v>
    <v>4</v>
    <v>10.28</v>
    <v>6.02</v>
    <v>0.97099999999999997</v>
    <v>-0.37</v>
    <v>-4.5919999999999997E-3</v>
    <v>-4.0749000000000007E-2</v>
    <v>-0.04</v>
    <v>USD</v>
    <v>Hillman Solutions Corp. is a provider of hardware-related products and related merchandising services. The Company’s segments include Hardware and Protective Solutions, Robotics and Digital Solutions, and Canada. The Hardware and Protective Solutions segment includes a selection of product categories, including fasteners, builders’ hardware, wall hanging, threaded rod and metal shapes, letters, numbers and signs (LNS), and personal protection equipment. The Robotics and Digital Solutions segment consists primarily of software-enabled robotic key duplication and engraving solutions that are tailored to the needs of the consumer. The Canada segment distributes fasteners and related hardware items, threaded rods, keys, key duplicating systems, accessories, and identification items, such as tags and letters, numbers, and signs to hardware stores, home centers, mass merchants, industrial distributors and automotive aftermarket distributors.</v>
    <v>3773</v>
    <v>Nasdaq Stock Market</v>
    <v>XNAS</v>
    <v>XNAS</v>
    <v>1280 Kemper Meadow Dr., CINCINNATI, OH, 45240 US</v>
    <v>8.9700000000000006</v>
    <v>Specialty Retailers</v>
    <v>Stock</v>
    <v>45294.957366885938</v>
    <v>629</v>
    <v>8.6750000000000007</v>
    <v>1697605130</v>
    <v>HILLMAN SOLUTIONS CORP.</v>
    <v>HILLMAN SOLUTIONS CORP.</v>
    <v>8.9700000000000006</v>
    <v>9.08</v>
    <v>8.7100000000000009</v>
    <v>8.67</v>
    <v>194903000</v>
    <v>HLMN</v>
    <v>HILLMAN SOLUTIONS CORP. (XNAS:HLMN)</v>
    <v>1228119</v>
    <v>1170209</v>
    <v>2018</v>
  </rv>
  <rv s="2">
    <v>630</v>
  </rv>
  <rv s="0">
    <v>https://www.bing.com/financeapi/forcetrigger?t=c42xsm&amp;q=XNAS%3aHHGC&amp;form=skydnc</v>
    <v>Learn more on Bing</v>
  </rv>
  <rv s="23">
    <v>en-US</v>
    <v>c42xsm</v>
    <v>268435456</v>
    <v>1</v>
    <v>Powered by Refinitiv</v>
    <v>60</v>
    <v>HHG CAPITAL CORPORATION (XNAS:HHGC)</v>
    <v>2</v>
    <v>61</v>
    <v>Finance</v>
    <v>10</v>
    <v>15.2699</v>
    <v>10.1</v>
    <v>0</v>
    <v>0</v>
    <v>0</v>
    <v>0</v>
    <v>USD</v>
    <v>HHG Capital Corporation is a Singapore-based blank check company. The Company seeks to acquire, engage in a share exchange, share reconstruction and amalgamation, purchasing all or substantially all of the assets of, entering into contractual arrangements, or engaging in any other similar business combination with one or more businesses or entities. The Company has no operations nor generated any revenue.</v>
    <v>Nasdaq Stock Market</v>
    <v>XNAS</v>
    <v>XNAS</v>
    <v>1 Commonwealth Lane, #03-20, Singapore, 149544 SG</v>
    <v>11.05</v>
    <v>Holding Companies</v>
    <v>Stock</v>
    <v>45294.875008969531</v>
    <v>632</v>
    <v>11.05</v>
    <v>55808688</v>
    <v>HHG CAPITAL CORPORATION</v>
    <v>HHG CAPITAL CORPORATION</v>
    <v>11.05</v>
    <v>56.237000000000002</v>
    <v>11.05</v>
    <v>11.05</v>
    <v>11.05</v>
    <v>5050560</v>
    <v>HHGC</v>
    <v>HHG CAPITAL CORPORATION (XNAS:HHGC)</v>
    <v>104</v>
    <v>3361</v>
    <v>2020</v>
  </rv>
  <rv s="2">
    <v>633</v>
  </rv>
  <rv s="0">
    <v>https://www.bing.com/financeapi/forcetrigger?t=bwxlfr&amp;q=XNYS%3aHLLY&amp;form=skydnc</v>
    <v>Learn more on Bing</v>
  </rv>
  <rv s="4">
    <v>en-US</v>
    <v>bwxlfr</v>
    <v>268435456</v>
    <v>1</v>
    <v>Powered by Refinitiv</v>
    <v>5</v>
    <v>HOLLEY INC. (XNYS:HLLY)</v>
    <v>2</v>
    <v>6</v>
    <v>Finance</v>
    <v>4</v>
    <v>8.06</v>
    <v>1.92</v>
    <v>0.77900000000000003</v>
    <v>-0.23</v>
    <v>1.5283999999999999E-2</v>
    <v>-4.7816999999999998E-2</v>
    <v>7.0000000000000007E-2</v>
    <v>USD</v>
    <v>Holley, Inc. is a designer, marketer, and manufacturer of performance automotive aftermarket products for car and truck enthusiasts. The Company's products span a number of automotive platforms and are sold across multiple channels. Its portfolio consists of over 70 brands spanning across 30 product categories. Its brands include Holley EFI, Holley, MSD, Simpson, Powerteq, Accel and Flowmaster. Its Holley EFI brand focuses on electronic fuel injection technology and showcases its new product development engine. Its Holley brand offers a variety of products across multiple categories. Its MSD brand is focused on developing electronics for the powertrain category. Its Simpson brand is focused on motorsport safety products including helmets, head and neck restraints, seat belts and firesuits. Its Powerteq brand is focused on exhaust, intakes, drivetrain and engine tuning products and accessories. Its Flowmaster brand's main focus is on developing exhaust products.</v>
    <v>1622</v>
    <v>New York Stock Exchange</v>
    <v>XNYS</v>
    <v>XNYS</v>
    <v>1801 Russellville Road, BOWLING GREEN, KY, 42101 US</v>
    <v>4.7699999999999996</v>
    <v>Automobiles &amp; Auto Parts</v>
    <v>Stock</v>
    <v>45295.000000022657</v>
    <v>635</v>
    <v>4.58</v>
    <v>543036402</v>
    <v>HOLLEY INC.</v>
    <v>HOLLEY INC.</v>
    <v>4.74</v>
    <v>228.17840000000001</v>
    <v>4.8099999999999996</v>
    <v>4.58</v>
    <v>4.6500000000000004</v>
    <v>118566900</v>
    <v>HLLY</v>
    <v>HOLLEY INC. (XNYS:HLLY)</v>
    <v>306078</v>
    <v>321653</v>
    <v>2021</v>
  </rv>
  <rv s="2">
    <v>636</v>
  </rv>
  <rv s="34">
    <v>en-US</v>
    <v>c7qsr7</v>
    <v>268435456</v>
    <v>1</v>
    <v>Powered by Refinitiv</v>
    <v>88</v>
    <v>SPRING VALLEY ACQUISITION CORP. II (XNAS:SVII)</v>
    <v>89</v>
    <v>75</v>
    <v>Finance</v>
    <v>54</v>
    <v>10.85</v>
    <v>10.119999999999999</v>
    <v>-3.5999999999999999E-3</v>
    <v>-3.3199999999999999E-4</v>
    <v>USD</v>
    <v>Spring Valley Acquisition Corp II is a blank check company. The Company is formed for the purpose of effecting a merger, capital stock exchange, asset acquisition, stock purchase, reorganization or similar business combination with one or more businesses. The Company intends to search its focus on sectors include but are not limited to, renewable energy (with a focus on solar and wind, energy storage and other decarbonization technologies), resource optimization (including energy efficiency and digitization), environmental services (including waste management, pollution control and recycling) and grid infrastructure (technologies to support an aging and intermittent grid) in the United States and other developed countries.</v>
    <v>Nasdaq Stock Market</v>
    <v>XNAS</v>
    <v>XNAS</v>
    <v>2100 Mckinney Ave., Suite 1675, DALLAS, TX, 75201 US</v>
    <v>10.8401</v>
    <v>Holding Companies</v>
    <v>Stock</v>
    <v>45294.874759594531</v>
    <v>10.84</v>
    <v>332429769</v>
    <v>SPRING VALLEY ACQUISITION CORP. II</v>
    <v>SPRING VALLEY ACQUISITION CORP. II</v>
    <v>10.84</v>
    <v>34.031199999999998</v>
    <v>10.8437</v>
    <v>10.8401</v>
    <v>30666670</v>
    <v>SVII</v>
    <v>SPRING VALLEY ACQUISITION CORP. II (XNAS:SVII)</v>
    <v>7107</v>
    <v>172905</v>
    <v>2021</v>
  </rv>
  <rv s="2">
    <v>638</v>
  </rv>
  <rv s="0">
    <v>https://www.bing.com/financeapi/forcetrigger?t=bx1rdm&amp;q=XNYS%3aSMR&amp;form=skydnc</v>
    <v>Learn more on Bing</v>
  </rv>
  <rv s="1">
    <v>en-US</v>
    <v>bx1rdm</v>
    <v>268435456</v>
    <v>1</v>
    <v>Powered by Refinitiv</v>
    <v>0</v>
    <v>NUSCALE POWER CORPORATION (XNYS:SMR)</v>
    <v>2</v>
    <v>3</v>
    <v>Finance</v>
    <v>4</v>
    <v>11.32</v>
    <v>1.81</v>
    <v>1.0329999999999999</v>
    <v>-0.26</v>
    <v>0</v>
    <v>-8.2803000000000002E-2</v>
    <v>0</v>
    <v>USD</v>
    <v>NuScale Power Corporation is an advanced small modular reactor nuclear (SMR) technology company. The Company’s VOYGR SMR plants are powered by the NuScale Power Module, a small, safe, pressurized water reactor that can each generate 77 megawatts of electricity (MWe) or 250 megawatts thermal (gross) and can be scaled to meet customer needs through a range of flexible configurations up to 924 MWe (12 modules) of output. The Company serves diverse customers across the world by supplying nuclear energy for electrical generation, district heating, desalination, commercial-scale hydrogen production, and other process heat applications. In addition to its 12-module (924 MWe) VOYGR-12 power plant, it offers smaller power plant solutions, including the six-module (462 MWe) VOYGR-6 and the four-module (308 MWe) VOYGR-4. It offers VOYGR power plant designs for three facility sizes that are scalable in that they are capable of housing from one to four, six or twelve NPMs.</v>
    <v>556</v>
    <v>New York Stock Exchange</v>
    <v>XNYS</v>
    <v>XNYS</v>
    <v>6650 Sw Redwood Lane, Suite 210, PORTLAND, OR, 97224 US</v>
    <v>3.07</v>
    <v>Electrical Utilities &amp; IPPs</v>
    <v>Stock</v>
    <v>45295.039610242966</v>
    <v>640</v>
    <v>2.87</v>
    <v>666236160</v>
    <v>NUSCALE POWER CORPORATION</v>
    <v>NUSCALE POWER CORPORATION</v>
    <v>3.04</v>
    <v>3.14</v>
    <v>2.88</v>
    <v>2.88</v>
    <v>231332000</v>
    <v>SMR</v>
    <v>NUSCALE POWER CORPORATION (XNYS:SMR)</v>
    <v>2455566</v>
    <v>1658186</v>
    <v>2022</v>
  </rv>
  <rv s="2">
    <v>641</v>
  </rv>
  <rv s="0">
    <v>https://www.bing.com/financeapi/forcetrigger?t=bx6bmw&amp;q=XNAS%3aCONX&amp;form=skydnc</v>
    <v>Learn more on Bing</v>
  </rv>
  <rv s="16">
    <v>en-US</v>
    <v>bx6bmw</v>
    <v>268435456</v>
    <v>1</v>
    <v>Powered by Refinitiv</v>
    <v>43</v>
    <v>CONX CORP. (XNAS:CONX)</v>
    <v>2</v>
    <v>44</v>
    <v>Finance</v>
    <v>10</v>
    <v>11.35</v>
    <v>9.9600000000000009</v>
    <v>7.0000000000000007E-2</v>
    <v>0</v>
    <v>6.5420000000000001E-3</v>
    <v>0</v>
    <v>USD</v>
    <v>CONX Corp. is a blank check company. The Company's business purpose is to effect a merger, capital stock exchange, asset acquisition, stock purchase, reorganization or similar business combination with one or more businesses or assets. The Company intends to focus its search on identifying a target that can benefit from its operational expertise in the technology, media and telecommunications industry, including the wireless communications industry.</v>
    <v>Nasdaq Stock Market</v>
    <v>XNAS</v>
    <v>XNAS</v>
    <v>5701 S. Santa Fe Dr., LITTLETON, CO, 80120 US</v>
    <v>10.87</v>
    <v>Holding Companies</v>
    <v>Stock</v>
    <v>45294.875006724222</v>
    <v>643</v>
    <v>10.77</v>
    <v>224772807</v>
    <v>CONX CORP.</v>
    <v>CONX CORP.</v>
    <v>10.87</v>
    <v>10.7</v>
    <v>10.77</v>
    <v>10.77</v>
    <v>20870270</v>
    <v>CONX</v>
    <v>CONX CORP. (XNAS:CONX)</v>
    <v>95</v>
    <v>624</v>
    <v>2020</v>
  </rv>
  <rv s="2">
    <v>644</v>
  </rv>
  <rv s="0">
    <v>https://www.bing.com/financeapi/forcetrigger?t=by3om7&amp;q=OTCM%3aKWAC&amp;form=skydnc</v>
    <v>Learn more on Bing</v>
  </rv>
  <rv s="35">
    <v>en-US</v>
    <v>by3om7</v>
    <v>268435456</v>
    <v>1</v>
    <v>Powered by Refinitiv</v>
    <v>90</v>
    <v>KINGSWOOD ACQUISITION CORP. (OTCM:KWAC)</v>
    <v>2</v>
    <v>91</v>
    <v>Finance</v>
    <v>17</v>
    <v>12.4</v>
    <v>10.43</v>
    <v>0.38</v>
    <v>3.1614000000000003E-2</v>
    <v>USD</v>
    <v>Kingswood Acquisition Corp. is a blank check company. The Company is formed for the purpose of effecting a merger, capital stock exchange, asset acquisition, stock purchase, reorganization or similar business combination with one or more businesses. The Company has no business operations and has not generated any revenue.</v>
    <v>0</v>
    <v>OTC Markets</v>
    <v>OTCM</v>
    <v>OTCM</v>
    <v>17 Battery Place, Room 625, NEW YORK, NY, 10004 US</v>
    <v>12.4</v>
    <v>Holding Companies</v>
    <v>Stock</v>
    <v>45274.048611111109</v>
    <v>646</v>
    <v>12.4</v>
    <v>41626260</v>
    <v>KINGSWOOD ACQUISITION CORP.</v>
    <v>KINGSWOOD ACQUISITION CORP.</v>
    <v>12.4</v>
    <v>12.02</v>
    <v>12.4</v>
    <v>3463080</v>
    <v>KWAC</v>
    <v>KINGSWOOD ACQUISITION CORP. (OTCM:KWAC)</v>
    <v>1</v>
    <v>2020</v>
  </rv>
  <rv s="2">
    <v>647</v>
  </rv>
  <rv s="0">
    <v>https://www.bing.com/financeapi/forcetrigger?t=c4fttc&amp;q=XNAS%3aRDTXU&amp;form=skydnc</v>
    <v>Learn more on Bing</v>
  </rv>
  <rv s="36">
    <v>en-US</v>
    <v>c4fttc</v>
    <v>268435456</v>
    <v>1</v>
    <v>Powered by Refinitiv</v>
    <v>92</v>
    <v>ROMAN DBDR TECH ACQUISITION II UNT (XNAS:RDTXU)</v>
    <v>24</v>
    <v>35</v>
    <v>Finance</v>
    <v>36</v>
    <v>USD</v>
    <v>Nasdaq Stock Market</v>
    <v>XNAS</v>
    <v>ETF</v>
    <v>649</v>
    <v>ROMAN DBDR TECH ACQUISITION II UNT</v>
    <v>RDTXU</v>
    <v>ROMAN DBDR TECH ACQUISITION II UNT (XNAS:RDTXU)</v>
  </rv>
  <rv s="2">
    <v>650</v>
  </rv>
  <rv s="0">
    <v>https://www.bing.com/financeapi/forcetrigger?t=bwv58m&amp;q=XNAS%3aCMPO&amp;form=skydnc</v>
    <v>Learn more on Bing</v>
  </rv>
  <rv s="4">
    <v>en-US</v>
    <v>bwv58m</v>
    <v>268435456</v>
    <v>1</v>
    <v>Powered by Refinitiv</v>
    <v>5</v>
    <v>CompoSecure, Inc. (XNAS:CMPO)</v>
    <v>2</v>
    <v>6</v>
    <v>Finance</v>
    <v>4</v>
    <v>7.9</v>
    <v>4.51</v>
    <v>0.48399999999999999</v>
    <v>-0.17</v>
    <v>-1.887E-3</v>
    <v>-3.1078999999999999E-2</v>
    <v>-0.01</v>
    <v>USD</v>
    <v>CompoSecure, Inc. is a technology partner to fintechs and consumers around the globe. The Company is a provider of premium financial payment cards and cryptocurrency and digital asset storage and security solutions. Its payment card technology and metal cards with Arculus security and authentication capabilities delivers premium branded experiences, enable people to access and use their financial and digital assets, and ensure trust at the point of a transaction. The Company designs and manufactures metal cards, which includes contact and dual interface cards. Its primary metal form factors include Embedded Metal, Metal Veneer Lite, Metal Veneer and Full Metal. The Arculus platform is offered through partner-branded solutions, which include a partner-branded version of the Arculus Key card, as well as some or all of the Arculus Cold Storage Wallet and other Arculus products and/or services. Its clients include international, foreign and domestic banks, and other credit card issuers.</v>
    <v>850</v>
    <v>Nasdaq Stock Market</v>
    <v>XNAS</v>
    <v>XNAS</v>
    <v>309 Pierce Street, SOMERSET, NJ, 08873 US</v>
    <v>5.49</v>
    <v>Professional &amp; Commercial Services</v>
    <v>Stock</v>
    <v>45295.021120392972</v>
    <v>652</v>
    <v>5.25</v>
    <v>420370772</v>
    <v>CompoSecure, Inc.</v>
    <v>CompoSecure, Inc.</v>
    <v>5.48</v>
    <v>6.4756</v>
    <v>5.47</v>
    <v>5.3</v>
    <v>5.29</v>
    <v>79315240</v>
    <v>CMPO</v>
    <v>CompoSecure, Inc. (XNAS:CMPO)</v>
    <v>53476</v>
    <v>131858</v>
    <v>2020</v>
  </rv>
  <rv s="2">
    <v>653</v>
  </rv>
  <rv s="0">
    <v>https://www.bing.com/financeapi/forcetrigger?t=bwxx4c&amp;q=XNAS%3aDSAC&amp;form=skydnc</v>
    <v>Learn more on Bing</v>
  </rv>
  <rv s="1">
    <v>en-US</v>
    <v>bwxx4c</v>
    <v>268435456</v>
    <v>1</v>
    <v>Powered by Refinitiv</v>
    <v>0</v>
    <v>FISCALNOTE HOLDINGS, INC. (XNYS:NOTE)</v>
    <v>2</v>
    <v>3</v>
    <v>Finance</v>
    <v>4</v>
    <v>6.6007999999999996</v>
    <v>0.65</v>
    <v>0.99199999999999999</v>
    <v>-0.01</v>
    <v>9.6150000000000003E-3</v>
    <v>-9.5239999999999995E-3</v>
    <v>0.01</v>
    <v>USD</v>
    <v>FiscalNote Holdings, Inc. is a technology provider of global policy and market intelligence. By combining artificial intelligence (AI) technology, actionable data, and expert and peer insights, the Company enables customers to manage policy, address regulatory developments, and mitigate global risk. Its products and services include policy monitoring, news and analysis, stakeholder management, advocacy, global risk, community insights, constituent services, and ESG solutions. Its solutions by role include global government relations, federal government relations, state and local government relations, grassroots advocacy, government agencies, congressional offices, public and external affairs, and legal and compliance executives. Its solutions by industry and issue include cannabis, cryptocurrency, cybersecurity, data privacy, education, and energy and environment, among others. It offers various brands, including Home to CQ, FrontierView, Oxford Analytica, and VoterVoice, among others.</v>
    <v>720</v>
    <v>New York Stock Exchange</v>
    <v>XNYS</v>
    <v>XNYS</v>
    <v>1201 Pennsylvania Avenue Nw, 6Th Floor, WASHINGTON, DC, 20004 US</v>
    <v>1.06</v>
    <v>Software &amp; IT Services</v>
    <v>Stock</v>
    <v>45294.98775453672</v>
    <v>655</v>
    <v>0.98640000000000005</v>
    <v>136431800</v>
    <v>FISCALNOTE HOLDINGS, INC.</v>
    <v>FISCALNOTE HOLDINGS, INC.</v>
    <v>1.04</v>
    <v>1.05</v>
    <v>1.04</v>
    <v>1.05</v>
    <v>129935000</v>
    <v>NOTE</v>
    <v>FISCALNOTE HOLDINGS, INC. (XNYS:NOTE)</v>
    <v>1094083</v>
    <v>968968</v>
    <v>2022</v>
  </rv>
  <rv s="2">
    <v>656</v>
  </rv>
  <rv s="0">
    <v>https://www.bing.com/financeapi/forcetrigger?t=bxcq27&amp;q=XNYS%3aLNFA&amp;form=skydnc</v>
    <v>Learn more on Bing</v>
  </rv>
  <rv s="1">
    <v>en-US</v>
    <v>bxcq27</v>
    <v>268435456</v>
    <v>1</v>
    <v>Powered by Refinitiv</v>
    <v>0</v>
    <v>ZEROFOX HOLDINGS, INC. (XNAS:ZFOX)</v>
    <v>2</v>
    <v>3</v>
    <v>Finance</v>
    <v>4</v>
    <v>5.15</v>
    <v>0.41210000000000002</v>
    <v>3.1E-2</v>
    <v>-4.0000000000000001E-3</v>
    <v>-5.2694999999999999E-2</v>
    <v>-4.7679999999999997E-3</v>
    <v>-4.3999999999999997E-2</v>
    <v>USD</v>
    <v>ZeroFox Holdings, Inc. is a provider of software-as-a-service (SaaS)-based external cybersecurity solutions. The Company provides customers with a SaaS-based platform for external cybersecurity (Platform) that protects organizations from threats outside the traditional corporate perimeter. Its platform combines protection, intelligence, adversary disruption, and response services into an integrated solution. The Company’s platform is a cloud-native enterprise software-as-a-service application focused on providing external cybersecurity teams with solutions to address external cybersecurity threats and risks. Its platform employs continuous digital identification and detection, threat intelligence, and persistent adversary disruption to support a variety of cybersecurity use cases that address pervasive business challenges. Its platform provides capabilities across four strategic platform pillars: ZeroFox Protection, ZeroFox Intelligence, ZeroFox Disruption, and ZeroFox Response.</v>
    <v>721</v>
    <v>Nasdaq Stock Market</v>
    <v>XNAS</v>
    <v>XNAS</v>
    <v>1834 S. Charles St., BALTIMORE, MD, 21230 US</v>
    <v>0.84</v>
    <v>Software &amp; IT Services</v>
    <v>Stock</v>
    <v>45295.028201700785</v>
    <v>658</v>
    <v>0.76239999999999997</v>
    <v>104004844</v>
    <v>ZEROFOX HOLDINGS, INC.</v>
    <v>ZEROFOX HOLDINGS, INC.</v>
    <v>0.82</v>
    <v>0.83899999999999997</v>
    <v>0.83499999999999996</v>
    <v>0.79100000000000004</v>
    <v>124556700</v>
    <v>ZFOX</v>
    <v>ZEROFOX HOLDINGS, INC. (XNAS:ZFOX)</v>
    <v>149673</v>
    <v>408932</v>
    <v>2022</v>
  </rv>
  <rv s="2">
    <v>659</v>
  </rv>
  <rv s="0">
    <v>https://www.bing.com/financeapi/forcetrigger?t=c1bzfr&amp;q=XNYS%3aADRA&amp;form=skydnc</v>
    <v>Learn more on Bing</v>
  </rv>
  <rv s="4">
    <v>en-US</v>
    <v>c1bzfr</v>
    <v>268435456</v>
    <v>1</v>
    <v>Powered by Refinitiv</v>
    <v>5</v>
    <v>ALLIANCE ENTERTAINMENT HOLDING CORPORATION (XNAS:AENT)</v>
    <v>2</v>
    <v>6</v>
    <v>Finance</v>
    <v>4</v>
    <v>12.24</v>
    <v>0.65049999999999997</v>
    <v>0.71299999999999997</v>
    <v>1.9699999999999999E-2</v>
    <v>-1.0214000000000001E-2</v>
    <v>2.1183E-2</v>
    <v>-9.7000000000000003E-3</v>
    <v>USD</v>
    <v>Alliance Entertainment Holding Corporation is a distributor and wholesaler of stock selection of music, movies, video games, electronics, arcades, and collectibles. The Company offers 485,000 in stock keeping unit (SKUs), including over 57,300 exclusive compact discs, vinyl LP records, digital optical disc (DVDs), Blu-rays, and video games. The Company offers integrated services, and end-to-end e-commerce solutions. The Company provides a range of consumer electronics and accessories from the brands, such as Vinyl Styl, Audio-Technica, TEAC, Stanton, Numark, Ion, Jensen, Thorens, and Music Hall. The Company offers a range of assortment of headphones, speakers, mixers, amplifiers, audio and video cables, cellphone accessories, and carrying cases. Its brands include AMPED Distribution, COKeM International, Mill Creek Entertainment, NCircle Entertainment, and Vinyl Styl.</v>
    <v>786</v>
    <v>Nasdaq Stock Market</v>
    <v>XNAS</v>
    <v>XNAS</v>
    <v>8201 Peters Road, Suite 1000, PLANTATION, FL, 33324 US</v>
    <v>0.95</v>
    <v>Electronic Equipment &amp; Parts</v>
    <v>Stock</v>
    <v>45294.947484027347</v>
    <v>661</v>
    <v>0.85</v>
    <v>48402381</v>
    <v>ALLIANCE ENTERTAINMENT HOLDING CORPORATION</v>
    <v>ALLIANCE ENTERTAINMENT HOLDING CORPORATION</v>
    <v>0.94</v>
    <v>4.5415000000000001</v>
    <v>0.93</v>
    <v>0.94969999999999999</v>
    <v>0.94</v>
    <v>50965970</v>
    <v>AENT</v>
    <v>ALLIANCE ENTERTAINMENT HOLDING CORPORATION (XNAS:AENT)</v>
    <v>13766</v>
    <v>26799</v>
    <v>2020</v>
  </rv>
  <rv s="2">
    <v>662</v>
  </rv>
  <rv s="0">
    <v>https://www.bing.com/financeapi/forcetrigger?t=bx1qbh&amp;q=XNYS%3aSKYH&amp;form=skydnc</v>
    <v>Learn more on Bing</v>
  </rv>
  <rv s="1">
    <v>en-US</v>
    <v>bx1qbh</v>
    <v>268435456</v>
    <v>1</v>
    <v>Powered by Refinitiv</v>
    <v>0</v>
    <v>SKY HARBOUR GROUP CORPORATION (XNYS:SKYH)</v>
    <v>2</v>
    <v>3</v>
    <v>Finance</v>
    <v>4</v>
    <v>11.9</v>
    <v>2.6623999999999999</v>
    <v>3.1339999999999999</v>
    <v>0.34</v>
    <v>-5.7920000000000003E-3</v>
    <v>3.3932000000000004E-2</v>
    <v>-0.06</v>
    <v>USD</v>
    <v>Sky Harbour Group Corporation is an aviation infrastructure company. The Company develops, leases and manages general aviation hangars across the United States. The Company is engaged in developing a nationwide network of Home-Basing Solutions for business aircraft. Home-Basing Solutions provide private and corporate customers with the physical infrastructure in business aviation, coupled with dedicated service tailored to based aircraft. The Home-Basing Solutions hangar campuses provide the features and services, such as private hangar space for the exclusive use of the tenant; adjoining configurable lounge and office suites; line crews and services dedicated exclusively to tenants; climate control to mitigate condensation and associated corrosion; features to support in-hangar aircraft maintenance; no-foam fire suppression; and customized software to provide security, control access and monitor hangar space.</v>
    <v>23</v>
    <v>New York Stock Exchange</v>
    <v>XNYS</v>
    <v>XNYS</v>
    <v>1601 Dodge Street, Suite 3300, OMAHA, NE, 68102 US</v>
    <v>10.36</v>
    <v>Transport Infrastructure</v>
    <v>Stock</v>
    <v>45295.041666816403</v>
    <v>664</v>
    <v>9.8000000000000007</v>
    <v>661949817</v>
    <v>SKY HARBOUR GROUP CORPORATION</v>
    <v>SKY HARBOUR GROUP CORPORATION</v>
    <v>9.8000000000000007</v>
    <v>10.02</v>
    <v>10.36</v>
    <v>10.3</v>
    <v>63894770</v>
    <v>SKYH</v>
    <v>SKY HARBOUR GROUP CORPORATION (XNYS:SKYH)</v>
    <v>15665</v>
    <v>55505</v>
    <v>2020</v>
  </rv>
  <rv s="2">
    <v>665</v>
  </rv>
  <rv s="0">
    <v>https://www.bing.com/financeapi/forcetrigger?t=bxcpvh&amp;q=XNYS%3aEVEX&amp;form=skydnc</v>
    <v>Learn more on Bing</v>
  </rv>
  <rv s="1">
    <v>en-US</v>
    <v>bxcpvh</v>
    <v>268435456</v>
    <v>1</v>
    <v>Powered by Refinitiv</v>
    <v>0</v>
    <v>Eve Holding, Inc. (XNYS:EVEX)</v>
    <v>2</v>
    <v>3</v>
    <v>Finance</v>
    <v>4</v>
    <v>11.05</v>
    <v>5.0999999999999996</v>
    <v>0.85499999999999998</v>
    <v>0</v>
    <v>1.3698999999999999E-2</v>
    <v>0</v>
    <v>0.1</v>
    <v>USD</v>
    <v>Eve Holding, Inc. is an aerospace company with operations in Melbourne, Florida, and Brazil. The Company is a developer of Urban Air Mobility (UAM) solutions. The Company is engaged in developing UAM solutions that include the design and production of electric vertical takeoff and landing vehicles (eVTOLs). It provides a portfolio of maintenance and support services focused on the Company's and third-party eVTOLs; fleet operations services conducted in collaboration with partners, and an Urban Air Traffic Management (UATM) system designed to allow eVTOLs to operate in urban airspace alongside aircraft and drones. It offers a full suite of eVTOL services and support capabilities, including material services, maintenance, technical support, training, ground handling and data services. The Company also markets its eVTOLs globally to operators of UAM services, including fixed wing and helicopter operators, as well as lessors that purchase and manage aircraft on behalf of operators.</v>
    <v>149</v>
    <v>New York Stock Exchange</v>
    <v>XNYS</v>
    <v>XNYS</v>
    <v>1400 General Aviation Drive, MELBOURNE, FL, 32935 US</v>
    <v>7.39</v>
    <v>Aerospace &amp; Defense</v>
    <v>Stock</v>
    <v>45295.029976782032</v>
    <v>667</v>
    <v>7.15</v>
    <v>1966320700</v>
    <v>Eve Holding, Inc.</v>
    <v>Eve Holding, Inc.</v>
    <v>7.31</v>
    <v>7.3</v>
    <v>7.3</v>
    <v>7.4</v>
    <v>269359000</v>
    <v>EVEX</v>
    <v>Eve Holding, Inc. (XNYS:EVEX)</v>
    <v>60174</v>
    <v>69287</v>
    <v>2020</v>
  </rv>
  <rv s="2">
    <v>668</v>
  </rv>
  <rv s="0">
    <v>https://www.bing.com/financeapi/forcetrigger?t=bda6qh&amp;q=Senior+Secured+Floating+Rate+Loan+Class+U&amp;form=skydnc</v>
    <v>Learn more on Bing</v>
  </rv>
  <rv s="37">
    <v>en-US</v>
    <v>bda6qh</v>
    <v>268435456</v>
    <v>1</v>
    <v>Powered by Refinitiv</v>
    <v>93</v>
    <v>Senior Secured Floating Rate Loan Class U</v>
    <v>81</v>
    <v>94</v>
    <v>Finance</v>
    <v>42</v>
    <v>-1.763E-2</v>
    <v>-2.3630000000000001E-3</v>
    <v>CA</v>
    <v>USD</v>
    <v>2.75E-2</v>
    <v>Mutual Fund</v>
    <v>44344</v>
    <v>45061.507659144532</v>
    <v>670</v>
    <v>Senior Secured Floating Rate Loan Class U</v>
    <v>7.4608999999999996</v>
    <v>7.4432999999999998</v>
    <v>0</v>
    <v>8.9959999999999988E-3</v>
    <v>-2.513E-3</v>
    <v>-2.64E-2</v>
    <v>2.2048999999999999E-2</v>
    <v>5.1094000000000001E-2</v>
    <v>0</v>
    <v>2.8424000000000001E-2</v>
    <v>Senior Secured Floating Rate Loan Class U</v>
  </rv>
  <rv s="2">
    <v>671</v>
  </rv>
  <rv s="38">
    <v>en-US</v>
    <v>c7x7ww</v>
    <v>268435456</v>
    <v>1</v>
    <v>Powered by Refinitiv</v>
    <v>95</v>
    <v>MARLIN GLOBAL LIMITED (XFRA:3IK)</v>
    <v>89</v>
    <v>96</v>
    <v>Finance</v>
    <v>17</v>
    <v>0.85219999999999996</v>
    <v>-4.0000000000000002E-4</v>
    <v>-7.7009999999999991E-4</v>
    <v>EUR</v>
    <v>Marlin Global Limited is a listed investment company that invests in growing companies based outside of New Zealand and Australia. The Company's investment objectives are to achieve high real rate of return, comprising both income and capital growth, within risk parameters acceptable to the directors, and provide access to a diversified portfolio of international growth stocks through a single tax-efficient investment vehicle. The Company invests in a diversified portfolio of between 20 and 35 growing international companies (excluding New Zealand and Australia) through a single, professionally managed investment. The Company invests in various sectors, including health care, consumer discretionary, communication services, information technology, financials, consumer staples, and cash and derivatives. Its geographical locations include West Europe, North America, and Asia. The Company's investment manager is Fisher Funds Management Limited.</v>
    <v>0</v>
    <v>Deutsche Boerse AG</v>
    <v>XFRA</v>
    <v>XFRA</v>
    <v>Level 1, 67-73 Hurstmere Road, AUCKLAND, NEW ZEALAND-NA, 0622 NZ</v>
    <v>0.51900000000000002</v>
    <v>Investment Banking &amp; Investment Services</v>
    <v>Stock</v>
    <v>45294.878472222219</v>
    <v>0.51900000000000002</v>
    <v>198970300</v>
    <v>MARLIN GLOBAL LIMITED</v>
    <v>MARLIN GLOBAL LIMITED</v>
    <v>0.51900000000000002</v>
    <v>8.08</v>
    <v>0.51939999999999997</v>
    <v>0.51900000000000002</v>
    <v>213675700</v>
    <v>3IK</v>
    <v>MARLIN GLOBAL LIMITED (XFRA:3IK)</v>
    <v>83970</v>
    <v>2007</v>
  </rv>
  <rv s="2">
    <v>673</v>
  </rv>
  <rv s="0">
    <v>https://www.bing.com/financeapi/forcetrigger?t=bxnycw&amp;q=XNYS%3aVHAQ&amp;form=skydnc</v>
    <v>Learn more on Bing</v>
  </rv>
  <rv s="16">
    <v>en-US</v>
    <v>bxnycw</v>
    <v>268435456</v>
    <v>1</v>
    <v>Powered by Refinitiv</v>
    <v>43</v>
    <v>VIVEON HEALTH ACQUISITION CORP. (XNYS:VHAQ)</v>
    <v>2</v>
    <v>44</v>
    <v>Finance</v>
    <v>4</v>
    <v>12.48</v>
    <v>9.92</v>
    <v>3.9899999999999998E-2</v>
    <v>-6.9930000000000001E-3</v>
    <v>3.4999999999999996E-3</v>
    <v>-0.08</v>
    <v>USD</v>
    <v>Viveon Health Acquisition Corp. is a blank check company. The Company is formed for the purpose of entering into a merger, share exchange, asset acquisition, stock purchase, recapitalization, reorganization or other similar business combination with one or more businesses or entities. The Company focuses on businesses that have the primary operations located in North America in the healthcare industry. The Company has no operations and has no revenues.</v>
    <v>New York Stock Exchange</v>
    <v>XNYS</v>
    <v>XNYS</v>
    <v>3480 Peachtree Road Ne, 2Nd Floor - Suite #112, ATLANTA, GA, 30326 US</v>
    <v>11.45</v>
    <v>Holding Companies</v>
    <v>Stock</v>
    <v>45295.04166668906</v>
    <v>675</v>
    <v>11.365</v>
    <v>75795450</v>
    <v>VIVEON HEALTH ACQUISITION CORP.</v>
    <v>VIVEON HEALTH ACQUISITION CORP.</v>
    <v>11.45</v>
    <v>11.4001</v>
    <v>11.44</v>
    <v>11.36</v>
    <v>6648670</v>
    <v>VHAQ</v>
    <v>VIVEON HEALTH ACQUISITION CORP. (XNYS:VHAQ)</v>
    <v>175607</v>
    <v>15784</v>
    <v>2020</v>
  </rv>
  <rv s="2">
    <v>676</v>
  </rv>
  <rv s="0">
    <v>https://www.bing.com/financeapi/forcetrigger?t=c4fmsm&amp;q=XNAS%3aATWOU&amp;form=skydnc</v>
    <v>Learn more on Bing</v>
  </rv>
  <rv s="13">
    <v>en-US</v>
    <v>c4fmsm</v>
    <v>268435456</v>
    <v>1</v>
    <v>Powered by Refinitiv</v>
    <v>34</v>
    <v>ACIES ACQUISITION II UNT (XNAS:ATWOU)</v>
    <v>24</v>
    <v>35</v>
    <v>Finance</v>
    <v>36</v>
    <v>Nasdaq Stock Market</v>
    <v>XNAS</v>
    <v>ETF</v>
    <v>678</v>
    <v>ACIES ACQUISITION II UNT</v>
    <v>ATWOU</v>
    <v>ACIES ACQUISITION II UNT (XNAS:ATWOU)</v>
  </rv>
  <rv s="2">
    <v>679</v>
  </rv>
  <rv s="0">
    <v>https://www.bing.com/financeapi/forcetrigger?t=bx3btc&amp;q=XNAS%3aMYPS&amp;form=skydnc</v>
    <v>Learn more on Bing</v>
  </rv>
  <rv s="1">
    <v>en-US</v>
    <v>bx3btc</v>
    <v>268435456</v>
    <v>1</v>
    <v>Powered by Refinitiv</v>
    <v>0</v>
    <v>PLAYSTUDIOS, INC. (XNAS:MYPS)</v>
    <v>2</v>
    <v>3</v>
    <v>Finance</v>
    <v>4</v>
    <v>5.0049999999999999</v>
    <v>2.38</v>
    <v>0.70699999999999996</v>
    <v>-0.08</v>
    <v>2.7667999999999998E-2</v>
    <v>-3.0651000000000001E-2</v>
    <v>7.0000000000000007E-2</v>
    <v>USD</v>
    <v>PLAYSTUDIOS, Inc. is a publisher and developer of free-to-play casual games for mobile and social platforms. Its portfolio includes both casual and casino-themed games, such as myVEGAS Classic, myVEGAS Slots, myVEGAS Blackjack, my KONAMI Slots, POP! Slots, myVEGAS Bingo, MGM Slots Live, Tetris, Tetris Beat, Mahjong, Brainium Solitaire, Sudoku, Spider Solitaire, FreeCell, Pyramid, and Blackjack. The Company’s social casino games and its Tetris branded mobile game is powered by its playAWARDS program and incorporates loyalty points that are earned by players as they engage with its games. Its playAWARDS loyalty platform enables players to earn real-world rewards from a global collection of hospitality, entertainment, and leisure brands. Its games are based on original content as well as third-party licensed brands and are downloadable and playable for free on multiple social and mobile-based platforms, including the Apple App Store, Google Play Store, Amazon Appstore, and Facebook.</v>
    <v>752</v>
    <v>Nasdaq Stock Market</v>
    <v>XNAS</v>
    <v>XNAS</v>
    <v>10150 Covington Cross Drive, LAS VEGAS, NV, 89144 US</v>
    <v>2.6</v>
    <v>Software &amp; IT Services</v>
    <v>Stock</v>
    <v>45295.010802962497</v>
    <v>681</v>
    <v>2.5099999999999998</v>
    <v>339098177</v>
    <v>PLAYSTUDIOS, INC.</v>
    <v>PLAYSTUDIOS, INC.</v>
    <v>2.6</v>
    <v>2.61</v>
    <v>2.5299999999999998</v>
    <v>2.6</v>
    <v>134030900</v>
    <v>MYPS</v>
    <v>PLAYSTUDIOS, INC. (XNAS:MYPS)</v>
    <v>235767</v>
    <v>406804</v>
    <v>2021</v>
  </rv>
  <rv s="2">
    <v>682</v>
  </rv>
  <rv s="0">
    <v>https://www.bing.com/financeapi/forcetrigger?t=c4g5oc&amp;q=XNYS%3aNBAB.U&amp;form=skydnc</v>
    <v>Learn more on Bing</v>
  </rv>
  <rv s="13">
    <v>en-US</v>
    <v>c4g5oc</v>
    <v>268435456</v>
    <v>1</v>
    <v>Powered by Refinitiv</v>
    <v>34</v>
    <v>NEW BEGINNINGS ACQUISITION II UNT (XNYS:NBAB.U)</v>
    <v>24</v>
    <v>35</v>
    <v>Finance</v>
    <v>36</v>
    <v>New York Stock Exchange</v>
    <v>XNYS</v>
    <v>ETF</v>
    <v>684</v>
    <v>NEW BEGINNINGS ACQUISITION II UNT</v>
    <v>NBAB.U</v>
    <v>NEW BEGINNINGS ACQUISITION II UNT (XNYS:NBAB.U)</v>
  </rv>
  <rv s="2">
    <v>685</v>
  </rv>
  <rv s="0">
    <v>https://www.bing.com/financeapi/forcetrigger?t=bwv5ec&amp;q=XNYS%3aMIMO&amp;form=skydnc</v>
    <v>Learn more on Bing</v>
  </rv>
  <rv s="18">
    <v>en-US</v>
    <v>bwv5ec</v>
    <v>268435456</v>
    <v>1</v>
    <v>Powered by Refinitiv</v>
    <v>47</v>
    <v>AIRSPAN NETWORKS HOLDINGS INC. (XNYS:MIMO)</v>
    <v>2</v>
    <v>48</v>
    <v>Finance</v>
    <v>4</v>
    <v>1.64</v>
    <v>8.1799999999999998E-2</v>
    <v>-1.1000000000000001E-3</v>
    <v>2.0741999999999997E-2</v>
    <v>-1.1866000000000002E-2</v>
    <v>1.9E-3</v>
    <v>USD</v>
    <v>Airspan Networks Holdings Inc. is a designer and producer of wireless network equipment for fourth generation (4G) and fifth generation (5G) networks for both mainstream public telecommunications service providers and private network implementations. The Company offers a range of software- defined radios, broadband access products and network management software. The Company's product categories include 5G Product Family, 4G Product Family, Point to Point (PTP) Product Family, Point to Multi Point (PTMP) Product Family and PTP/PTMP SW Product Family. The 5G Product Family includes Air5G 4700, Air5G 7200, AirStrand2200, AirSpeed2900, AirSpeed2700, AirSpeed1900, AirVelocity 2700 and AirVelocity 6200. The SW Product Family includes 4G eNb SW, 5G RU SW, 5G DU SW, 5G CU SW and 5G ACP SW. The 4G Product Family includes AirHarmony, AirSpeed, AirStrand, AirVelocity, AirUnity and AirDensity. The Point-to-Point Product Family includes B series and C series.</v>
    <v>226</v>
    <v>New York Stock Exchange</v>
    <v>XNYS</v>
    <v>XNYS</v>
    <v>777 Yamato Drive, Suite 310, BOCA RATON, FL, 33431 US</v>
    <v>9.9099999999999994E-2</v>
    <v>Software &amp; IT Services</v>
    <v>Stock</v>
    <v>45295.04166668906</v>
    <v>687</v>
    <v>8.8999999999999996E-2</v>
    <v>6919030</v>
    <v>AIRSPAN NETWORKS HOLDINGS INC.</v>
    <v>AIRSPAN NETWORKS HOLDINGS INC.</v>
    <v>9.9099999999999994E-2</v>
    <v>9.2700000000000005E-2</v>
    <v>9.1600000000000001E-2</v>
    <v>9.35E-2</v>
    <v>74638890</v>
    <v>MIMO</v>
    <v>AIRSPAN NETWORKS HOLDINGS INC. (XNYS:MIMO)</v>
    <v>331040</v>
    <v>704558</v>
    <v>2020</v>
  </rv>
  <rv s="2">
    <v>688</v>
  </rv>
  <rv s="0">
    <v>https://www.bing.com/financeapi/forcetrigger?t=c276r7&amp;q=XNYS%3aOWL&amp;form=skydnc</v>
    <v>Learn more on Bing</v>
  </rv>
  <rv s="4">
    <v>en-US</v>
    <v>c276r7</v>
    <v>268435456</v>
    <v>1</v>
    <v>Powered by Refinitiv</v>
    <v>5</v>
    <v>BLUE OWL CAPITAL INC. (XNYS:OWL)</v>
    <v>2</v>
    <v>6</v>
    <v>Finance</v>
    <v>4</v>
    <v>15.26</v>
    <v>9.6999999999999993</v>
    <v>1.5609999999999999</v>
    <v>0.06</v>
    <v>6.1390000000000004E-3</v>
    <v>4.1099999999999999E-3</v>
    <v>0.09</v>
    <v>USD</v>
    <v>Blue Owl Capital Inc. is an alternative asset management firm. The Company deploys private capital across Direct Lending, GP Capital Solutions and Real Estate strategies on behalf of institutional and private wealth clients. The Company has approximately $138.2 billion of assets under management. It has three product lines: Direct Lending, GP Capital Solutions and Real Estate. The Direct Lending products offer private financing solutions to middle-market companies seeking capital solutions. The GP Capital Solutions products provide capital solutions for large private capital managers. Its GP Capital Solutions products are offered primarily through Permanent Capital private fund vehicles across investment strategies, such as GP Minority Equity Investments and GP Debt Financing. The real estate products focus on acquiring triple net lease real estate occupied by investment grade or creditworthy tenants. Its real estate products are offered primarily through permanent capital vehicles.</v>
    <v>545</v>
    <v>New York Stock Exchange</v>
    <v>XNYS</v>
    <v>XNYS</v>
    <v>399 Park Avenue, 37Th Floor, NEW YORK, NY, 10022 US</v>
    <v>14.78</v>
    <v>Investment Banking &amp; Investment Services</v>
    <v>Stock</v>
    <v>45295.023137997654</v>
    <v>690</v>
    <v>14.37</v>
    <v>20654532640</v>
    <v>BLUE OWL CAPITAL INC.</v>
    <v>BLUE OWL CAPITAL INC.</v>
    <v>14.37</v>
    <v>176.2859</v>
    <v>14.6</v>
    <v>14.66</v>
    <v>14.75</v>
    <v>1408904000</v>
    <v>OWL</v>
    <v>BLUE OWL CAPITAL INC. (XNYS:OWL)</v>
    <v>4643832</v>
    <v>5569999</v>
    <v>2021</v>
  </rv>
  <rv s="2">
    <v>691</v>
  </rv>
  <rv s="0">
    <v>https://www.bing.com/financeapi/forcetrigger?t=c1epdm&amp;q=XNYS%3aHHLA&amp;form=skydnc</v>
    <v>Learn more on Bing</v>
  </rv>
  <rv s="33">
    <v>en-US</v>
    <v>c1epdm</v>
    <v>268435456</v>
    <v>1</v>
    <v>Powered by Refinitiv</v>
    <v>85</v>
    <v>HH&amp;L Acquisition Co. (XNYS:HHLA)</v>
    <v>2</v>
    <v>86</v>
    <v>Finance</v>
    <v>87</v>
    <v>11.3</v>
    <v>10.09</v>
    <v>1.9900000000000001E-2</v>
    <v>1.8599999999999999E-3</v>
    <v>USD</v>
    <v>HH&amp;L Acquisition Co is a blank check company. The Company is formed for the purpose of effecting a merger, share exchange, asset acquisition, share purchase, reorganization or similar business combination with one or more businesses. The Company intends to acquire one or more healthcare businesses, with a focus on healthcare or healthcare-related companies in Asian markets with a focus on the Greater China market, or global healthcare or healthcare-related companies with a meaningful growth thesis in the Greater China or Asian markets.</v>
    <v>New York Stock Exchange</v>
    <v>XNYS</v>
    <v>XNYS</v>
    <v>C/O Sapphire Qi Li, One Exchange Square, 8 Connaught Place Suite 3508, 00000 HK</v>
    <v>10.72</v>
    <v>Holding Companies</v>
    <v>Stock</v>
    <v>45293.881944444445</v>
    <v>693</v>
    <v>10.7</v>
    <v>156031529</v>
    <v>HH&amp;L Acquisition Co.</v>
    <v>HH&amp;L Acquisition Co.</v>
    <v>10.7</v>
    <v>10.700100000000001</v>
    <v>10.72</v>
    <v>10.72</v>
    <v>14555180</v>
    <v>HHLA</v>
    <v>HH&amp;L Acquisition Co. (XNYS:HHLA)</v>
    <v>108</v>
    <v>10993</v>
    <v>2020</v>
  </rv>
  <rv s="2">
    <v>694</v>
  </rv>
  <rv s="0">
    <v>https://www.bing.com/financeapi/forcetrigger?t=a1pzoc&amp;q=XNYS%3aCNDA&amp;form=skydnc</v>
    <v>Learn more on Bing</v>
  </rv>
  <rv s="23">
    <v>en-US</v>
    <v>a1pzoc</v>
    <v>268435456</v>
    <v>1</v>
    <v>Powered by Refinitiv</v>
    <v>60</v>
    <v>CONCORD ACQUISITION CORP II (XNYS:CNDA)</v>
    <v>2</v>
    <v>61</v>
    <v>Finance</v>
    <v>4</v>
    <v>10.9</v>
    <v>9.9499999999999993</v>
    <v>0</v>
    <v>-4.8009999999999996E-4</v>
    <v>0</v>
    <v>-5.0000000000000001E-3</v>
    <v>USD</v>
    <v>Concord Acquisition Corp II is a blank check company. The Company is incorporated for the purpose of effecting a merger, stock exchange, asset acquisition, stock purchase, reorganization or similar business combination with one or more businesses. It intends to identity, acquire and manage a business in the financial services and financial technology sectors, including payments, enterprise software and data analytics. It has no operations and has generated no revenues.</v>
    <v>New York Stock Exchange</v>
    <v>XNYS</v>
    <v>XNYS</v>
    <v>477 Madison Avenue, NEW YORK, NY, 10022 US</v>
    <v>10.42</v>
    <v>Holding Companies</v>
    <v>Stock</v>
    <v>45295.000000010936</v>
    <v>696</v>
    <v>10.414999999999999</v>
    <v>226020705</v>
    <v>CONCORD ACQUISITION CORP II</v>
    <v>CONCORD ACQUISITION CORP II</v>
    <v>10.414999999999999</v>
    <v>42.292700000000004</v>
    <v>10.414999999999999</v>
    <v>10.414999999999999</v>
    <v>10.41</v>
    <v>21701460</v>
    <v>CNDA</v>
    <v>CONCORD ACQUISITION CORP II (XNYS:CNDA)</v>
    <v>5819</v>
    <v>56366</v>
    <v>2021</v>
  </rv>
  <rv s="2">
    <v>697</v>
  </rv>
  <rv s="0">
    <v>https://www.bing.com/financeapi/forcetrigger?t=bx5dc7&amp;q=XNYS%3aACHR&amp;form=skydnc</v>
    <v>Learn more on Bing</v>
  </rv>
  <rv s="1">
    <v>en-US</v>
    <v>bx5dc7</v>
    <v>268435456</v>
    <v>1</v>
    <v>Powered by Refinitiv</v>
    <v>0</v>
    <v>ARCHER AVIATION INC. (XNYS:ACHR)</v>
    <v>2</v>
    <v>3</v>
    <v>Finance</v>
    <v>4</v>
    <v>7.49</v>
    <v>1.77</v>
    <v>2.2309999999999999</v>
    <v>-0.22</v>
    <v>1.0732999999999999E-2</v>
    <v>-3.7865999999999997E-2</v>
    <v>0.06</v>
    <v>USD</v>
    <v>Archer Aviation Inc. is an aerospace company. The Company is focused on designing and developing electric vertical takeoff and landing (eVTOL) aircraft for use in urban air mobility (UAM) networks. Its eVTOL aircraft are designed to be safe, sustainable, and quiet. The Company’s production aircraft, Midnight is designed around its proprietary 12-tilt-6 aircraft configuration. Midnight is designed to carry four passengers plus a pilot up to 100 miles at speeds up to 150 miles per hour, but is optimized for back-to-back short distance trips of around 20-miles, with a charging time of approximately 10 minutes between trips. It intends to operate two lines of business: Archer UAM and Archer Direct. It operates its own UAM ecosystem in United States cities. The Company’s UAM ecosystem operates using its eVTOL aircraft which is in development. It also sells its eVTOL aircraft to third parties.</v>
    <v>390</v>
    <v>New York Stock Exchange</v>
    <v>XNYS</v>
    <v>XNYS</v>
    <v>190 West Tasman Drive, SAN JOSE, CA, 95134 US</v>
    <v>5.81</v>
    <v>Aerospace &amp; Defense</v>
    <v>Stock</v>
    <v>45295.041656955465</v>
    <v>699</v>
    <v>5.55</v>
    <v>1681347343</v>
    <v>ARCHER AVIATION INC.</v>
    <v>ARCHER AVIATION INC.</v>
    <v>5.75</v>
    <v>5.81</v>
    <v>5.59</v>
    <v>5.65</v>
    <v>300777700</v>
    <v>ACHR</v>
    <v>ARCHER AVIATION INC. (XNYS:ACHR)</v>
    <v>3673046</v>
    <v>5233359</v>
    <v>2020</v>
  </rv>
  <rv s="2">
    <v>700</v>
  </rv>
  <rv s="0">
    <v>https://www.bing.com/financeapi/forcetrigger?t=c4g3sm&amp;q=XNYS%3aCTII.U&amp;form=skydnc</v>
    <v>Learn more on Bing</v>
  </rv>
  <rv s="13">
    <v>en-US</v>
    <v>c4g3sm</v>
    <v>268435456</v>
    <v>1</v>
    <v>Powered by Refinitiv</v>
    <v>34</v>
    <v>CERBERUS TELECOM ACQUISITION II UNT (XNYS:CTII.U)</v>
    <v>24</v>
    <v>35</v>
    <v>Finance</v>
    <v>36</v>
    <v>New York Stock Exchange</v>
    <v>XNYS</v>
    <v>ETF</v>
    <v>702</v>
    <v>CERBERUS TELECOM ACQUISITION II UNT</v>
    <v>CTII.U</v>
    <v>CERBERUS TELECOM ACQUISITION II UNT (XNYS:CTII.U)</v>
  </rv>
  <rv s="2">
    <v>703</v>
  </rv>
  <rv s="0">
    <v>https://www.bing.com/financeapi/forcetrigger?t=c4fthw&amp;q=XNAS%3aRAIIU&amp;form=skydnc</v>
    <v>Learn more on Bing</v>
  </rv>
  <rv s="13">
    <v>en-US</v>
    <v>c4fthw</v>
    <v>268435456</v>
    <v>1</v>
    <v>Powered by Refinitiv</v>
    <v>34</v>
    <v>REVOLUTION ACCELERATION UNT (XNAS:RAIIU)</v>
    <v>24</v>
    <v>35</v>
    <v>Finance</v>
    <v>36</v>
    <v>Nasdaq Stock Market</v>
    <v>XNAS</v>
    <v>ETF</v>
    <v>705</v>
    <v>REVOLUTION ACCELERATION UNT</v>
    <v>RAIIU</v>
    <v>REVOLUTION ACCELERATION UNT (XNAS:RAIIU)</v>
  </rv>
  <rv s="2">
    <v>706</v>
  </rv>
  <rv s="0">
    <v>https://www.bing.com/financeapi/forcetrigger?t=c3wssm&amp;q=XNYS%3aFLAG&amp;form=skydnc</v>
    <v>Learn more on Bing</v>
  </rv>
  <rv s="16">
    <v>en-US</v>
    <v>c3wssm</v>
    <v>268435456</v>
    <v>1</v>
    <v>Powered by Refinitiv</v>
    <v>43</v>
    <v>CALIDI BIOTHERAPEUTICS, INC (XNYS:CLDI)</v>
    <v>2</v>
    <v>44</v>
    <v>Finance</v>
    <v>4</v>
    <v>13.79</v>
    <v>1.31</v>
    <v>-0.06</v>
    <v>7.2459999999999998E-3</v>
    <v>-4.1666999999999996E-2</v>
    <v>0.01</v>
    <v>USD</v>
    <v>Calidi Biotherapeutics, Inc. is a clinical-stage immuno-oncology company with technology designed to arm the immune system to fight cancer with a novel stem cell-based therapy delivering a payload to target and kill tumor cells. The Company is engaged in advancing a potent allogeneic stem cell capable of carrying an anti-tumor payload for use in multiple oncology indications, including high-grade gliomas and solid tumors. Its cell-based delivery platforms are designed to protect, amplify, and potentiate oncolytic viruses leading to patient safety. This dual approach can potentially treat, or even prevent, metastatic disease. It is engaged in developing allogenic stem cell-based delivery platforms designed to deliver a new generation of targeted immunotherapies for the treatment of cancer. These platforms include CLD-101 (NeuroNova) and CLD-201 (SuperNova).</v>
    <v>New York Stock Exchange</v>
    <v>XNYS</v>
    <v>XNYS</v>
    <v>4475 Executive Drive, Suite 200, SAN DIEGO, CA, 92121 US</v>
    <v>1.44</v>
    <v>Biotechnology &amp; Medical Research</v>
    <v>Stock</v>
    <v>45295.04166668906</v>
    <v>708</v>
    <v>1.31</v>
    <v>48902204</v>
    <v>CALIDI BIOTHERAPEUTICS, INC</v>
    <v>CALIDI BIOTHERAPEUTICS, INC</v>
    <v>1.41</v>
    <v>1.44</v>
    <v>1.38</v>
    <v>1.39</v>
    <v>35436380</v>
    <v>CLDI</v>
    <v>CALIDI BIOTHERAPEUTICS, INC (XNYS:CLDI)</v>
    <v>70866</v>
    <v>99958</v>
    <v>2021</v>
  </rv>
  <rv s="2">
    <v>709</v>
  </rv>
  <rv s="0">
    <v>https://www.bing.com/financeapi/forcetrigger?t=bx2p1h&amp;q=XNAS%3aADOC&amp;form=skydnc</v>
    <v>Learn more on Bing</v>
  </rv>
  <rv s="16">
    <v>en-US</v>
    <v>bx2p1h</v>
    <v>268435456</v>
    <v>1</v>
    <v>Powered by Refinitiv</v>
    <v>43</v>
    <v>Edoc Acquisition Corp. (XNAS:ADOC)</v>
    <v>2</v>
    <v>44</v>
    <v>Finance</v>
    <v>10</v>
    <v>11.88</v>
    <v>10.4999</v>
    <v>0</v>
    <v>0</v>
    <v>0</v>
    <v>0</v>
    <v>USD</v>
    <v>Edoc Acquisition Corp. is a blank check company. The Company is created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The Company focuses on businesses primarily operating in the health care and health care provider space in North America and Asia-Pacific. The Company has no operations and has no revenues.</v>
    <v>Nasdaq Stock Market</v>
    <v>XNAS</v>
    <v>XNAS</v>
    <v>7612 Main Street Fishers, Suite 200, VICTOR, NY, 14564 US</v>
    <v>11.58</v>
    <v>Holding Companies</v>
    <v>Stock</v>
    <v>45294.875006955466</v>
    <v>711</v>
    <v>11.58</v>
    <v>41813390</v>
    <v>Edoc Acquisition Corp.</v>
    <v>Edoc Acquisition Corp.</v>
    <v>11.58</v>
    <v>11.58</v>
    <v>11.58</v>
    <v>11.58</v>
    <v>3620210</v>
    <v>ADOC</v>
    <v>Edoc Acquisition Corp. (XNAS:ADOC)</v>
    <v>1</v>
    <v>222</v>
    <v>2020</v>
  </rv>
  <rv s="2">
    <v>712</v>
  </rv>
  <rv s="0">
    <v>https://www.bing.com/financeapi/forcetrigger?t=bxb5m7&amp;q=XNYS%3aIONQ&amp;form=skydnc</v>
    <v>Learn more on Bing</v>
  </rv>
  <rv s="1">
    <v>en-US</v>
    <v>bxb5m7</v>
    <v>268435456</v>
    <v>1</v>
    <v>Powered by Refinitiv</v>
    <v>0</v>
    <v>IONQ, INC. (XNYS:IONQ)</v>
    <v>2</v>
    <v>3</v>
    <v>Finance</v>
    <v>4</v>
    <v>21.6</v>
    <v>3.41</v>
    <v>2.597</v>
    <v>-0.23</v>
    <v>6.7060000000000002E-3</v>
    <v>-1.8914E-2</v>
    <v>0.08</v>
    <v>USD</v>
    <v>IonQ, Inc. is a quantum computing company. The Company is engaged in quantum computing and develops general-purpose quantum computing systems. The Company has developed custom hardware, custom firmware, and an operating system to arrange the quantum computers. The Company's computer systems consist of trapped-ion quantum technology. The Company makes access to its quantum computers via three cloud platforms, Amazon Web Services (AWS) Amazon bracket, Microsoft Azure Quantum, and Google’s Cloud Marketplace, and to select customers via its own cloud service. The Company supplements its QCaaS offering with professional services focused on assisting its customers in applying quantum computing to their businesses. The Company also sells full quantum computing systems to customers, either over the cloud or for local access.</v>
    <v>202</v>
    <v>New York Stock Exchange</v>
    <v>XNYS</v>
    <v>XNYS</v>
    <v>4505 Campus Drive, Suite 100, COLLEGE PARK, MD, 20740 US</v>
    <v>12.089700000000001</v>
    <v>Software &amp; IT Services</v>
    <v>Stock</v>
    <v>45295.041536411722</v>
    <v>714</v>
    <v>11.77</v>
    <v>2442125878</v>
    <v>IONQ, INC.</v>
    <v>IONQ, INC.</v>
    <v>11.81</v>
    <v>12.16</v>
    <v>11.93</v>
    <v>12.01</v>
    <v>204704600</v>
    <v>IONQ</v>
    <v>IONQ, INC. (XNYS:IONQ)</v>
    <v>6225723</v>
    <v>8139205</v>
    <v>2020</v>
  </rv>
  <rv s="2">
    <v>715</v>
  </rv>
  <rv s="0">
    <v>https://www.bing.com/financeapi/forcetrigger?t=bx3cbh&amp;q=XNYS%3aOPAD&amp;form=skydnc</v>
    <v>Learn more on Bing</v>
  </rv>
  <rv s="1">
    <v>en-US</v>
    <v>bx3cbh</v>
    <v>268435456</v>
    <v>1</v>
    <v>Powered by Refinitiv</v>
    <v>0</v>
    <v>OFFERPAD SOLUTIONS INC. (XNYS:OPAD)</v>
    <v>2</v>
    <v>3</v>
    <v>Finance</v>
    <v>4</v>
    <v>19.350000000000001</v>
    <v>6</v>
    <v>2.508</v>
    <v>-0.95</v>
    <v>1.3483E-2</v>
    <v>-9.6447000000000005E-2</v>
    <v>0.12</v>
    <v>USD</v>
    <v>Offerpad Solutions Inc. is a tech-enabled platform for residential real estate. It provides streamlined, data driven iBuying and real estate solutions for the on-demand customer. Its digital Solutions Center platform gives users a holistic, customer-centric experience, enabling them to efficiently sell and buy their homes online with streamlined access to ancillary services, such as mortgage and title insurance. Its platform provides a dual approach to helping home sellers. In its Express cash offer service, sellers can access its website or mobile application to receive a cash offer for their home. Its Flex listing service offering renovate and lists a seller’s home for sale. Its platform provides home buyers the opportunity to browse and tour homes online, get instant access to its listings in certain markets with their mobile devices and submit purchase offers online in a simple process on their own time, with or without an agent. It operates in approximately 1,800 cities and towns.</v>
    <v>900</v>
    <v>New York Stock Exchange</v>
    <v>XNYS</v>
    <v>XNYS</v>
    <v>2150 E. Germann Road, CHANDLER, AZ, 85286 US</v>
    <v>9.7850000000000001</v>
    <v>Real Estate Operations</v>
    <v>Stock</v>
    <v>45295.000000034372</v>
    <v>717</v>
    <v>8.73</v>
    <v>242372988</v>
    <v>OFFERPAD SOLUTIONS INC.</v>
    <v>OFFERPAD SOLUTIONS INC.</v>
    <v>9.65</v>
    <v>9.85</v>
    <v>8.9</v>
    <v>9.02</v>
    <v>27232920</v>
    <v>OPAD</v>
    <v>OFFERPAD SOLUTIONS INC. (XNYS:OPAD)</v>
    <v>41357</v>
    <v>25645</v>
    <v>2020</v>
  </rv>
  <rv s="2">
    <v>718</v>
  </rv>
  <rv s="0">
    <v>https://www.bing.com/financeapi/forcetrigger?t=bxi87w&amp;q=XNYS%3aVLD&amp;form=skydnc</v>
    <v>Learn more on Bing</v>
  </rv>
  <rv s="18">
    <v>en-US</v>
    <v>bxi87w</v>
    <v>268435456</v>
    <v>1</v>
    <v>Powered by Refinitiv</v>
    <v>47</v>
    <v>VELO3D, INC. (XNYS:VLD)</v>
    <v>2</v>
    <v>48</v>
    <v>Finance</v>
    <v>10</v>
    <v>3.95</v>
    <v>0.35099999999999998</v>
    <v>-1.04E-2</v>
    <v>1.7322000000000001E-2</v>
    <v>-2.801E-2</v>
    <v>6.3E-3</v>
    <v>USD</v>
    <v>Velo3D, Inc. is a metal three-dimensional (3D) printing technology company. The Company produces a fully integrated hardware and software solution based on its laser powder bed fusion (L-PBF) technology. Its technology enables the production of complex, mission-critical parts that existing additive manufacturing (AM) solutions cannot produce without the need for redesign or additional assembly. Its Sapphire family of systems (3D Printers) give its customers who are in space, aviation, defense, automotive, energy and industrial markets the freedom to design and produce metal parts with complex internal features. Its end-to-end solution includes the flow print preparation software, the Sapphire family of printers, and the Assure quality control system, all of which are powered by its Intelligent Fusion manufacturing process. Its customers are primarily original equipment manufacturers and contract manufacturers who look to AM to solve issues with metal parts manufacturing technologies.</v>
    <v>294</v>
    <v>New York Stock Exchange</v>
    <v>XNYS</v>
    <v>XNYS</v>
    <v>511 Division St., CAMPBELL, CA, 95008 US</v>
    <v>0.38219999999999998</v>
    <v>Electronic Equipment &amp; Parts</v>
    <v>Stock</v>
    <v>45295.032780115624</v>
    <v>720</v>
    <v>0.35099999999999998</v>
    <v>92122070</v>
    <v>VELO3D, INC.</v>
    <v>VELO3D, INC.</v>
    <v>0.38219999999999998</v>
    <v>0.37130000000000002</v>
    <v>0.3609</v>
    <v>0.37</v>
    <v>255256500</v>
    <v>VLD</v>
    <v>VELO3D, INC. (XNYS:VLD)</v>
    <v>6199856</v>
    <v>6166577</v>
    <v>2021</v>
  </rv>
  <rv s="2">
    <v>721</v>
  </rv>
  <rv s="0">
    <v>https://www.bing.com/financeapi/forcetrigger?t=bztia2&amp;q=XNAS%3aPRSR&amp;form=skydnc</v>
    <v>Learn more on Bing</v>
  </rv>
  <rv s="24">
    <v>en-US</v>
    <v>bztia2</v>
    <v>268435456</v>
    <v>1</v>
    <v>Powered by Refinitiv</v>
    <v>63</v>
    <v>LeddarTech Holdings Inc. (XNAS:LDTC)</v>
    <v>2</v>
    <v>64</v>
    <v>Finance</v>
    <v>4</v>
    <v>9.99</v>
    <v>1.76</v>
    <v>-0.03</v>
    <v>3.7450000000000001E-3</v>
    <v>-1.1110999999999999E-2</v>
    <v>0.01</v>
    <v>USD</v>
    <v>LeddarTech Holdings Inc. is a Canada-based automotive software company. The Company provides patented disruptive artificial intelligence (AI)-based low-level sensor fusion and perception software technology for advanced driver assistance systems (ADAS) and autonomous driving (AD). Its automotive-grade software applies advanced AI and computer vision algorithms to generate accurate 3D models of the environment to achieve decision-making and navigation. The Company develops perception solutions scalable from Level 2 to Level 5 autonomy with LeddarVision, an advanced environmental perception solution for the automotive market, from passenger light vehicles to off-road vehicles. LeddarVision software provides a comprehensive 3D environment model delivering perception performance from any sensor set to enable and accelerate the development by OEMs and Tier 1-2 suppliers of high-performance solutions that are scalable from ADAS to highly automated driving (HAD).</v>
    <v>0</v>
    <v>Nasdaq Stock Market</v>
    <v>XNAS</v>
    <v>XNAS</v>
    <v>240-4535 Boul Wilfrid-Hamel, QUEBEC, QC, G1P 2J7 CA</v>
    <v>2.79</v>
    <v>Software &amp; IT Services</v>
    <v>Stock</v>
    <v>45295.026072777342</v>
    <v>723</v>
    <v>2.61</v>
    <v>76818516</v>
    <v>LeddarTech Holdings Inc.</v>
    <v>LeddarTech Holdings Inc.</v>
    <v>2.67</v>
    <v>0</v>
    <v>2.7</v>
    <v>2.67</v>
    <v>2.68</v>
    <v>28770980</v>
    <v>LDTC</v>
    <v>LeddarTech Holdings Inc. (XNAS:LDTC)</v>
    <v>46705</v>
    <v>175787</v>
    <v>2023</v>
  </rv>
  <rv s="2">
    <v>724</v>
  </rv>
  <rv s="0">
    <v>https://www.bing.com/financeapi/forcetrigger?t=am3q8m&amp;q=XJSE%3aAEE&amp;form=skydnc</v>
    <v>Learn more on Bing</v>
  </rv>
  <rv s="7">
    <v>en-US</v>
    <v>am3q8m</v>
    <v>268435456</v>
    <v>1</v>
    <v>Powered by Refinitiv</v>
    <v>15</v>
    <v>African Equity Empowerment Investments Limited (XJSE:AEE)</v>
    <v>2</v>
    <v>97</v>
    <v>Finance</v>
    <v>33</v>
    <v>116</v>
    <v>1</v>
    <v>-0.20660000000000001</v>
    <v>0</v>
    <v>0</v>
    <v>ZAc</v>
    <v>African Equity Empowerment Investments Limited is a black-owned and black-controlled investment holding company. The Company's segments include Fishing and Brands, Technology, Events and Tourism, Health and Beauty, and Biotechnology. Its Fishing and Brands segment specializes in the harvesting, processing, and marketing of fish and fish-related products. Its Technology segment offers a range of information and communications technology (ICT)-related products and services, from physical infrastructure to networking, data storage and security, connectivity, and communications. Events and Tourism segment consists of events management, travel solutions, as well as advertising sponsorship income through its radio station. Its Health and Beauty segment supplies a range of natural bio stimulants and agricultural pre-harvest products as well as a range of cleaning solutions under the brand ViBacSan, and imports and distributes cosmetic brands, such as Gatineau, NUXE, Sothys and Berdoues.</v>
    <v>2089</v>
    <v>Johannesburg Stock Exchange</v>
    <v>XJSE</v>
    <v>XJSE</v>
    <v>Waterway House,3 Dock Rd, Victoria &amp; Alfred,Waterfront, CAPE TOWN, WESTERN CAPE, 8001 ZA</v>
    <v>110</v>
    <v>Food &amp; Tobacco</v>
    <v>Stock</v>
    <v>45294.625694444447</v>
    <v>726</v>
    <v>101</v>
    <v>540124700</v>
    <v>African Equity Empowerment Investments Limited</v>
    <v>African Equity Empowerment Investments Limited</v>
    <v>110</v>
    <v>110</v>
    <v>110</v>
    <v>491022400</v>
    <v>AEE</v>
    <v>African Equity Empowerment Investments Limited (XJSE:AEE)</v>
    <v>368702</v>
    <v>14900</v>
    <v>1996</v>
  </rv>
  <rv s="2">
    <v>727</v>
  </rv>
  <rv s="0">
    <v>https://www.bing.com/financeapi/forcetrigger?t=by3vvh&amp;q=XNAS%3aKAIIU&amp;form=skydnc</v>
    <v>Learn more on Bing</v>
  </rv>
  <rv s="10">
    <v>en-US</v>
    <v>by3vvh</v>
    <v>268435456</v>
    <v>1</v>
    <v>Powered by Refinitiv</v>
    <v>23</v>
    <v>KISMET ACQUISITION TWO UNT (XNAS:QDROU)</v>
    <v>24</v>
    <v>25</v>
    <v>Finance</v>
    <v>26</v>
    <v>11.81</v>
    <v>9.6247000000000007</v>
    <v>-0.28999999999999998</v>
    <v>-2.6387999999999998E-2</v>
    <v>USD</v>
    <v>Nasdaq Stock Market</v>
    <v>XNAS</v>
    <v>10.7</v>
    <v>ETF</v>
    <v>45272.875001457811</v>
    <v>729</v>
    <v>10.7</v>
    <v>KISMET ACQUISITION TWO UNT</v>
    <v>10.7</v>
    <v>10.99</v>
    <v>10.7</v>
    <v>QDROU</v>
    <v>KISMET ACQUISITION TWO UNT (XNAS:QDROU)</v>
    <v>52</v>
    <v>14</v>
  </rv>
  <rv s="2">
    <v>730</v>
  </rv>
  <rv s="0">
    <v>https://www.bing.com/financeapi/forcetrigger?t=c1qu4c&amp;q=XNAS%3aKAII&amp;form=skydnc</v>
    <v>Learn more on Bing</v>
  </rv>
  <rv s="39">
    <v>en-US</v>
    <v>c1qu4c</v>
    <v>268435456</v>
    <v>1</v>
    <v>Powered by Refinitiv</v>
    <v>98</v>
    <v>QUADRO ACQUISITION ONE CORP. (XNAS:QDRO)</v>
    <v>2</v>
    <v>99</v>
    <v>Finance</v>
    <v>54</v>
    <v>11.74</v>
    <v>10.07</v>
    <v>0</v>
    <v>0</v>
    <v>USD</v>
    <v>Quadro Acquisition One Corp is a blank check company. The Company is focused on seeking to acquire high growth companies in connectivity outside United States. The Company’s connectivity stands for logistics, data and financial infrastructure helping people and economies cooperate and grow through enhanced and seamless connection, removing boundaries in finance, data, material and human flows.</v>
    <v>Nasdaq Stock Market</v>
    <v>XNAS</v>
    <v>XNAS</v>
    <v>2685 Nottingham Avenue, LOS ANGELES, CA, 90027 US</v>
    <v>10.84</v>
    <v>Holding Companies</v>
    <v>Stock</v>
    <v>45287.875000693748</v>
    <v>732</v>
    <v>10.8</v>
    <v>95371980</v>
    <v>QUADRO ACQUISITION ONE CORP.</v>
    <v>QUADRO ACQUISITION ONE CORP.</v>
    <v>10.8</v>
    <v>10.84</v>
    <v>10.84</v>
    <v>8798150</v>
    <v>QDRO</v>
    <v>QUADRO ACQUISITION ONE CORP. (XNAS:QDRO)</v>
    <v>1</v>
    <v>2376</v>
    <v>2020</v>
  </rv>
  <rv s="2">
    <v>733</v>
  </rv>
  <rv s="0">
    <v>https://www.bing.com/financeapi/forcetrigger?t=bxaenm&amp;q=XNAS%3aLTCH&amp;form=skydnc</v>
    <v>Learn more on Bing</v>
  </rv>
  <rv s="18">
    <v>en-US</v>
    <v>bxaenm</v>
    <v>268435456</v>
    <v>1</v>
    <v>Powered by Refinitiv</v>
    <v>47</v>
    <v>LATCH, INC. (OTCM:LTCH)</v>
    <v>2</v>
    <v>48</v>
    <v>Finance</v>
    <v>11</v>
    <v>2.39</v>
    <v>1.6199999999999999E-2</v>
    <v>-0.03</v>
    <v>0</v>
    <v>-4.6154000000000001E-2</v>
    <v>0</v>
    <v>USD</v>
    <v>Latch, Inc. is an enterprise software-as-a-service (SaaS) provider. The Company is a full-building operating system of software, products, and services that allows buildings to evolve to meet the demands of residents, tenants, staff, and visitors. Its products include Latch App, LatchID, OpenKit, Latch Lens, Latch Hub, Latch T, Link, Intercom, Latch R, Latch M, Latch C2, Camera, Latch Water Sensor, and Latch Concierge Pro. It helps the real estate operators in managing each of their spaces by introducing its new Web-based tool, Mission Control. It also uses Concierge, which helps real estate operators get automated guest and delivery management, tools for amenity optimization and monetization, and a tool to remotely augment their building staff. The Company also enables residential service providers, such as housekeepers, dog walkers, and drivers, to operate independently through technology.</v>
    <v>440</v>
    <v>OTC Markets</v>
    <v>OTCM</v>
    <v>OTCM</v>
    <v>1220 N Price Road, Suite 2, OLIVETTE, MO, 63132 US</v>
    <v>0.65</v>
    <v>Professional &amp; Commercial Services</v>
    <v>Stock</v>
    <v>45295.048611111109</v>
    <v>735</v>
    <v>0.62</v>
    <v>108095450</v>
    <v>LATCH, INC.</v>
    <v>LATCH, INC.</v>
    <v>0.64</v>
    <v>0.65</v>
    <v>0.62</v>
    <v>0.62</v>
    <v>174347500</v>
    <v>LTCH</v>
    <v>LATCH, INC. (OTCM:LTCH)</v>
    <v>98586</v>
    <v>1539142</v>
    <v>2020</v>
  </rv>
  <rv s="2">
    <v>736</v>
  </rv>
  <rv s="0">
    <v>https://www.bing.com/financeapi/forcetrigger?t=bxl2vh&amp;q=XNAS%3aROVR&amp;form=skydnc</v>
    <v>Learn more on Bing</v>
  </rv>
  <rv s="4">
    <v>en-US</v>
    <v>bxl2vh</v>
    <v>268435456</v>
    <v>1</v>
    <v>Powered by Refinitiv</v>
    <v>5</v>
    <v>ROVER GROUP, INC. (XNAS:ROVR)</v>
    <v>2</v>
    <v>6</v>
    <v>Finance</v>
    <v>4</v>
    <v>11.1</v>
    <v>3.39</v>
    <v>1.554</v>
    <v>-0.02</v>
    <v>2.7600000000000003E-3</v>
    <v>-1.8370000000000001E-3</v>
    <v>0.03</v>
    <v>USD</v>
    <v>Rover Group, Inc. is an online marketplace for pet care. The Company connects pet parents with pet care providers who offer overnight services, including boarding and in-home pet sitting, and daytime services, including doggy day care, dog walking, drop-in visits, and dog training. The Company operates in the United States, Canada, the United Kingdom, Spain, France, Sweden, Italy, Germany, Norway, and the Netherlands. The Company has over 870,000 pet care providers across North America, the United Kingdom, and Western Europe.</v>
    <v>501</v>
    <v>Nasdaq Stock Market</v>
    <v>XNAS</v>
    <v>XNAS</v>
    <v>720 Olive Way, 19Th Floor, SEATTLE, WA, 98101 US</v>
    <v>10.9</v>
    <v>Personal &amp; Household Products &amp; Services</v>
    <v>Stock</v>
    <v>45295.022256318749</v>
    <v>738</v>
    <v>10.86</v>
    <v>1961348015</v>
    <v>ROVER GROUP, INC.</v>
    <v>ROVER GROUP, INC.</v>
    <v>10.89</v>
    <v>192.70930000000001</v>
    <v>10.89</v>
    <v>10.87</v>
    <v>10.9</v>
    <v>180436800</v>
    <v>ROVR</v>
    <v>ROVER GROUP, INC. (XNAS:ROVR)</v>
    <v>4987741</v>
    <v>4346555</v>
    <v>2020</v>
  </rv>
  <rv s="2">
    <v>739</v>
  </rv>
  <rv s="0">
    <v>https://www.bing.com/financeapi/forcetrigger?t=add1mw&amp;q=XSHE%3a002654&amp;form=skydnc</v>
    <v>Learn more on Bing</v>
  </rv>
  <rv s="8">
    <v>en-US</v>
    <v>add1mw</v>
    <v>268435456</v>
    <v>1</v>
    <v>Powered by Refinitiv</v>
    <v>18</v>
    <v>Shenzhen Mason Technologies Co., Ltd. (XSHE:002654)</v>
    <v>2</v>
    <v>100</v>
    <v>Finance</v>
    <v>33</v>
    <v>17.670000000000002</v>
    <v>4.5</v>
    <v>0.66249999999999998</v>
    <v>0.73</v>
    <v>5.8029000000000004E-2</v>
    <v>CNY</v>
    <v>Shenzhen Mason Technologies Co.,Ltd. is a China-based company principally engaged in the supply of light-emitting diode (LED) light source devices and lighting products. The Company is primarily engaged in the research and development, design, production and sale of high-end LED light source devices and LED lighting products. The Company's products are categorized into LED light source components and LED lightings. The Company also provides infrared receivers. The Company distributes its products in domestic market and to overseas market.</v>
    <v>1401</v>
    <v>Shenzhen Stock Exchange</v>
    <v>XSHE</v>
    <v>XSHE</v>
    <v>50F, Tower B, Shum Yip Shangcheng Industrial R&amp;D Mansion, No. 5001 Huanggang Road, Futian District, SHENZHEN, GUANGDONG, 518036 CN</v>
    <v>13.6</v>
    <v>Media &amp; Publishing</v>
    <v>Stock</v>
    <v>45295.135868055557</v>
    <v>741</v>
    <v>12.28</v>
    <v>10135180000</v>
    <v>Shenzhen Mason Technologies Co., Ltd.</v>
    <v>Shenzhen Mason Technologies Co., Ltd.</v>
    <v>12.35</v>
    <v>0</v>
    <v>12.58</v>
    <v>13.31</v>
    <v>845302600</v>
    <v>002654</v>
    <v>Shenzhen Mason Technologies Co., Ltd. (XSHE:002654)</v>
    <v>80552586</v>
    <v>32729540</v>
    <v>2002</v>
  </rv>
  <rv s="2">
    <v>742</v>
  </rv>
  <rv s="0">
    <v>https://www.bing.com/financeapi/forcetrigger?t=bzx4pr&amp;q=XNAS%3aSTRC&amp;form=skydnc</v>
    <v>Learn more on Bing</v>
  </rv>
  <rv s="1">
    <v>en-US</v>
    <v>bzx4pr</v>
    <v>268435456</v>
    <v>1</v>
    <v>Powered by Refinitiv</v>
    <v>0</v>
    <v>SARCOS TECHNOLOGY AND ROBOTICS CORPORATION (XNAS:STRC)</v>
    <v>2</v>
    <v>3</v>
    <v>Finance</v>
    <v>4</v>
    <v>5.1665999999999999</v>
    <v>0.3982</v>
    <v>1.978</v>
    <v>6.4999999999999997E-3</v>
    <v>-1.7500000000000002E-2</v>
    <v>9.6509999999999999E-3</v>
    <v>-1.1900000000000001E-2</v>
    <v>USD</v>
    <v>Sarcos Technology and Robotics Corporation designs, developments and manufactures robotic systems and solutions that redefine human possibilities. Its robotic systems are designed to augment and increase human productivity by combining human intelligence, instinct and judgment with the strength, endurance and precision of machines. Its core systems include Guardian XM, Guardian XT and Guardian Sea Class teleoperated/semi-autonomous systems and the Guardian XO exoskeleton. Its teleoperated/semi-autonomous systems include mobile robotic arms, sensing, wireless communications, control stations with intuitive human-robot interfaces and application-specific end-of-arm attachments, such as grippers, drills. The Guardian XM system is an intelligent robotic manipulator that offers speed, dexterity, precision and strength in a compact, lightweight package. The Guardian Sea Class robotic system is designed to provide human-like manipulation capability in complex underwater environments.</v>
    <v>280</v>
    <v>Nasdaq Stock Market</v>
    <v>XNAS</v>
    <v>XNAS</v>
    <v>650 South 500 West, 405 Lexington Avenue, SALT LAKE CITY, UT, 84101 US</v>
    <v>0.74870000000000003</v>
    <v>Machinery, Equipment &amp; Components</v>
    <v>Stock</v>
    <v>45294.952420995316</v>
    <v>744</v>
    <v>0.61890000000000001</v>
    <v>17612000</v>
    <v>SARCOS TECHNOLOGY AND ROBOTICS CORPORATION</v>
    <v>SARCOS TECHNOLOGY AND ROBOTICS CORPORATION</v>
    <v>0.70099999999999996</v>
    <v>0.67349999999999999</v>
    <v>0.68</v>
    <v>0.66810000000000003</v>
    <v>25900000</v>
    <v>STRC</v>
    <v>SARCOS TECHNOLOGY AND ROBOTICS CORPORATION (XNAS:STRC)</v>
    <v>112183</v>
    <v>99868</v>
    <v>2020</v>
  </rv>
  <rv s="2">
    <v>745</v>
  </rv>
  <rv s="0">
    <v>https://www.bing.com/financeapi/forcetrigger?t=bxlabh&amp;q=XNYS%3aFRGE&amp;form=skydnc</v>
    <v>Learn more on Bing</v>
  </rv>
  <rv s="1">
    <v>en-US</v>
    <v>bxlabh</v>
    <v>268435456</v>
    <v>1</v>
    <v>Powered by Refinitiv</v>
    <v>0</v>
    <v>FORGE GLOBAL HOLDINGS, INC. (XNYS:FRGE)</v>
    <v>2</v>
    <v>3</v>
    <v>Finance</v>
    <v>4</v>
    <v>4.0199999999999996</v>
    <v>1.1000000000000001</v>
    <v>1.7749999999999999</v>
    <v>-0.3</v>
    <v>1.2862E-2</v>
    <v>-8.7977000000000014E-2</v>
    <v>0.04</v>
    <v>USD</v>
    <v>Forge Global Holdings, Inc. is a provider of marketplace infrastructure, data services and technology solutions for private market participants. The Company offers trading platforms, proprietary data and insights to inform investment strategies, along with custody services to help companies, shareholders, institutions and accredited investors navigate and transact in the private market. Its solutions include trading solutions, custody solutions, and data solutions. Its trading solutions include Forge Markets, a platform that connects investors with private company shareholders and enables them to facilitate private share transactions. Its custody solutions include Forge Trust, a non-depository trust that enables clients to securely have custody and manage assets through an online portal. Its data solutions include Forge Data, which provides market participants with the information and insight to navigate, analyze and make investment decisions in the private market.</v>
    <v>315</v>
    <v>New York Stock Exchange</v>
    <v>XNYS</v>
    <v>XNYS</v>
    <v>415 Mission St., SAN FRANCISCO, CA, 94105 US</v>
    <v>3.38</v>
    <v>Financial Technology (Fintech) &amp; Infrastructure</v>
    <v>Stock</v>
    <v>45295.008985566405</v>
    <v>747</v>
    <v>3.0512999999999999</v>
    <v>545097786</v>
    <v>FORGE GLOBAL HOLDINGS, INC.</v>
    <v>FORGE GLOBAL HOLDINGS, INC.</v>
    <v>3.38</v>
    <v>3.41</v>
    <v>3.11</v>
    <v>3.15</v>
    <v>175272600</v>
    <v>FRGE</v>
    <v>FORGE GLOBAL HOLDINGS, INC. (XNYS:FRGE)</v>
    <v>558937</v>
    <v>780176</v>
    <v>2022</v>
  </rv>
  <rv s="2">
    <v>748</v>
  </rv>
  <rv s="0">
    <v>https://www.bing.com/financeapi/forcetrigger?t=c1fnww&amp;q=XNYS%3aCPTK&amp;form=skydnc</v>
    <v>Learn more on Bing</v>
  </rv>
  <rv s="40">
    <v>en-US</v>
    <v>c1fnww</v>
    <v>268435456</v>
    <v>1</v>
    <v>Powered by Refinitiv</v>
    <v>101</v>
    <v>CROWN PROPTECH ACQUISITIONS (XNYS:CPTK)</v>
    <v>2</v>
    <v>102</v>
    <v>Finance</v>
    <v>87</v>
    <v>10.69</v>
    <v>9.8699999999999992</v>
    <v>0</v>
    <v>0</v>
    <v>USD</v>
    <v>Crown PropTech Acquisitions is a blank check company. The Company is formed for the purpose of effecting a merger, share exchange, asset acquisition, share purchase, reorganization or similar business combination with one or more businesses. The Company is not engaged in any business operations. The Company has not generated any revenue.</v>
    <v>0</v>
    <v>New York Stock Exchange</v>
    <v>XNYS</v>
    <v>XNYS</v>
    <v>28 West 25Th Street, 6Th Floor, NEW YORK, NY, 10010 US</v>
    <v>10.65</v>
    <v>Holding Companies</v>
    <v>Stock</v>
    <v>45293.881944444445</v>
    <v>750</v>
    <v>10.65</v>
    <v>118177600</v>
    <v>CROWN PROPTECH ACQUISITIONS</v>
    <v>CROWN PROPTECH ACQUISITIONS</v>
    <v>10.65</v>
    <v>27.133800000000001</v>
    <v>10.65</v>
    <v>10.65</v>
    <v>10.68</v>
    <v>11096480</v>
    <v>CPTK</v>
    <v>CROWN PROPTECH ACQUISITIONS (XNYS:CPTK)</v>
    <v>3</v>
    <v>16816</v>
    <v>2020</v>
  </rv>
  <rv s="2">
    <v>751</v>
  </rv>
  <rv s="0">
    <v>https://www.bing.com/financeapi/forcetrigger?t=bxd7jc&amp;q=XNYS%3aHIPO&amp;form=skydnc</v>
    <v>Learn more on Bing</v>
  </rv>
  <rv s="1">
    <v>en-US</v>
    <v>bxd7jc</v>
    <v>268435456</v>
    <v>1</v>
    <v>Powered by Refinitiv</v>
    <v>0</v>
    <v>HIPPO HOLDINGS INC. (XNYS:HIPO)</v>
    <v>2</v>
    <v>3</v>
    <v>Finance</v>
    <v>4</v>
    <v>20.39</v>
    <v>6.6449999999999996</v>
    <v>-7.66</v>
    <v>-0.34</v>
    <v>0</v>
    <v>-3.7651999999999998E-2</v>
    <v>0</v>
    <v>USD</v>
    <v>Hippo Holdings Inc. is a home protection company. The Company’s subsidiary includes Hippo Analytics Inc., which is a licensed insurance agency that provides various insurance services, including some or all services for affiliated and non-affiliated insurance carriers, including soliciting, marketing, servicing, underwriting or providing claims processing services for a variety of commercial and personal insurance products. The Company’s insurance company subsidiaries also include Spinnaker Insurance Company (Spinnaker), an Illinois domiciled insurance company, Spinnaker Specialty Insurance Company (SSIC), and Mainsail Insurance Company (MIC) that underwrites personal and commercial insurance products on a direct basis through licensed insurance agents and surplus lines brokers. The insurance products offered through Hippo Analytics Inc. primarily include homeowners’ insurance policies, which protect customers from the risks of fire, wind and theft.</v>
    <v>590</v>
    <v>New York Stock Exchange</v>
    <v>XNYS</v>
    <v>XNYS</v>
    <v>150 Forest Avenue, PALO ALTO, CA, 94301 US</v>
    <v>8.94</v>
    <v>Insurance</v>
    <v>Stock</v>
    <v>45294.888896238284</v>
    <v>753</v>
    <v>8.6300000000000008</v>
    <v>207580115</v>
    <v>HIPPO HOLDINGS INC.</v>
    <v>HIPPO HOLDINGS INC.</v>
    <v>8.94</v>
    <v>9.0299999999999994</v>
    <v>8.69</v>
    <v>8.69</v>
    <v>23887240</v>
    <v>HIPO</v>
    <v>HIPPO HOLDINGS INC. (XNYS:HIPO)</v>
    <v>93282</v>
    <v>125235</v>
    <v>2021</v>
  </rv>
  <rv s="2">
    <v>754</v>
  </rv>
  <rv s="0">
    <v>https://www.bing.com/financeapi/forcetrigger?t=c21yvh&amp;q=XNAS%3aAUR&amp;form=skydnc</v>
    <v>Learn more on Bing</v>
  </rv>
  <rv s="1">
    <v>en-US</v>
    <v>c21yvh</v>
    <v>268435456</v>
    <v>1</v>
    <v>Powered by Refinitiv</v>
    <v>0</v>
    <v>AURORA INNOVATION, INC. (XNAS:AUR)</v>
    <v>2</v>
    <v>3</v>
    <v>Finance</v>
    <v>4</v>
    <v>4.8099999999999996</v>
    <v>1.1399999999999999</v>
    <v>2.641</v>
    <v>-0.44500000000000001</v>
    <v>7.6100000000000004E-3</v>
    <v>-0.11930300000000001</v>
    <v>2.5000000000000001E-2</v>
    <v>USD</v>
    <v>Aurora Innovation, Inc. develops the Aurora Driver, which is a self-driving system designed to operate multiple vehicle types, from freight-hauling semi-trucks to ride-hailing passenger vehicles. Aurora Driver underpins Aurora Horizon and Aurora Connect, which are its driver-as-a-service products for trucking and ride-hailing. Aurora Horizon is the Company’s driverless trucking subscription service. Aurora Connect is the Company’s driverless ride hailing subscription service. The Company has integrated the Aurora Driver into various different vehicle platforms designed to meet its requirements: from passenger vehicles to light commercial vehicles to Class 8 trucks. It creates a common driver platform for multiple vehicle types and use cases.</v>
    <v>1700</v>
    <v>Nasdaq Stock Market</v>
    <v>XNAS</v>
    <v>XNAS</v>
    <v>1654 Smallman St., PITTSBURGH, PA, 15222 US</v>
    <v>3.55</v>
    <v>Software &amp; IT Services</v>
    <v>Stock</v>
    <v>45295.040143032034</v>
    <v>756</v>
    <v>3.2201</v>
    <v>4992506865</v>
    <v>AURORA INNOVATION, INC.</v>
    <v>AURORA INNOVATION, INC.</v>
    <v>3.47</v>
    <v>3.73</v>
    <v>3.2850000000000001</v>
    <v>3.31</v>
    <v>1519789000</v>
    <v>AUR</v>
    <v>AURORA INNOVATION, INC. (XNAS:AUR)</v>
    <v>9348772</v>
    <v>8114155</v>
    <v>2021</v>
  </rv>
  <rv s="2">
    <v>757</v>
  </rv>
  <rv s="0">
    <v>https://www.bing.com/financeapi/forcetrigger?t=c1ogzr&amp;q=XNYS%3aCVII&amp;form=skydnc</v>
    <v>Learn more on Bing</v>
  </rv>
  <rv s="24">
    <v>en-US</v>
    <v>c1ogzr</v>
    <v>268435456</v>
    <v>1</v>
    <v>Powered by Refinitiv</v>
    <v>63</v>
    <v>CHURCHILL CAPITAL CORP VII (XNYS:CVII)</v>
    <v>2</v>
    <v>64</v>
    <v>Finance</v>
    <v>4</v>
    <v>10.8</v>
    <v>9.9700000000000006</v>
    <v>0.01</v>
    <v>0</v>
    <v>9.5240000000000006E-4</v>
    <v>0</v>
    <v>USD</v>
    <v>Churchill Capital Corp VII is a blank check company. The Company was formed for the purpose of effecting a merger, capital stock exchange, asset acquisition, stock purchase, reorganization or similar business combination with one or more businesses. The Company has not commenced any business operations and has not generated any revenue.</v>
    <v>0</v>
    <v>New York Stock Exchange</v>
    <v>XNYS</v>
    <v>XNYS</v>
    <v>640 Fifth Avenue, 12Th Floor, NEW YORK, NY, 10019 US</v>
    <v>10.51</v>
    <v>Holding Companies</v>
    <v>Stock</v>
    <v>45294.881944444445</v>
    <v>759</v>
    <v>10.5</v>
    <v>972343895</v>
    <v>CHURCHILL CAPITAL CORP VII</v>
    <v>CHURCHILL CAPITAL CORP VII</v>
    <v>10.5</v>
    <v>208.00319999999999</v>
    <v>10.5</v>
    <v>10.51</v>
    <v>10.51</v>
    <v>92516070</v>
    <v>CVII</v>
    <v>CHURCHILL CAPITAL CORP VII (XNYS:CVII)</v>
    <v>3040</v>
    <v>102164</v>
    <v>2020</v>
  </rv>
  <rv s="2">
    <v>760</v>
  </rv>
  <rv s="0">
    <v>https://www.bing.com/financeapi/forcetrigger?t=bxb5p2&amp;q=XNAS%3aENVX&amp;form=skydnc</v>
    <v>Learn more on Bing</v>
  </rv>
  <rv s="1">
    <v>en-US</v>
    <v>bxb5p2</v>
    <v>268435456</v>
    <v>1</v>
    <v>Powered by Refinitiv</v>
    <v>0</v>
    <v>Enovix Corporation (XNAS:ENVX)</v>
    <v>2</v>
    <v>3</v>
    <v>Finance</v>
    <v>4</v>
    <v>23.9</v>
    <v>6.4997999999999996</v>
    <v>2.859</v>
    <v>-0.5</v>
    <v>-8.5319999999999992E-4</v>
    <v>-4.0917000000000002E-2</v>
    <v>-0.01</v>
    <v>USD</v>
    <v>Enovix Corporation designs, develops, manufactures, and commercializes next generation Lithium-ion (Li-ion) battery cells that significantly increase the amount of energy density and storage capacity. The Company’s product roadmap consists of future nodes at higher levels of energy density. The Company delivers commercial cells from Fab1, which features a first-of-its-kind line for battery production. Its BrakeFlow, an intra-cell system that increases abuse tolerance. It serves applications, such as wearable and Internet of things (IoT) cell, laptop and mobile cell, industrial and mobile cell, and industrial cell. The Company provides vertical integration of electrode coating and battery pack manufacturing. The Company operates its lithium-ion battery business with two factories in Korea.</v>
    <v>335</v>
    <v>Nasdaq Stock Market</v>
    <v>XNAS</v>
    <v>XNAS</v>
    <v>3501 W. Warren Avenue, FREMONT, CA, 94538 US</v>
    <v>11.96</v>
    <v>Machinery, Equipment &amp; Components</v>
    <v>Stock</v>
    <v>45295.037688066404</v>
    <v>762</v>
    <v>11.56</v>
    <v>1966312452</v>
    <v>Enovix Corporation</v>
    <v>Enovix Corporation</v>
    <v>11.96</v>
    <v>12.22</v>
    <v>11.72</v>
    <v>11.71</v>
    <v>167774100</v>
    <v>ENVX</v>
    <v>Enovix Corporation (XNAS:ENVX)</v>
    <v>4026005</v>
    <v>3952186</v>
    <v>2020</v>
  </rv>
  <rv s="2">
    <v>763</v>
  </rv>
  <rv s="0">
    <v>https://www.bing.com/financeapi/forcetrigger?t=bzti1h&amp;q=XNAS%3aEFTR&amp;form=skydnc</v>
    <v>Learn more on Bing</v>
  </rv>
  <rv s="1">
    <v>en-US</v>
    <v>bzti1h</v>
    <v>268435456</v>
    <v>1</v>
    <v>Powered by Refinitiv</v>
    <v>0</v>
    <v>EFFECTOR THERAPEUTICS, INC (XNAS:EFTR)</v>
    <v>2</v>
    <v>3</v>
    <v>Finance</v>
    <v>4</v>
    <v>1.48</v>
    <v>0.33779999999999999</v>
    <v>1.863</v>
    <v>4.7199999999999999E-2</v>
    <v>-3.723E-4</v>
    <v>9.6326999999999996E-2</v>
    <v>-2.0000000000000001E-4</v>
    <v>USD</v>
    <v>eFFECTOR Therapeutics, Inc. is a clinical-stage biopharmaceutical company. The Company is focused on the development of oncology drugs, such as selective translation regulator inhibitors (STRIs). The Company uses a selective translation regulation technology platform to internally discover a portfolio of small molecule STRI product candidates. Its product candidates target the eIF4F complex and its activating kinase, MNK. The Company’s lead product candidate, tomivosertib, is an inhibitor of MNK, and is being evaluated in combination with KEYTRUDA (pembrolizumab), an FDA-approved inhibitor of programmed cell death protein 1 (PD-1) in a randomized Phase 2b clinical trial in patients with metastatic non-small cell lung cancer (NSCLC). Its second product candidate, zotatifin, is an inhibitor of eIF4A, a component of the eIF4F complex, and is being evaluated in a Phase 1/2 clinical trial in patients with certain solid tumors. Its third program is focused on developing inhibitors of eIF4E.</v>
    <v>15</v>
    <v>Nasdaq Stock Market</v>
    <v>XNAS</v>
    <v>XNAS</v>
    <v>142 North Cedros Avenue, Suite B, Suite A, SOLANA BEACH, CA, 92075 US</v>
    <v>0.55000000000000004</v>
    <v>Biotechnology &amp; Medical Research</v>
    <v>Stock</v>
    <v>45295.04040045078</v>
    <v>765</v>
    <v>0.47520000000000001</v>
    <v>34715217</v>
    <v>EFFECTOR THERAPEUTICS, INC</v>
    <v>EFFECTOR THERAPEUTICS, INC</v>
    <v>0.49</v>
    <v>0.49</v>
    <v>0.53720000000000001</v>
    <v>0.53700000000000003</v>
    <v>64622520</v>
    <v>EFTR</v>
    <v>EFFECTOR THERAPEUTICS, INC (XNAS:EFTR)</v>
    <v>2945126</v>
    <v>3161162</v>
    <v>2020</v>
  </rv>
  <rv s="2">
    <v>766</v>
  </rv>
  <rv s="0">
    <v>https://www.bing.com/financeapi/forcetrigger?t=aq8bec&amp;q=Novus+Capital+Prev+Advisory+Icatu+FI+Multimercado&amp;form=skydnc</v>
    <v>Learn more on Bing</v>
  </rv>
  <rv s="41">
    <v>en-US</v>
    <v>aq8bec</v>
    <v>268435456</v>
    <v>1</v>
    <v>Powered by Refinitiv</v>
    <v>103</v>
    <v>Novus Capital Prev Advisory Icatu FI Multimercado</v>
    <v>81</v>
    <v>104</v>
    <v>Finance</v>
    <v>42</v>
    <v>2.007E-4</v>
    <v>1.237E-4</v>
    <v>BR</v>
    <v>BRL</v>
    <v>Mutual Fund</v>
    <v>45288</v>
    <v>45294.473076202346</v>
    <v>768</v>
    <v>Novus Capital Prev Advisory Icatu FI Multimercado</v>
    <v>37260030.439999998</v>
    <v>1.6229</v>
    <v>1.6231</v>
    <v>0</v>
    <v>4.5149999999999999E-3</v>
    <v>1.2659999999999999E-4</v>
    <v>0.10772</v>
    <v>2.9051999999999998E-2</v>
    <v>6.6007999999999997E-2</v>
    <v>6.6710000000000005E-2</v>
    <v>0</v>
    <v>26.180.316/0001-04</v>
    <v>Novus Capital Prev Advisory Icatu FI Multimercado</v>
  </rv>
  <rv s="2">
    <v>769</v>
  </rv>
  <rv s="0">
    <v>https://www.bing.com/financeapi/forcetrigger?t=c1epp2&amp;q=XNYS%3aNRGV&amp;form=skydnc</v>
    <v>Learn more on Bing</v>
  </rv>
  <rv s="1">
    <v>en-US</v>
    <v>c1epp2</v>
    <v>268435456</v>
    <v>1</v>
    <v>Powered by Refinitiv</v>
    <v>0</v>
    <v>ENERGY VAULT HOLDINGS, INC. (XNYS:NRGV)</v>
    <v>2</v>
    <v>3</v>
    <v>Finance</v>
    <v>4</v>
    <v>5.51</v>
    <v>1.35</v>
    <v>1.173</v>
    <v>-0.21</v>
    <v>4.9499999999999995E-3</v>
    <v>-9.4170000000000004E-2</v>
    <v>0.01</v>
    <v>USD</v>
    <v>Energy Vault Holdings, Inc. is a grid-scale energy storage company. The Company provides energy storage solutions that enable solar, wind, and other renewable energy sources to reach their full potential. The Company’s solutions are designed on a software platform that orchestrates the delivery of power from a range of storage mediums and across a variety of storage durations. Its energy storage architecture is designed to accommodate multiple renewable power sources across a variety of energy storage technologies. The Company’s portfolio of market-ready turnkey energy storage solutions includes battery energy storage systems (BESS), gravity energy storage systems (GESS), green hydrogen energy storage systems (gHESS), hybrid energy storage systems (HESS)and energy management software platforms (EMS). It provides turnkey energy storage solutions that meet the demands of the market for shorter duration with its BESSs and longer duration with its GESSs.</v>
    <v>170</v>
    <v>New York Stock Exchange</v>
    <v>XNYS</v>
    <v>XNYS</v>
    <v>4360 Park Terrace Drive, Suite 100, WESTLAKE VILLAGE, CA, 91361 US</v>
    <v>2.21</v>
    <v>Machinery, Equipment &amp; Components</v>
    <v>Stock</v>
    <v>45295.000000010936</v>
    <v>771</v>
    <v>1.9950000000000001</v>
    <v>289962314</v>
    <v>ENERGY VAULT HOLDINGS, INC.</v>
    <v>ENERGY VAULT HOLDINGS, INC.</v>
    <v>2.21</v>
    <v>2.23</v>
    <v>2.02</v>
    <v>2.0299999999999998</v>
    <v>143545700</v>
    <v>NRGV</v>
    <v>ENERGY VAULT HOLDINGS, INC. (XNYS:NRGV)</v>
    <v>1817931</v>
    <v>932393</v>
    <v>2020</v>
  </rv>
  <rv s="2">
    <v>772</v>
  </rv>
  <rv s="0">
    <v>https://www.bing.com/financeapi/forcetrigger?t=c5csww&amp;q=XNAS%3aSVOBU&amp;form=skydnc</v>
    <v>Learn more on Bing</v>
  </rv>
  <rv s="13">
    <v>en-US</v>
    <v>c5csww</v>
    <v>268435456</v>
    <v>1</v>
    <v>Powered by Refinitiv</v>
    <v>34</v>
    <v>SEVEN OAKS ACQUISITION II UNT (XNAS:SVOBU)</v>
    <v>24</v>
    <v>35</v>
    <v>Finance</v>
    <v>36</v>
    <v>Nasdaq Stock Market</v>
    <v>XNAS</v>
    <v>ETF</v>
    <v>774</v>
    <v>SEVEN OAKS ACQUISITION II UNT</v>
    <v>SVOBU</v>
    <v>SEVEN OAKS ACQUISITION II UNT (XNAS:SVOBU)</v>
  </rv>
  <rv s="2">
    <v>775</v>
  </rv>
  <rv s="0">
    <v>https://www.bing.com/financeapi/forcetrigger?t=bxl9z2&amp;q=XNYS%3aAMPS&amp;form=skydnc</v>
    <v>Learn more on Bing</v>
  </rv>
  <rv s="4">
    <v>en-US</v>
    <v>bxl9z2</v>
    <v>268435456</v>
    <v>1</v>
    <v>Powered by Refinitiv</v>
    <v>5</v>
    <v>Altus Power, Inc. (XNYS:AMPS)</v>
    <v>2</v>
    <v>6</v>
    <v>Finance</v>
    <v>4</v>
    <v>8.58</v>
    <v>4.08</v>
    <v>0.60199999999999998</v>
    <v>-0.32</v>
    <v>4.4753000000000001E-2</v>
    <v>-4.7058999999999997E-2</v>
    <v>0.28999999999999998</v>
    <v>USD</v>
    <v>Altus Power, Inc. is an independent commercial-scale clean electrification company. The Company serves commercial, industrial, public sector and community solar customers with end-to-end solutions. It originates, develops, owns and operates locally sited solar generation, energy storage and charging infrastructure across the nation. It is a developer, owner and operator of roof, ground and carport-based photovoltaic (PV) and energy storage systems, serving commercial and industrial, public sector and community solar customers. Its portfolio consists of approximately 682.4 megawatts (MW) of solar PV. It has long-term power purchase agreements (PPAs) with approximately 300 commercial and industrial (C&amp;I) entities and contracts with approximately 20,000 residential customers, which are serviced by approximately 160 MW of community solar projects in operation. Its community solar projects are servicing customers in five states with projects in two additional states under construction.</v>
    <v>59</v>
    <v>New York Stock Exchange</v>
    <v>XNYS</v>
    <v>XNYS</v>
    <v>2200 Atlantic Street, 6Th Floor, STAMFORD, CT, 06902 US</v>
    <v>6.69</v>
    <v>Electrical Utilities &amp; IPPs</v>
    <v>Stock</v>
    <v>45295.000000022657</v>
    <v>777</v>
    <v>6.4</v>
    <v>1087906000</v>
    <v>Altus Power, Inc.</v>
    <v>Altus Power, Inc.</v>
    <v>6.66</v>
    <v>12.9339</v>
    <v>6.8</v>
    <v>6.48</v>
    <v>6.77</v>
    <v>159986100</v>
    <v>AMPS</v>
    <v>Altus Power, Inc. (XNYS:AMPS)</v>
    <v>930624</v>
    <v>1229346</v>
    <v>2020</v>
  </rv>
  <rv s="2">
    <v>778</v>
  </rv>
  <rv s="0">
    <v>https://www.bing.com/financeapi/forcetrigger?t=c13of2&amp;q=XNAS%3aMOND&amp;form=skydnc</v>
    <v>Learn more on Bing</v>
  </rv>
  <rv s="1">
    <v>en-US</v>
    <v>c13of2</v>
    <v>268435456</v>
    <v>1</v>
    <v>Powered by Refinitiv</v>
    <v>0</v>
    <v>MONDEE HOLDINGS, INC. (XNAS:MOND)</v>
    <v>2</v>
    <v>3</v>
    <v>Finance</v>
    <v>4</v>
    <v>14.25</v>
    <v>2.4</v>
    <v>0.154</v>
    <v>-0.19500000000000001</v>
    <v>5.5900999999999999E-2</v>
    <v>-7.4713000000000002E-2</v>
    <v>0.13500000000000001</v>
    <v>USD</v>
    <v>Mondee Holdings, Inc. is a travel technology company. The Company provides art technologies, operating systems and services that modernize travel market transactions to serve travelers seeking enhanced life-style choices directly or through travel affiliates. The Company's segments include Travel Marketplace and SAAS Platform. Its platform includes TripPro, Rocketrip, TripPlanet and UnPub. These technology- led platforms, combined with its distribution network, access to global travel inventory and its negotiated travel content. Its TripPro is a travel marketplace platform, which includes access to global content, integrated marketing tools, conversational commerce, fintech solutions, self-service booking and support. UnPub provides consumer groups with a subscription-based private membership travel platform. Its products include marketplace, global content hub, conversational commerce, fin-tech solutions, vMarket platform, business analytics, sustainability and others.</v>
    <v>927</v>
    <v>Nasdaq Stock Market</v>
    <v>XNAS</v>
    <v>XNAS</v>
    <v>10800 Pecan Park Blvd, Suite 315, AUSTIN, TX, 78750 US</v>
    <v>2.65</v>
    <v>Software &amp; IT Services</v>
    <v>Stock</v>
    <v>45294.997721515625</v>
    <v>780</v>
    <v>2.4</v>
    <v>207256169</v>
    <v>MONDEE HOLDINGS, INC.</v>
    <v>MONDEE HOLDINGS, INC.</v>
    <v>2.65</v>
    <v>2.61</v>
    <v>2.415</v>
    <v>2.5499999999999998</v>
    <v>85820360</v>
    <v>MOND</v>
    <v>MONDEE HOLDINGS, INC. (XNAS:MOND)</v>
    <v>205759</v>
    <v>287850</v>
    <v>2022</v>
  </rv>
  <rv s="2">
    <v>781</v>
  </rv>
  <rv s="0">
    <v>https://www.bing.com/financeapi/forcetrigger?t=bzwpoc&amp;q=XNAS%3aBZFD&amp;form=skydnc</v>
    <v>Learn more on Bing</v>
  </rv>
  <rv s="1">
    <v>en-US</v>
    <v>bzwpoc</v>
    <v>268435456</v>
    <v>1</v>
    <v>Powered by Refinitiv</v>
    <v>0</v>
    <v>BUZZFEED, INC (XNAS:BZFD)</v>
    <v>2</v>
    <v>3</v>
    <v>Finance</v>
    <v>4</v>
    <v>4.25</v>
    <v>0.2</v>
    <v>2.5960000000000001</v>
    <v>-3.0000000000000001E-3</v>
    <v>-3.7519999999999996E-4</v>
    <v>-1.1132E-2</v>
    <v>-1E-4</v>
    <v>USD</v>
    <v>BuzzFeed, Inc. is a digital media company. The Company builds and assembles a portfolio of brands for Gen Z and Millennial audiences across food, news, pop culture, and commerce. The Company’s portfolio brands include BuzzFeed, Tasty, HuffPost, BuzzFeed News, and Complex Networks. Its BuzzFeed brand has become a go-to authority for curating entertainment, pop culture, and the Internet. With articles, lists, quizzes, videos, and original series. HuffPost is a media platform for news, politics, opinion, entertainment, features, and lifestyle content. BuzzFeed News provides a newsroom to younger audience. Complex Networks, a youth entertainment company that drives culture across music, food, style, entertainment, and sports with brands, including First We Feast, Pigeons &amp; Planes, Sole Collector and Complex, as well as live events, led by ComplexCon. It provides its advertising customers with a range of offers, including display, programmatic, and video advertising inventory.</v>
    <v>1368</v>
    <v>Nasdaq Stock Market</v>
    <v>XNAS</v>
    <v>XNAS</v>
    <v>229 West 43Rd Street, 10Th Floor, NEW YORK, NY, 10036 US</v>
    <v>0.26750000000000002</v>
    <v>Software &amp; IT Services</v>
    <v>Stock</v>
    <v>45295.009977789065</v>
    <v>783</v>
    <v>0.25979999999999998</v>
    <v>38616916</v>
    <v>BUZZFEED, INC</v>
    <v>BUZZFEED, INC</v>
    <v>0.26500000000000001</v>
    <v>0.26950000000000002</v>
    <v>0.26650000000000001</v>
    <v>0.26640000000000003</v>
    <v>144904000</v>
    <v>BZFD</v>
    <v>BUZZFEED, INC (XNAS:BZFD)</v>
    <v>493940</v>
    <v>997695</v>
    <v>2020</v>
  </rv>
  <rv s="2">
    <v>784</v>
  </rv>
  <rv s="0">
    <v>https://www.bing.com/financeapi/forcetrigger?t=c53hsm&amp;q=XNAS%3aSZZL&amp;form=skydnc</v>
    <v>Learn more on Bing</v>
  </rv>
  <rv s="16">
    <v>en-US</v>
    <v>c53hsm</v>
    <v>268435456</v>
    <v>1</v>
    <v>Powered by Refinitiv</v>
    <v>43</v>
    <v>SIZZLE ACQUISITION CORP. (XNAS:SZZL)</v>
    <v>2</v>
    <v>44</v>
    <v>Finance</v>
    <v>10</v>
    <v>11.03</v>
    <v>10.24</v>
    <v>0</v>
    <v>1.817E-3</v>
    <v>0</v>
    <v>0.02</v>
    <v>USD</v>
    <v>Sizzle Acquisition Corp. is a blank check company. The Company is formed for the purpose of entering into a merger, share exchange, asset acquisition, stock purchase, recapitalization, reorganization or other similar business combination with one or more businesses or entities. The Company focuses on target businesses in the restaurant, hospitality, food and beverage, retail, consumer, food and food related technology and real estate industries. The Company has no operations and has no revenues.</v>
    <v>Nasdaq Stock Market</v>
    <v>XNAS</v>
    <v>XNAS</v>
    <v>4201 Georgia Ave Nw, WASHINGTON, DC, 20011 US</v>
    <v>11.03</v>
    <v>Holding Companies</v>
    <v>Stock</v>
    <v>45294.875000253909</v>
    <v>786</v>
    <v>11.01</v>
    <v>103017700</v>
    <v>SIZZLE ACQUISITION CORP.</v>
    <v>SIZZLE ACQUISITION CORP.</v>
    <v>11.02</v>
    <v>11.01</v>
    <v>11.01</v>
    <v>11.03</v>
    <v>9356650</v>
    <v>SZZL</v>
    <v>SIZZLE ACQUISITION CORP. (XNAS:SZZL)</v>
    <v>6425</v>
    <v>8638</v>
    <v>2020</v>
  </rv>
  <rv s="2">
    <v>787</v>
  </rv>
  <rv s="42">
    <v>en-US</v>
    <v>c9zcc7</v>
    <v>268435456</v>
    <v>1</v>
    <v>Powered by Refinitiv</v>
    <v>105</v>
    <v>Ares Acquisition Corporation II (XNYS:AACT)</v>
    <v>89</v>
    <v>99</v>
    <v>Finance</v>
    <v>54</v>
    <v>10.755000000000001</v>
    <v>10.095000000000001</v>
    <v>9.9000000000000008E-3</v>
    <v>9.4920000000000009E-4</v>
    <v>USD</v>
    <v>Ares Acquisition Corporation II is a blank check company. The Company is a special purpose acquisition company.</v>
    <v>New York Stock Exchange</v>
    <v>XNYS</v>
    <v>XNYS</v>
    <v>C/O Ares Management Llc, 245 Park Avenue, 42Nd Floor, NEW YORK, NY, 10167 US</v>
    <v>10.48</v>
    <v>Holding Companies</v>
    <v>Stock</v>
    <v>45295.000000022657</v>
    <v>10.42</v>
    <v>652500000</v>
    <v>Ares Acquisition Corporation II</v>
    <v>Ares Acquisition Corporation II</v>
    <v>10.42</v>
    <v>10.430099999999999</v>
    <v>10.44</v>
    <v>62500000</v>
    <v>AACT</v>
    <v>Ares Acquisition Corporation II (XNYS:AACT)</v>
    <v>4874</v>
    <v>72292</v>
    <v>2021</v>
  </rv>
  <rv s="2">
    <v>789</v>
  </rv>
  <rv s="0">
    <v>https://www.bing.com/financeapi/forcetrigger?t=c4fybh&amp;q=XNAS%3aCOOL&amp;form=skydnc</v>
    <v>Learn more on Bing</v>
  </rv>
  <rv s="18">
    <v>en-US</v>
    <v>c4fybh</v>
    <v>268435456</v>
    <v>1</v>
    <v>Powered by Refinitiv</v>
    <v>47</v>
    <v>CORNER GROWTH ACQUISITION CORP. (XNAS:COOL)</v>
    <v>2</v>
    <v>48</v>
    <v>Finance</v>
    <v>10</v>
    <v>14.9999</v>
    <v>9.9499999999999993</v>
    <v>0.15</v>
    <v>4.6080000000000001E-3</v>
    <v>1.4045E-2</v>
    <v>0.05</v>
    <v>USD</v>
    <v>Corner Growth Acquisition Corp is a blank check company. The Company is focused on effecting a merger, share exchange, asset acquisition, share purchase, reorganization or similar business combination with one or more businesses or entities. It intends to focus on the technology industry in the United States and other developed countries. It has no operating history and no revenues.</v>
    <v>6</v>
    <v>Nasdaq Stock Market</v>
    <v>XNAS</v>
    <v>XNAS</v>
    <v>251 Lytton Avenue, Suite 200, PALO ALTO, CA, 94301 US</v>
    <v>10.87</v>
    <v>Holding Companies</v>
    <v>Stock</v>
    <v>45294.875003657035</v>
    <v>791</v>
    <v>10.8</v>
    <v>111181800</v>
    <v>CORNER GROWTH ACQUISITION CORP.</v>
    <v>CORNER GROWTH ACQUISITION CORP.</v>
    <v>10.83</v>
    <v>10.68</v>
    <v>10.83</v>
    <v>10.9</v>
    <v>10419940</v>
    <v>COOL</v>
    <v>CORNER GROWTH ACQUISITION CORP. (XNAS:COOL)</v>
    <v>2205</v>
    <v>1938</v>
    <v>2020</v>
  </rv>
  <rv s="2">
    <v>792</v>
  </rv>
  <rv s="0">
    <v>https://www.bing.com/financeapi/forcetrigger?t=c1qtur&amp;q=XNAS%3aCFVI&amp;form=skydnc</v>
    <v>Learn more on Bing</v>
  </rv>
  <rv s="1">
    <v>en-US</v>
    <v>c1qtur</v>
    <v>268435456</v>
    <v>1</v>
    <v>Powered by Refinitiv</v>
    <v>0</v>
    <v>RUMBLE INC. (XNAS:RUM)</v>
    <v>2</v>
    <v>3</v>
    <v>Finance</v>
    <v>4</v>
    <v>11.25</v>
    <v>4.1500000000000004</v>
    <v>1.9279999999999999</v>
    <v>-0.03</v>
    <v>6.9610000000000002E-3</v>
    <v>-6.9120000000000006E-3</v>
    <v>0.03</v>
    <v>USD</v>
    <v>Rumble Inc. is a full-service video technology provider. The Company offers customizable video players, original content videos, and a library of advertisements for use with its video players. Its video sharing platform is designed to help content creators manage, distribute, and monetize their content by connecting them with brands, publishers, and directly to their subscribers and followers. It has two core businesses: Video and Cloud. Its video business consists of three core products: Rumble, Locals and RAC. Rumble is a free-to-use video sharing platform where users can watch, share, like, comment, and upload videos. Locals is a platform on which users can purchase subscriptions to access exclusive content in creator communities. RAC is an advertising marketplace designed to facilitate transactions for advertisers seeking to advertise on its platforms. In addition to its video business, it is also developing Rumble Cloud, a new infrastructure as a service (IaaS) business.</v>
    <v>70</v>
    <v>Nasdaq Stock Market</v>
    <v>XNAS</v>
    <v>XNAS</v>
    <v>444 Gulf of Mexico Dr, LONGBOAT KEY, FL, 34228 US</v>
    <v>4.38</v>
    <v>Software &amp; IT Services</v>
    <v>Stock</v>
    <v>45295.041332233595</v>
    <v>794</v>
    <v>4.1500000000000004</v>
    <v>1216384000</v>
    <v>RUMBLE INC.</v>
    <v>RUMBLE INC.</v>
    <v>4.34</v>
    <v>4.34</v>
    <v>4.3099999999999996</v>
    <v>4.34</v>
    <v>280272700</v>
    <v>RUM</v>
    <v>RUMBLE INC. (XNAS:RUM)</v>
    <v>1062038</v>
    <v>1526644</v>
    <v>2020</v>
  </rv>
  <rv s="2">
    <v>795</v>
  </rv>
  <rv s="0">
    <v>https://www.bing.com/financeapi/forcetrigger?t=bzsvpr&amp;q=XNYS%3aBHIL&amp;form=skydnc</v>
    <v>Learn more on Bing</v>
  </rv>
  <rv s="1">
    <v>en-US</v>
    <v>bzsvpr</v>
    <v>268435456</v>
    <v>1</v>
    <v>Powered by Refinitiv</v>
    <v>0</v>
    <v>BENSON HILL, INC (XNYS:BHIL)</v>
    <v>2</v>
    <v>3</v>
    <v>Finance</v>
    <v>4</v>
    <v>2.84</v>
    <v>0.12609999999999999</v>
    <v>2.4750000000000001</v>
    <v>1.2999999999999999E-3</v>
    <v>3.9659999999999999E-3</v>
    <v>8.6670000000000011E-3</v>
    <v>5.9999999999999995E-4</v>
    <v>USD</v>
    <v>Benson Hill, Inc. is a food technology company. It offers CropOS food innovation engine is a product design and development platform that uses predictive breeding and other advanced tools, such as CRISPR gene editing technology. Its Ingredients Business segment is focused on enhancing soy and yellow pea with ingredients serving multiple plant-based protein markets through customers, including ingredient companies, CPG companies, aquaculture production and feed companies, food-service operations and grocery retail. Its CropOS platform combines data science and machine learning with biology and genetics. It is developing a diversified portfolio in a range of markets including protein ingredients, aquaculture and specialty animal feed and vegetable oils. It operates a soy crushing and food-grade white flake and soy flour manufacturing operation in Creston, Iowa and it processes dry peas in North Dakota, which it sells throughout North America.</v>
    <v>440</v>
    <v>New York Stock Exchange</v>
    <v>XNYS</v>
    <v>XNYS</v>
    <v>1001 N. Warson Rd., ST. LOUIS, MO, 63132 US</v>
    <v>0.16</v>
    <v>Food &amp; Tobacco</v>
    <v>Stock</v>
    <v>45295.040576110936</v>
    <v>797</v>
    <v>0.14879999999999999</v>
    <v>31527742</v>
    <v>BENSON HILL, INC</v>
    <v>BENSON HILL, INC</v>
    <v>0.15</v>
    <v>0.15</v>
    <v>0.15129999999999999</v>
    <v>0.15190000000000001</v>
    <v>208379000</v>
    <v>BHIL</v>
    <v>BENSON HILL, INC (XNYS:BHIL)</v>
    <v>988446</v>
    <v>1026160</v>
    <v>2020</v>
  </rv>
  <rv s="2">
    <v>798</v>
  </rv>
  <rv s="0">
    <v>https://www.bing.com/financeapi/forcetrigger?t=c1ttoc&amp;q=XNYS%3aDNA&amp;form=skydnc</v>
    <v>Learn more on Bing</v>
  </rv>
  <rv s="1">
    <v>en-US</v>
    <v>c1ttoc</v>
    <v>268435456</v>
    <v>1</v>
    <v>Powered by Refinitiv</v>
    <v>0</v>
    <v>GINKGO BIOWORKS HOLDINGS, INC. (XNYS:DNA)</v>
    <v>2</v>
    <v>3</v>
    <v>Finance</v>
    <v>4</v>
    <v>2.5449999999999999</v>
    <v>1.1200000000000001</v>
    <v>2.8180000000000001</v>
    <v>-0.13</v>
    <v>6.4939999999999998E-3</v>
    <v>-7.7843999999999997E-2</v>
    <v>0.01</v>
    <v>USD</v>
    <v>Ginkgo Bioworks Holdings, Inc. provides horizontal platform for cell programming, providing flexible, end-to-end services that solve challenges for organizations across diverse markets, from food and agriculture to pharmaceuticals to industrial and specialty chemicals. Its cell programs are designed to enable biological production of products as diverse as therapeutics, key food ingredients and chemicals derived from petroleum. Its Foundry segment consists of research and development services performed under collaboration and license agreements relating to its cell programming platform. Its cell programming platform includes two assets: the Foundry, biology lab facilities, enabled by investment in workflows, custom software, robotic automation, and data science and analytics. Its Biosecurity segment consists of COVID-19 testing products and services primarily provided to public health authorities. It also owns the adeno-associated virus capsid discovery and engineering platform assets.</v>
    <v>1292</v>
    <v>New York Stock Exchange</v>
    <v>XNYS</v>
    <v>XNYS</v>
    <v>27 Drydock Avenue, 8Th Floor, BOSTON, MA, 02210 US</v>
    <v>1.65</v>
    <v>Biotechnology &amp; Medical Research</v>
    <v>Stock</v>
    <v>45295.041421816408</v>
    <v>800</v>
    <v>1.51</v>
    <v>3077592980</v>
    <v>GINKGO BIOWORKS HOLDINGS, INC.</v>
    <v>GINKGO BIOWORKS HOLDINGS, INC.</v>
    <v>1.65</v>
    <v>1.67</v>
    <v>1.54</v>
    <v>1.55</v>
    <v>1998437000</v>
    <v>DNA</v>
    <v>GINKGO BIOWORKS HOLDINGS, INC. (XNYS:DNA)</v>
    <v>27854618</v>
    <v>21345804</v>
    <v>2021</v>
  </rv>
  <rv s="2">
    <v>801</v>
  </rv>
  <rv s="0">
    <v>https://www.bing.com/financeapi/forcetrigger?t=a1qpw7&amp;q=XNYS%3aD&amp;form=skydnc</v>
    <v>Learn more on Bing</v>
  </rv>
  <rv s="4">
    <v>en-US</v>
    <v>a1qpw7</v>
    <v>268435456</v>
    <v>1</v>
    <v>Powered by Refinitiv</v>
    <v>5</v>
    <v>Dominion Energy, Inc. (XNYS:D)</v>
    <v>2</v>
    <v>6</v>
    <v>Finance</v>
    <v>10</v>
    <v>63.94</v>
    <v>39.18</v>
    <v>0.60260000000000002</v>
    <v>-0.08</v>
    <v>0</v>
    <v>-1.6489999999999999E-3</v>
    <v>0</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48.62</v>
    <v>Electrical Utilities &amp; IPPs</v>
    <v>Stock</v>
    <v>45295.022679200782</v>
    <v>803</v>
    <v>47.63</v>
    <v>40526069024</v>
    <v>Dominion Energy, Inc.</v>
    <v>Dominion Energy, Inc.</v>
    <v>48.3</v>
    <v>18.5381</v>
    <v>48.51</v>
    <v>48.43</v>
    <v>48.43</v>
    <v>836796800</v>
    <v>D</v>
    <v>Dominion Energy, Inc. (XNYS:D)</v>
    <v>4674427</v>
    <v>5739947</v>
    <v>1983</v>
  </rv>
  <rv s="2">
    <v>804</v>
  </rv>
  <rv s="0">
    <v>https://www.bing.com/financeapi/forcetrigger?t=bzy3im&amp;q=XNYS%3aQFTA&amp;form=skydnc</v>
    <v>Learn more on Bing</v>
  </rv>
  <rv s="24">
    <v>en-US</v>
    <v>bzy3im</v>
    <v>268435456</v>
    <v>1</v>
    <v>Powered by Refinitiv</v>
    <v>63</v>
    <v>QUANTUM FINTECH ACQUISITION CORPORATION (XNYS:QFTA)</v>
    <v>2</v>
    <v>64</v>
    <v>Finance</v>
    <v>4</v>
    <v>11.9</v>
    <v>6.11</v>
    <v>0.3</v>
    <v>-1.5384999999999999E-2</v>
    <v>4.8386999999999999E-2</v>
    <v>-0.1</v>
    <v>USD</v>
    <v>Quantum FinTech Acquisition Corporation is a blank check company. The Company is formed for the purpose of effecting a merger, capital stock exchange, asset acquisition, stock purchase, reorganization or similar business combination with one or more businesses or entities. The Company intend to focus its efforts on identifying financial services and financial technology businesses. The Company is not engaged in any business operations and has not generated any revenue.</v>
    <v>0</v>
    <v>New York Stock Exchange</v>
    <v>XNYS</v>
    <v>XNYS</v>
    <v>4221 W. Boy Scout Blvd., Suite 300, TAMPA, FL, 33607 US</v>
    <v>6.5</v>
    <v>Holding Companies</v>
    <v>Stock</v>
    <v>45295.04166668906</v>
    <v>806</v>
    <v>6.48</v>
    <v>62506130</v>
    <v>QUANTUM FINTECH ACQUISITION CORPORATION</v>
    <v>QUANTUM FINTECH ACQUISITION CORPORATION</v>
    <v>6.48</v>
    <v>123.3831</v>
    <v>6.2</v>
    <v>6.5</v>
    <v>6.4</v>
    <v>10081630</v>
    <v>QFTA</v>
    <v>QUANTUM FINTECH ACQUISITION CORPORATION (XNYS:QFTA)</v>
    <v>616</v>
    <v>3345</v>
    <v>2020</v>
  </rv>
  <rv s="2">
    <v>807</v>
  </rv>
  <rv s="0">
    <v>https://www.bing.com/financeapi/forcetrigger?t=c1b4w7&amp;q=XNYS%3aBLUA&amp;form=skydnc</v>
    <v>Learn more on Bing</v>
  </rv>
  <rv s="43">
    <v>en-US</v>
    <v>c1b4w7</v>
    <v>268435456</v>
    <v>1</v>
    <v>Powered by Refinitiv</v>
    <v>106</v>
    <v>Blueriver Acquisition Corp (XNYS:BLUA)</v>
    <v>2</v>
    <v>107</v>
    <v>Finance</v>
    <v>4</v>
    <v>12</v>
    <v>9.9700000000000006</v>
    <v>0.04</v>
    <v>-3.738E-3</v>
    <v>3.7519999999999997E-3</v>
    <v>-0.04</v>
    <v>USD</v>
    <v>BlueRiver Acquisition Corp is a blank check company. The Company is formed for the purpose is to effect a merger, capital stock exchange, asset acquisition, stock purchase, reorganization or similar business combination. The Company has not selected any specific business combination target. The Company focuses its search for opportunities to create value in the sectors, specifically in the technology, media, telecom and entertainment industries.</v>
    <v>New York Stock Exchange</v>
    <v>XNYS</v>
    <v>XNYS</v>
    <v>250 West Nottingham Drive, Suite 400, SAN ANTONIO, TX, 78209 US</v>
    <v>10.7</v>
    <v>Holding Companies</v>
    <v>Stock</v>
    <v>45294.881944444445</v>
    <v>809</v>
    <v>10.65</v>
    <v>105506601</v>
    <v>Blueriver Acquisition Corp</v>
    <v>Blueriver Acquisition Corp</v>
    <v>10.65</v>
    <v>10.66</v>
    <v>10.7</v>
    <v>10.66</v>
    <v>9860430</v>
    <v>BLUA</v>
    <v>Blueriver Acquisition Corp (XNYS:BLUA)</v>
    <v>2041</v>
    <v>15301</v>
  </rv>
  <rv s="2">
    <v>810</v>
  </rv>
  <rv s="0">
    <v>https://www.bing.com/financeapi/forcetrigger?t=c1ogoc&amp;q=XNYS%3aBITE&amp;form=skydnc</v>
    <v>Learn more on Bing</v>
  </rv>
  <rv s="16">
    <v>en-US</v>
    <v>c1ogoc</v>
    <v>268435456</v>
    <v>1</v>
    <v>Powered by Refinitiv</v>
    <v>43</v>
    <v>BITE ACQUISITION CORP. (XNYS:BITE)</v>
    <v>2</v>
    <v>44</v>
    <v>Finance</v>
    <v>4</v>
    <v>11.35</v>
    <v>10.01</v>
    <v>0.01</v>
    <v>0</v>
    <v>9.4430000000000002E-4</v>
    <v>0</v>
    <v>USD</v>
    <v>Bite Acquisition Corp is a blank check company. The Company is formed for the purpose of entering into a merger, capital stock exchange, asset acquisition, stock purchase, recapitalization, reorganization or other similar business combination with one or more businesses or entities. It intends to focus its search on the traditional and non-traditional restaurant sectors in North America. It neither engages in any operations nor generates any revenues.</v>
    <v>New York Stock Exchange</v>
    <v>XNYS</v>
    <v>XNYS</v>
    <v>720 N. State Street, CHICAGO, IL, 60654 US</v>
    <v>10.62</v>
    <v>Holding Companies</v>
    <v>Stock</v>
    <v>45295.04166668906</v>
    <v>812</v>
    <v>10.6</v>
    <v>90292708</v>
    <v>BITE ACQUISITION CORP.</v>
    <v>BITE ACQUISITION CORP.</v>
    <v>10.61</v>
    <v>10.59</v>
    <v>10.6</v>
    <v>10.6</v>
    <v>8518180</v>
    <v>BITE</v>
    <v>BITE ACQUISITION CORP. (XNYS:BITE)</v>
    <v>2151</v>
    <v>3244</v>
    <v>2020</v>
  </rv>
  <rv s="2">
    <v>813</v>
  </rv>
  <rv s="0">
    <v>https://www.bing.com/financeapi/forcetrigger?t=c1d5r7&amp;q=XNYS%3aJWSM&amp;form=skydnc</v>
    <v>Learn more on Bing</v>
  </rv>
  <rv s="23">
    <v>en-US</v>
    <v>c1d5r7</v>
    <v>268435456</v>
    <v>1</v>
    <v>Powered by Refinitiv</v>
    <v>60</v>
    <v>Jaws Mustang Acquisition Corp (XNYS:JWSM)</v>
    <v>2</v>
    <v>61</v>
    <v>Finance</v>
    <v>4</v>
    <v>11.04</v>
    <v>9.9649999999999999</v>
    <v>0</v>
    <v>-2.745E-3</v>
    <v>0</v>
    <v>-0.03</v>
    <v>USD</v>
    <v>Jaws Mustang Acquisition Corp is a blank check company. The Company is formed to effect a merger, capital stock exchange, asset acquisition, stock purchase, reorganization or similar business combination with one or more businesses. The Company have not selected any business combination. The Company intends to focus its efforts on identifying a prospective target business with either all substantial portion of its activities in North America and/or Europe.</v>
    <v>New York Stock Exchange</v>
    <v>XNYS</v>
    <v>XNYS</v>
    <v>1601 Washington Avenue, Suite 800, MIAMI BEACH, FL, 33139 US</v>
    <v>10.93</v>
    <v>Holding Companies</v>
    <v>Stock</v>
    <v>45295.041666678124</v>
    <v>815</v>
    <v>10.93</v>
    <v>305806207</v>
    <v>Jaws Mustang Acquisition Corp</v>
    <v>Jaws Mustang Acquisition Corp</v>
    <v>10.93</v>
    <v>46.451300000000003</v>
    <v>10.93</v>
    <v>10.93</v>
    <v>10.9</v>
    <v>27978610</v>
    <v>JWSM</v>
    <v>Jaws Mustang Acquisition Corp (XNYS:JWSM)</v>
    <v>136</v>
    <v>10196</v>
    <v>2020</v>
  </rv>
  <rv s="2">
    <v>816</v>
  </rv>
  <rv s="0">
    <v>https://www.bing.com/financeapi/forcetrigger?t=c1tsxm&amp;q=XNYS%3aFLME&amp;form=skydnc</v>
    <v>Learn more on Bing</v>
  </rv>
  <rv s="16">
    <v>en-US</v>
    <v>c1tsxm</v>
    <v>268435456</v>
    <v>1</v>
    <v>Powered by Refinitiv</v>
    <v>43</v>
    <v>FLAME ACQUISITION CORP. (XNYS:FLME)</v>
    <v>2</v>
    <v>44</v>
    <v>Finance</v>
    <v>4</v>
    <v>12.5</v>
    <v>10.039999999999999</v>
    <v>0.05</v>
    <v>-2.5230000000000001E-3</v>
    <v>4.2230000000000002E-3</v>
    <v>-0.03</v>
    <v>USD</v>
    <v>Flame Acquisition Corp is a blank check company. The Company is formed for the purpose of effecting a merger, capital stock exchange, asset acquisition, stock purchase, reorganization or similar business combination with one or more businesses. The Company intends to focus on opportunities that capitalize on the ability of its management team. The Company is not engaged in any business operations and has not generated any revenue.</v>
    <v>New York Stock Exchange</v>
    <v>XNYS</v>
    <v>XNYS</v>
    <v>700 Milam Street, Suite 3300, HOUSTON, TX, 77002 US</v>
    <v>12.5</v>
    <v>Holding Companies</v>
    <v>Stock</v>
    <v>45295.000000034372</v>
    <v>818</v>
    <v>11.6</v>
    <v>158044020</v>
    <v>FLAME ACQUISITION CORP.</v>
    <v>FLAME ACQUISITION CORP.</v>
    <v>11.6</v>
    <v>11.84</v>
    <v>11.89</v>
    <v>11.86</v>
    <v>13292180</v>
    <v>FLME</v>
    <v>FLAME ACQUISITION CORP. (XNYS:FLME)</v>
    <v>17968</v>
    <v>114264</v>
    <v>2020</v>
  </rv>
  <rv s="2">
    <v>819</v>
  </rv>
  <rv s="0">
    <v>https://www.bing.com/financeapi/forcetrigger?t=c12mr7&amp;q=XNAS%3aLMAO&amp;form=skydnc</v>
    <v>Learn more on Bing</v>
  </rv>
  <rv s="1">
    <v>en-US</v>
    <v>c12mr7</v>
    <v>268435456</v>
    <v>1</v>
    <v>Powered by Refinitiv</v>
    <v>0</v>
    <v>SeaStar Medical Holding Corporation (XNAS:ICU)</v>
    <v>2</v>
    <v>3</v>
    <v>Finance</v>
    <v>4</v>
    <v>6.34</v>
    <v>0.16200000000000001</v>
    <v>-2.5470000000000002</v>
    <v>-2.0999999999999999E-3</v>
    <v>-1.949E-3</v>
    <v>-4.5279999999999999E-3</v>
    <v>-8.9999999999999998E-4</v>
    <v>USD</v>
    <v>SeaStar Medical Holding Corporation is a medical technology company. The Company is focused on developing extracorporeal therapies to reduce the consequences of hyperinflammation on vital organs. The Company's technologies rely on science to provide life-saving solutions to critically ill patients. The Company develops and commercializes cell-directed extracorporeal therapies that target the effector cells that drive systemic inflammation, causing direct tissue damage and secreting a range of pro-inflammatory cytokines that initiate and propagate imbalanced immune responses. It uses its proprietary Selective Cytopheretic Device (SCD) technology platform to clinically validate several acute organ injury indications, including kidneys and lungs. Its investigational SCD is an extracorporeal synthetic membrane device designed to integrate into existing continuous renal replacement therapy (CRRT) systems that are commonly installed in hospitals throughout the United States.</v>
    <v>9</v>
    <v>Nasdaq Stock Market</v>
    <v>XNAS</v>
    <v>XNAS</v>
    <v>3513 Brighton Blvd, Suite 410, DENVER, CO, 80216 US</v>
    <v>0.46899999999999997</v>
    <v>Healthcare Equipment &amp; Supplies</v>
    <v>Stock</v>
    <v>45295.033784883592</v>
    <v>821</v>
    <v>0.441</v>
    <v>17073536</v>
    <v>SeaStar Medical Holding Corporation</v>
    <v>SeaStar Medical Holding Corporation</v>
    <v>0.46899999999999997</v>
    <v>0.46379999999999999</v>
    <v>0.4617</v>
    <v>0.46079999999999999</v>
    <v>36979720</v>
    <v>ICU</v>
    <v>SeaStar Medical Holding Corporation (XNAS:ICU)</v>
    <v>1184197</v>
    <v>2441424</v>
    <v>2020</v>
  </rv>
  <rv s="2">
    <v>822</v>
  </rv>
  <rv s="0">
    <v>https://www.bing.com/financeapi/forcetrigger?t=c26vmw&amp;q=XNAS%3aIRAA&amp;form=skydnc</v>
    <v>Learn more on Bing</v>
  </rv>
  <rv s="44">
    <v>en-US</v>
    <v>c26vmw</v>
    <v>268435456</v>
    <v>1</v>
    <v>Powered by Refinitiv</v>
    <v>108</v>
    <v>IRIS ACQUISITION CORP (XNAS:IRAA)</v>
    <v>2</v>
    <v>109</v>
    <v>Finance</v>
    <v>87</v>
    <v>11.22</v>
    <v>10</v>
    <v>-0.02</v>
    <v>-1.936E-3</v>
    <v>USD</v>
    <v>Iris Acquisition Corp is a Cayman Islands-based blank check company. The Company is formed for the purpose of effecting a merger, capital stock exchange, asset acquisition, stock purchase, reorganization or similar business combination with one or more businesses. The Company is not engaged in any business nor generates any revenues.</v>
    <v>Nasdaq Stock Market</v>
    <v>XNAS</v>
    <v>XNAS</v>
    <v>3rd Floor Zephyr House,, 122 Mary Street, Po Box 10085, GEORGE TOWN, GRAND CAYMAN, KY1-1001 KY</v>
    <v>10.31</v>
    <v>Holding Companies</v>
    <v>Stock</v>
    <v>45294.87500438594</v>
    <v>824</v>
    <v>10.31</v>
    <v>75331149</v>
    <v>IRIS ACQUISITION CORP</v>
    <v>IRIS ACQUISITION CORP</v>
    <v>10.31</v>
    <v>349.81369999999998</v>
    <v>10.33</v>
    <v>10.31</v>
    <v>10.31</v>
    <v>7306610</v>
    <v>IRAA</v>
    <v>IRIS ACQUISITION CORP (XNAS:IRAA)</v>
    <v>1</v>
    <v>1603</v>
    <v>2020</v>
  </rv>
  <rv s="2">
    <v>825</v>
  </rv>
  <rv s="0">
    <v>https://www.bing.com/financeapi/forcetrigger?t=bxkqgh&amp;q=XNAS%3aNRACU&amp;form=skydnc</v>
    <v>Learn more on Bing</v>
  </rv>
  <rv s="45">
    <v>en-US</v>
    <v>bxkqgh</v>
    <v>268435456</v>
    <v>1</v>
    <v>Powered by Refinitiv</v>
    <v>110</v>
    <v>NOBLE ROCK ACQUISITION UNT (XNAS:NRACU)</v>
    <v>24</v>
    <v>111</v>
    <v>Finance</v>
    <v>112</v>
    <v>11.45</v>
    <v>9.2200000000000006</v>
    <v>-0.56999999999999995</v>
    <v>0</v>
    <v>-4.9478999999999995E-2</v>
    <v>0</v>
    <v>USD</v>
    <v>Nasdaq Stock Market</v>
    <v>XNAS</v>
    <v>10.95</v>
    <v>ETF</v>
    <v>45294.875001110937</v>
    <v>827</v>
    <v>10.95</v>
    <v>NOBLE ROCK ACQUISITION UNT</v>
    <v>10.95</v>
    <v>11.52</v>
    <v>10.95</v>
    <v>10.95</v>
    <v>NRACU</v>
    <v>NOBLE ROCK ACQUISITION UNT (XNAS:NRACU)</v>
    <v>99</v>
    <v>47</v>
  </rv>
  <rv s="2">
    <v>828</v>
  </rv>
  <rv s="0">
    <v>https://www.bing.com/financeapi/forcetrigger?t=c1cbjc&amp;q=XNAS%3aNRAC&amp;form=skydnc</v>
    <v>Learn more on Bing</v>
  </rv>
  <rv s="29">
    <v>en-US</v>
    <v>c1cbjc</v>
    <v>268435456</v>
    <v>1</v>
    <v>Powered by Refinitiv</v>
    <v>74</v>
    <v>NORTHERN REVIVAL ACQUISITION CORPORATION (XNAS:NRAC)</v>
    <v>2</v>
    <v>75</v>
    <v>Finance</v>
    <v>54</v>
    <v>11.98</v>
    <v>10.08</v>
    <v>0</v>
    <v>0</v>
    <v>USD</v>
    <v>Northern Revival Acquisition Corporation, formerly Noble Rock Acquisition Corp., is a blank check company. The Company is formed for the purpose is to effect a merger, capital stock exchange, asset acquisition, stock purchase, reorganization or similar business combination. The Company may pursue an acquisition opportunity in any business, industry, sector or geographical location. The Company intends to identify, acquire and operate a business in the software and tech-enabled services sectors.</v>
    <v>Nasdaq Stock Market</v>
    <v>XNAS</v>
    <v>XNAS</v>
    <v>4001 Kennett Pike, Suite 302, WILMINGTON, DE, 19807 US</v>
    <v>10.9</v>
    <v>Holding Companies</v>
    <v>Stock</v>
    <v>45294.874606631252</v>
    <v>830</v>
    <v>10.9</v>
    <v>86630410</v>
    <v>NORTHERN REVIVAL ACQUISITION CORPORATION</v>
    <v>NORTHERN REVIVAL ACQUISITION CORPORATION</v>
    <v>10.9</v>
    <v>126.0844</v>
    <v>10.9</v>
    <v>10.9</v>
    <v>7947740</v>
    <v>NRAC</v>
    <v>NORTHERN REVIVAL ACQUISITION CORPORATION (XNAS:NRAC)</v>
    <v>106</v>
    <v>7966</v>
    <v>2020</v>
  </rv>
  <rv s="2">
    <v>831</v>
  </rv>
  <rv s="0">
    <v>https://www.bing.com/financeapi/forcetrigger?t=c1tcar&amp;q=XNAS%3aNBST&amp;form=skydnc</v>
    <v>Learn more on Bing</v>
  </rv>
  <rv s="18">
    <v>en-US</v>
    <v>c1tcar</v>
    <v>268435456</v>
    <v>1</v>
    <v>Powered by Refinitiv</v>
    <v>47</v>
    <v>NEWBURY STREET ACQUISITION CORPORATION (XNAS:NBST)</v>
    <v>2</v>
    <v>48</v>
    <v>Finance</v>
    <v>10</v>
    <v>11.83</v>
    <v>10</v>
    <v>0.05</v>
    <v>-9.2510000000000005E-3</v>
    <v>4.6899999999999997E-3</v>
    <v>-0.1</v>
    <v>USD</v>
    <v>Newbury Street Acquisition Corporation is a blank check company. The Company is formed for the purpose of effecting a merger, capital stock exchange, asset acquisition, stock purchase, reorganization or similar business combination with one or more businesses. The Company intends to focus on a technology business in the consumer Internet or media space. The Company is not engaged in any business operations and has not generated any revenue.</v>
    <v>2</v>
    <v>Nasdaq Stock Market</v>
    <v>XNAS</v>
    <v>XNAS</v>
    <v>121 High Street Floor 3, BOSTON, MA, 02110 US</v>
    <v>10.81</v>
    <v>Holding Companies</v>
    <v>Stock</v>
    <v>45294.875000589847</v>
    <v>833</v>
    <v>10.67</v>
    <v>62440240</v>
    <v>NEWBURY STREET ACQUISITION CORPORATION</v>
    <v>NEWBURY STREET ACQUISITION CORPORATION</v>
    <v>10.67</v>
    <v>10.66</v>
    <v>10.71</v>
    <v>10.71</v>
    <v>5857430</v>
    <v>NBST</v>
    <v>NEWBURY STREET ACQUISITION CORPORATION (XNAS:NBST)</v>
    <v>358908</v>
    <v>18692</v>
    <v>2020</v>
  </rv>
  <rv s="2">
    <v>834</v>
  </rv>
  <rv s="0">
    <v>https://www.bing.com/financeapi/forcetrigger?t=a1u4cw&amp;q=XNAS%3aGPACU&amp;form=skydnc</v>
    <v>Learn more on Bing</v>
  </rv>
  <rv s="45">
    <v>en-US</v>
    <v>a1u4cw</v>
    <v>268435456</v>
    <v>1</v>
    <v>Powered by Refinitiv</v>
    <v>110</v>
    <v>GLOBAL PARTNER ACQUISITION II UNT (XNAS:GPACU)</v>
    <v>24</v>
    <v>111</v>
    <v>Finance</v>
    <v>112</v>
    <v>11.85</v>
    <v>9.8492999999999995</v>
    <v>-0.03</v>
    <v>0</v>
    <v>-2.7420000000000001E-3</v>
    <v>0</v>
    <v>USD</v>
    <v>Nasdaq Stock Market</v>
    <v>XNAS</v>
    <v>10.91</v>
    <v>ETF</v>
    <v>45294.875000520311</v>
    <v>836</v>
    <v>10.91</v>
    <v>GLOBAL PARTNER ACQUISITION II UNT</v>
    <v>10.91</v>
    <v>10.94</v>
    <v>10.91</v>
    <v>10.91</v>
    <v>GPACU</v>
    <v>GLOBAL PARTNER ACQUISITION II UNT (XNAS:GPACU)</v>
    <v>100</v>
    <v>300</v>
  </rv>
  <rv s="2">
    <v>837</v>
  </rv>
  <rv s="0">
    <v>https://www.bing.com/financeapi/forcetrigger?t=c2p1c7&amp;q=XNYS%3aOSI&amp;form=skydnc</v>
    <v>Learn more on Bing</v>
  </rv>
  <rv s="16">
    <v>en-US</v>
    <v>c2p1c7</v>
    <v>268435456</v>
    <v>1</v>
    <v>Powered by Refinitiv</v>
    <v>43</v>
    <v>OSIRIS ACQUISITION CORP. (XNYS:OSI)</v>
    <v>2</v>
    <v>44</v>
    <v>Finance</v>
    <v>4</v>
    <v>12.12</v>
    <v>9.6300000000000008</v>
    <v>0.35</v>
    <v>-3.1627999999999996E-2</v>
    <v>3.3654000000000003E-2</v>
    <v>-0.34</v>
    <v>USD</v>
    <v>Osiris Acquisition Corp. is a blank check company. The Company is formed for the purpose of effecting a merger, capital stock exchange, asset acquisition, stock purchase, or reorganization or engaging in any other similar business combination with one or more businesses or entities. The Company has not identified any potential business combination target and has not, nor has anyone on behalf, initiated any discussions, directly or indirectly, with any potential business combination target. The Company has not commenced any operations nor generated any revenue.</v>
    <v>New York Stock Exchange</v>
    <v>XNYS</v>
    <v>XNYS</v>
    <v>95 5Th Ave, NEW YORK, NY, 10003 US</v>
    <v>10.75</v>
    <v>Holding Companies</v>
    <v>Stock</v>
    <v>45295.000000046093</v>
    <v>839</v>
    <v>10.4</v>
    <v>95175555</v>
    <v>OSIRIS ACQUISITION CORP.</v>
    <v>OSIRIS ACQUISITION CORP.</v>
    <v>10.4</v>
    <v>10.4</v>
    <v>10.75</v>
    <v>10.41</v>
    <v>8853540</v>
    <v>OSI</v>
    <v>OSIRIS ACQUISITION CORP. (XNYS:OSI)</v>
    <v>2009</v>
    <v>2223</v>
    <v>2020</v>
  </rv>
  <rv s="2">
    <v>840</v>
  </rv>
  <rv s="0">
    <v>https://www.bing.com/financeapi/forcetrigger?t=c11fsm&amp;q=XNAS%3aBTTX&amp;form=skydnc</v>
    <v>Learn more on Bing</v>
  </rv>
  <rv s="18">
    <v>en-US</v>
    <v>c11fsm</v>
    <v>268435456</v>
    <v>1</v>
    <v>Powered by Refinitiv</v>
    <v>47</v>
    <v>BETTER THERAPEUTICS, INC. (XNAS:BTTX)</v>
    <v>2</v>
    <v>48</v>
    <v>Finance</v>
    <v>10</v>
    <v>1.61</v>
    <v>0.13669999999999999</v>
    <v>-8.6999999999999994E-3</v>
    <v>1.8966E-2</v>
    <v>-4.7618999999999995E-2</v>
    <v>3.3E-3</v>
    <v>USD</v>
    <v>Better Therapeutics, Inc. is a prescription digital therapeutics (PDT) company. The Company is engaged in developing a novel form of cognitive behavioral therapy (CBT) to address the root causes of cardiometabolic diseases. Its lead PDT product candidate, BT-001, is an investigational prescription digital therapy for the treatment of T2D. The investigational therapy is delivered via software that provides a tailored experience to patients designed to help them address the underlying causes of T2D by making meaningful, sustainable behavioral changes. The BT-001 investigational therapy is rooted in the well-studied, gold standard of behavioral modification therapies, cognitive behavioral therapy (CBT). The Company's platform consists of three behavioral therapy, treatment plans and personalization. Its behavioral therapy consists of lessons, skill- building modules, and a mechanism for goal setting. Its treatment plan is the primary engagement interface for patients.</v>
    <v>54</v>
    <v>Nasdaq Stock Market</v>
    <v>XNAS</v>
    <v>XNAS</v>
    <v>548 Market St. #49404, SAN FRANCISCO, CA, 94101 US</v>
    <v>0.186</v>
    <v>Biotechnology &amp; Medical Research</v>
    <v>Stock</v>
    <v>45295.038395810159</v>
    <v>842</v>
    <v>0.16500000000000001</v>
    <v>8675941</v>
    <v>BETTER THERAPEUTICS, INC.</v>
    <v>BETTER THERAPEUTICS, INC.</v>
    <v>0.17499999999999999</v>
    <v>0.1827</v>
    <v>0.17399999999999999</v>
    <v>0.17730000000000001</v>
    <v>49861730</v>
    <v>BTTX</v>
    <v>BETTER THERAPEUTICS, INC. (XNAS:BTTX)</v>
    <v>2672991</v>
    <v>1348671</v>
    <v>2020</v>
  </rv>
  <rv s="2">
    <v>843</v>
  </rv>
  <rv s="0">
    <v>https://www.bing.com/financeapi/forcetrigger?t=c1olf2&amp;q=XNAS%3aPIII&amp;form=skydnc</v>
    <v>Learn more on Bing</v>
  </rv>
  <rv s="1">
    <v>en-US</v>
    <v>c1olf2</v>
    <v>268435456</v>
    <v>1</v>
    <v>Powered by Refinitiv</v>
    <v>0</v>
    <v>P3 HEALTH PARTNERS INC. (XNAS:PIII)</v>
    <v>2</v>
    <v>3</v>
    <v>Finance</v>
    <v>4</v>
    <v>5.56</v>
    <v>0.70030000000000003</v>
    <v>1.6830000000000001</v>
    <v>-3.5000000000000003E-2</v>
    <v>1.9608E-2</v>
    <v>-2.6718000000000002E-2</v>
    <v>2.5000000000000001E-2</v>
    <v>USD</v>
    <v>P3 Health Partners Inc. is a patient-centered and physician-led population health management company. The Company transforms healthcare by improving the lives of both patients and providers led by physicians. The Company has an expansive network of approximately 2,800 affiliated primary care providers across the country. The Company supports primary care providers with value-based care coordination and administrative services that improve patient outcomes and lower costs. Through partnerships with these local providers, the Company creates an enhanced patient experience by navigating, coordinating, and integrating the patient’s care within the healthcare system. The Company serves Arizona, Nevada, Florida, Oregon, California, and more. The Company offers P3 care model that consists of education, tools, and support to manage illness, prevention and wellness support, medication management, nursing support, access to community resources and services, and transition of care teams.</v>
    <v>600</v>
    <v>Nasdaq Stock Market</v>
    <v>XNAS</v>
    <v>XNAS</v>
    <v>2045 W Grand Ave Ste B, Pmb # 82152, CHICAGO, IL, 60612-1577 US</v>
    <v>1.37</v>
    <v>Biotechnology &amp; Medical Research</v>
    <v>Stock</v>
    <v>45294.96477341406</v>
    <v>845</v>
    <v>1.2649999999999999</v>
    <v>399188220</v>
    <v>P3 HEALTH PARTNERS INC.</v>
    <v>P3 HEALTH PARTNERS INC.</v>
    <v>1.3</v>
    <v>1.31</v>
    <v>1.2749999999999999</v>
    <v>1.3</v>
    <v>313088800</v>
    <v>PIII</v>
    <v>P3 HEALTH PARTNERS INC. (XNAS:PIII)</v>
    <v>233264</v>
    <v>523364</v>
    <v>2020</v>
  </rv>
  <rv s="2">
    <v>846</v>
  </rv>
  <rv s="0">
    <v>https://www.bing.com/financeapi/forcetrigger?t=bzthjc&amp;q=XNAS%3aEAC&amp;form=skydnc</v>
    <v>Learn more on Bing</v>
  </rv>
  <rv s="16">
    <v>en-US</v>
    <v>bzthjc</v>
    <v>268435456</v>
    <v>1</v>
    <v>Powered by Refinitiv</v>
    <v>43</v>
    <v>EDIFY ACQUISITION CORP. (XNAS:EAC)</v>
    <v>2</v>
    <v>44</v>
    <v>Finance</v>
    <v>10</v>
    <v>11.15</v>
    <v>10.029999999999999</v>
    <v>0.05</v>
    <v>0</v>
    <v>4.5050000000000003E-3</v>
    <v>0</v>
    <v>USD</v>
    <v>Edify Acquisition Corp. is a blank check company. The Company is formed for the purpose of effecting a merger, capital stock exchange, asset acquisition, stock purchase, reorganization or similar business combination with one or more businesses. The Company intends to identify and acquire a business focusing on education, education technology (edtech), workforce development, and human capital management industries in the United States. The Company has not commenced any business operations and has not generated any revenue.</v>
    <v>Nasdaq Stock Market</v>
    <v>XNAS</v>
    <v>XNAS</v>
    <v>888 Seventh Avenue, NEW YORK, NY, 10106 US</v>
    <v>11.15</v>
    <v>Holding Companies</v>
    <v>Stock</v>
    <v>45294.875002441404</v>
    <v>848</v>
    <v>11.15</v>
    <v>87978294</v>
    <v>EDIFY ACQUISITION CORP.</v>
    <v>EDIFY ACQUISITION CORP.</v>
    <v>11.15</v>
    <v>11.1</v>
    <v>11.15</v>
    <v>11.15</v>
    <v>7890430</v>
    <v>EAC</v>
    <v>EDIFY ACQUISITION CORP. (XNAS:EAC)</v>
    <v>593</v>
    <v>4688</v>
    <v>2020</v>
  </rv>
  <rv s="2">
    <v>849</v>
  </rv>
  <rv s="0">
    <v>https://www.bing.com/financeapi/forcetrigger?t=c1d5cw&amp;q=XNAS%3aKRNL&amp;form=skydnc</v>
    <v>Learn more on Bing</v>
  </rv>
  <rv s="16">
    <v>en-US</v>
    <v>c1d5cw</v>
    <v>268435456</v>
    <v>1</v>
    <v>Powered by Refinitiv</v>
    <v>43</v>
    <v>Kernel Group Holdings Inc (XNAS:KRNL)</v>
    <v>2</v>
    <v>44</v>
    <v>Finance</v>
    <v>4</v>
    <v>10.75</v>
    <v>10.09</v>
    <v>-0.03</v>
    <v>-4.9486000000000002E-2</v>
    <v>-2.7929999999999999E-3</v>
    <v>-0.53</v>
    <v>USD</v>
    <v>Kernel Group Holdings, Inc is a blank check company. The Company is formed for the purpose of effecting a merger, share exchange, asset acquisition, share purchase, reorganization or similar business combination with one or more businesses or entities. The Company intends to identify, acquire and manage a business in the commerce enablement, supply chain, logistics and related technology infrastructure sectors. The Company has not commenced any business operations and has not generated any revenue.</v>
    <v>Nasdaq Stock Market</v>
    <v>XNAS</v>
    <v>XNAS</v>
    <v>515 Madison Avenue, 8Th Floor - Suite 8078, NEW YORK, NY, 10022 US</v>
    <v>10.71</v>
    <v>Holding Companies</v>
    <v>Stock</v>
    <v>45294.925127789065</v>
    <v>851</v>
    <v>10.71</v>
    <v>149240637</v>
    <v>Kernel Group Holdings Inc</v>
    <v>Kernel Group Holdings Inc</v>
    <v>10.71</v>
    <v>10.74</v>
    <v>10.71</v>
    <v>10.18</v>
    <v>13934700</v>
    <v>KRNL</v>
    <v>Kernel Group Holdings Inc (XNAS:KRNL)</v>
    <v>255</v>
    <v>20158</v>
    <v>2020</v>
  </rv>
  <rv s="2">
    <v>852</v>
  </rv>
  <rv s="0">
    <v>https://www.bing.com/financeapi/forcetrigger?t=bxpb27&amp;q=XNAS%3aSABS&amp;form=skydnc</v>
    <v>Learn more on Bing</v>
  </rv>
  <rv s="1">
    <v>en-US</v>
    <v>bxpb27</v>
    <v>268435456</v>
    <v>1</v>
    <v>Powered by Refinitiv</v>
    <v>0</v>
    <v>SAB BIOTHERAPEUTICS, INC. (XNAS:SABS)</v>
    <v>2</v>
    <v>3</v>
    <v>Finance</v>
    <v>4</v>
    <v>1.45</v>
    <v>0.36570000000000003</v>
    <v>1.661</v>
    <v>-1.0999999999999999E-2</v>
    <v>5.9507000000000004E-2</v>
    <v>-1.5713999999999999E-2</v>
    <v>4.1000000000000002E-2</v>
    <v>USD</v>
    <v>SAB Biotherapeutics, Inc. is a clinical-stage biopharmaceutical company. It is focused on the development of immunotherapeutic polyclonal human antibodies to treat and prevent infectious diseases and immune and autoimmune disorders. Its DiversitAb platform is applicable to a range of serious unmet needs in human diseases. It produces fully human polyclonal immunotherapies without the need for human donors. Its product candidates include SAB-185, a fully human polyclonal antibody therapeutic for the treatment of coronavirus disease, and SAB-176, a multivalent, neutralizing fully human polyclonal antibody therapeutic candidate designed to bind to Type A and B influenza viruses. Its preclinical stage assets SAB-195 is the first-in-class fully human hIgG treatment for the treatment of Clostridioides difficile infection (CDI), and SAB-142 is a multi-indication potential asset developed for organ transplant induction and organ transplant rejection, among other immunological indications.</v>
    <v>56</v>
    <v>Nasdaq Stock Market</v>
    <v>XNAS</v>
    <v>XNAS</v>
    <v>2100 East 54Th Street North, Suite 202, SIOUX FALLS, SD, 57104 US</v>
    <v>0.7</v>
    <v>Biotechnology &amp; Medical Research</v>
    <v>Stock</v>
    <v>45295.029626585158</v>
    <v>854</v>
    <v>0.66</v>
    <v>63564824</v>
    <v>SAB BIOTHERAPEUTICS, INC.</v>
    <v>SAB BIOTHERAPEUTICS, INC.</v>
    <v>0.68979999999999997</v>
    <v>0.7</v>
    <v>0.68899999999999995</v>
    <v>0.73</v>
    <v>92256640</v>
    <v>SABS</v>
    <v>SAB BIOTHERAPEUTICS, INC. (XNAS:SABS)</v>
    <v>50240</v>
    <v>83884</v>
    <v>2020</v>
  </rv>
  <rv s="2">
    <v>855</v>
  </rv>
  <rv s="0">
    <v>https://www.bing.com/financeapi/forcetrigger?t=bxja77&amp;q=XNAS%3aHYPR&amp;form=skydnc</v>
    <v>Learn more on Bing</v>
  </rv>
  <rv s="1">
    <v>en-US</v>
    <v>bxja77</v>
    <v>268435456</v>
    <v>1</v>
    <v>Powered by Refinitiv</v>
    <v>0</v>
    <v>HYPERFINE, INC. (XNAS:HYPR)</v>
    <v>2</v>
    <v>3</v>
    <v>Finance</v>
    <v>4</v>
    <v>3.28</v>
    <v>0.77049999999999996</v>
    <v>0.85399999999999998</v>
    <v>-4.4999999999999998E-2</v>
    <v>-3.2258000000000002E-2</v>
    <v>-3.9822999999999997E-2</v>
    <v>-3.5000000000000003E-2</v>
    <v>USD</v>
    <v>Hyperfine, Inc. is a medical technology company. The Company provides a Swoop system, which is a portable magnetic resonance imaging (MRI) system capable of providing neuroimaging at the point of care. Its Swoop Portable Magnetic Resonance Imaging System (Swoop system) produces images at a lower magnetic field strength than conventional MRI scanners. MRI is a medical imaging technique used in radiology to image the human body’s anatomy and physiological processes. MRI is used in various clinical settings for medical diagnosis, the staging of disease, and follow-up treatment. It designed its Swoop system to address an unmet need in point-of-care medical imaging through a combination of hardware and Artificial intelligence (AI)-powered software services. Its hardware uses modern computational power and deep learning advances. Its software addresses the traditional ease-of-use and integration challenges often presented by specialized medical technologies.</v>
    <v>136</v>
    <v>Nasdaq Stock Market</v>
    <v>XNAS</v>
    <v>XNAS</v>
    <v>351 New Whitfield Street, GUILFORD, CT, 06437 US</v>
    <v>1.1499999999999999</v>
    <v>Healthcare Equipment &amp; Supplies</v>
    <v>Stock</v>
    <v>45295.028484594528</v>
    <v>857</v>
    <v>1.07</v>
    <v>77685566</v>
    <v>HYPERFINE, INC.</v>
    <v>HYPERFINE, INC.</v>
    <v>1.1299999999999999</v>
    <v>1.1299999999999999</v>
    <v>1.085</v>
    <v>1.05</v>
    <v>71599600</v>
    <v>HYPR</v>
    <v>HYPERFINE, INC. (XNAS:HYPR)</v>
    <v>25413</v>
    <v>109641</v>
    <v>2021</v>
  </rv>
  <rv s="2">
    <v>858</v>
  </rv>
  <rv s="0">
    <v>https://www.bing.com/financeapi/forcetrigger?t=c13p2w&amp;q=XNYS%3aCSTA&amp;form=skydnc</v>
    <v>Learn more on Bing</v>
  </rv>
  <rv s="23">
    <v>en-US</v>
    <v>c13p2w</v>
    <v>268435456</v>
    <v>1</v>
    <v>Powered by Refinitiv</v>
    <v>60</v>
    <v>CONSTELLATION ACQUISITION CORP I (XNYS:CSTA)</v>
    <v>2</v>
    <v>61</v>
    <v>Finance</v>
    <v>4</v>
    <v>12.15</v>
    <v>10.09</v>
    <v>0</v>
    <v>1.8079999999999999E-3</v>
    <v>0</v>
    <v>0.02</v>
    <v>USD</v>
    <v>Constellation Acquisition Corp I is a blank check company. The Company is formed for the purpose of effecting a merger, share exchange, asset acquisition, share purchase, reorganization or similar business combination with one or more businesses or entities. It intends to pursue business combination opportunities in any sector. It neither engages in any operations nor generates any revenues.</v>
    <v>New York Stock Exchange</v>
    <v>XNYS</v>
    <v>XNYS</v>
    <v>200 Park Avenue, 32Nd Floor, NEW YORK, NY, 10166 US</v>
    <v>11.06</v>
    <v>Holding Companies</v>
    <v>Stock</v>
    <v>45295.000000046093</v>
    <v>860</v>
    <v>11.05</v>
    <v>135416870</v>
    <v>CONSTELLATION ACQUISITION CORP I</v>
    <v>CONSTELLATION ACQUISITION CORP I</v>
    <v>11.05</v>
    <v>139.24209999999999</v>
    <v>11.06</v>
    <v>11.06</v>
    <v>11.08</v>
    <v>12243840</v>
    <v>CSTA</v>
    <v>CONSTELLATION ACQUISITION CORP I (XNYS:CSTA)</v>
    <v>7607</v>
    <v>24350</v>
    <v>2020</v>
  </rv>
  <rv s="2">
    <v>861</v>
  </rv>
  <rv s="0">
    <v>https://www.bing.com/financeapi/forcetrigger?t=c1oh6h&amp;q=XNYS%3aSLAC&amp;form=skydnc</v>
    <v>Learn more on Bing</v>
  </rv>
  <rv s="18">
    <v>en-US</v>
    <v>c1oh6h</v>
    <v>268435456</v>
    <v>1</v>
    <v>Powered by Refinitiv</v>
    <v>47</v>
    <v>SOCIAL LEVERAGE ACQUISITION CORP I (XNAS:SLAC)</v>
    <v>2</v>
    <v>48</v>
    <v>Finance</v>
    <v>10</v>
    <v>10.58</v>
    <v>9.8901000000000003</v>
    <v>-0.01</v>
    <v>0</v>
    <v>-9.569E-4</v>
    <v>0</v>
    <v>USD</v>
    <v>Social Leverage Acquisition Corp I is a blank check company. The Company is formed for the purpose of effecting a merger, capital stock exchange, asset acquisition, stock purchase, reorganization or similar business combination with one or more businesses. It intends to focus its search on target businesses in the financial technology, enterprise software and consumer technology industries. It neither engages in any operations nor generates any revenues.</v>
    <v>3</v>
    <v>Nasdaq Stock Market</v>
    <v>XNAS</v>
    <v>XNAS</v>
    <v>8390 E. Via De Ventura Suite F110-207, SCOTTSDALE, AZ, 85258 US</v>
    <v>10.44</v>
    <v>Holding Companies</v>
    <v>Stock</v>
    <v>45294.875001041408</v>
    <v>863</v>
    <v>10.44</v>
    <v>106403300</v>
    <v>SOCIAL LEVERAGE ACQUISITION CORP I</v>
    <v>SOCIAL LEVERAGE ACQUISITION CORP I</v>
    <v>10.44</v>
    <v>10.45</v>
    <v>10.44</v>
    <v>10.44</v>
    <v>10182130</v>
    <v>SLAC</v>
    <v>SOCIAL LEVERAGE ACQUISITION CORP I (XNAS:SLAC)</v>
    <v>39</v>
    <v>1458</v>
    <v>2020</v>
  </rv>
  <rv s="2">
    <v>864</v>
  </rv>
  <rv s="0">
    <v>https://www.bing.com/financeapi/forcetrigger?t=c1oh3m&amp;q=XNYS%3aCTV&amp;form=skydnc</v>
    <v>Learn more on Bing</v>
  </rv>
  <rv s="1">
    <v>en-US</v>
    <v>c1oh3m</v>
    <v>268435456</v>
    <v>1</v>
    <v>Powered by Refinitiv</v>
    <v>0</v>
    <v>INNOVID CORP. (XNYS:CTV)</v>
    <v>2</v>
    <v>3</v>
    <v>Finance</v>
    <v>4</v>
    <v>2.73</v>
    <v>0.75</v>
    <v>0.754</v>
    <v>0</v>
    <v>0</v>
    <v>0</v>
    <v>0</v>
    <v>USD</v>
    <v>Innovid Corp. is an independent software platform that provides ad-serving and creative services for the creation, delivery, and measurement of television (TV) ads across connected TV (CTV), mobile TV and desktop TV environments to advertisers, publishers and media agencies. The Company serves various TV advertisers, including Anheuser-Busch InBev, CVS Pharmacy, Kellogg’s, Mercedes-Benz, Target, Sanofi and Volvo. It offers Ad serving solutions, including Campaign Submission Form, which is a Web-based portal used by clients to submit all advertising campaign information and creative assets; Campaign Management Tool, which is its platform portal for campaign implementation and management and Analytics Dashboard, which provides unified visualization of ad performance filterable by delivery, audience reach, device breakdown, viewability, verification and more. The Company also offers Adobe and Google Web Designer plug-ins to streamline ad creation and data feed mapping.</v>
    <v>531</v>
    <v>New York Stock Exchange</v>
    <v>XNYS</v>
    <v>XNYS</v>
    <v>30 Irving Place, 12Th Floor, NEW YORK, NY, 10003 US</v>
    <v>1.54</v>
    <v>Software &amp; IT Services</v>
    <v>Stock</v>
    <v>45295.000000034372</v>
    <v>866</v>
    <v>1.34</v>
    <v>216469022</v>
    <v>INNOVID CORP.</v>
    <v>INNOVID CORP.</v>
    <v>1.52</v>
    <v>1.54</v>
    <v>1.54</v>
    <v>1.54</v>
    <v>140564300</v>
    <v>CTV</v>
    <v>INNOVID CORP. (XNYS:CTV)</v>
    <v>219824</v>
    <v>220905</v>
    <v>2021</v>
  </rv>
  <rv s="2">
    <v>867</v>
  </rv>
  <rv s="0">
    <v>https://www.bing.com/financeapi/forcetrigger?t=c1pfk2&amp;q=XNAS%3aMACA&amp;form=skydnc</v>
    <v>Learn more on Bing</v>
  </rv>
  <rv s="29">
    <v>en-US</v>
    <v>c1pfk2</v>
    <v>268435456</v>
    <v>1</v>
    <v>Powered by Refinitiv</v>
    <v>74</v>
    <v>Moringa Acquisition Corp (XNAS:MACA)</v>
    <v>2</v>
    <v>75</v>
    <v>Finance</v>
    <v>54</v>
    <v>11.664999999999999</v>
    <v>10.1</v>
    <v>0.05</v>
    <v>4.6080000000000001E-3</v>
    <v>USD</v>
    <v>Moringa Acquisition Corp is a blank check company. The Company is formed for the purpose of effecting a merger, amalgamation, share exchange, asset acquisition, share purchase, reorganization or similar business combination with one or more businesses. It intends to focus its search on technology-based businesses that are domiciled in Israel, that carry out all or a substantial portion of their activities in Israel, or that have some other significant Israeli connection. It has no operations and generates no revenues.</v>
    <v>Nasdaq Stock Market</v>
    <v>XNAS</v>
    <v>XNAS</v>
    <v>250 Park Avenue, 7th Floor, NEW YORK, NY, 10177 US</v>
    <v>10.9</v>
    <v>Holding Companies</v>
    <v>Stock</v>
    <v>45293.875002638284</v>
    <v>869</v>
    <v>10.89</v>
    <v>42183218</v>
    <v>Moringa Acquisition Corp</v>
    <v>Moringa Acquisition Corp</v>
    <v>10.89</v>
    <v>42.078400000000002</v>
    <v>10.85</v>
    <v>10.9</v>
    <v>3870020</v>
    <v>MACA</v>
    <v>Moringa Acquisition Corp (XNAS:MACA)</v>
    <v>2</v>
    <v>499</v>
    <v>2020</v>
  </rv>
  <rv s="2">
    <v>870</v>
  </rv>
  <rv s="0">
    <v>https://www.bing.com/financeapi/forcetrigger?t=c1v8w7&amp;q=XNYS%3aLLAP&amp;form=skydnc</v>
    <v>Learn more on Bing</v>
  </rv>
  <rv s="1">
    <v>en-US</v>
    <v>c1v8w7</v>
    <v>268435456</v>
    <v>1</v>
    <v>Powered by Refinitiv</v>
    <v>0</v>
    <v>TERRAN ORBITAL CORPORATION (XNYS:LLAP)</v>
    <v>2</v>
    <v>3</v>
    <v>Finance</v>
    <v>4</v>
    <v>3.45</v>
    <v>0.62</v>
    <v>1.0469999999999999</v>
    <v>-0.02</v>
    <v>-1.6129000000000001E-2</v>
    <v>-1.5872999999999998E-2</v>
    <v>-0.02</v>
    <v>USD</v>
    <v>Terran Orbital Corporation is a manufacturer of small satellites primarily serving the United States (U.S.) aerospace and defense industry. The Company operates through two segments: Satellite Solutions and Earth Observation Solutions. The Satellite Solutions segment is a vertically integrated satellite provider with modern facilities and a global ground station network that delivers end-to-end satellite solutions, including spacecraft design, development, launch services and on-orbit operations for critical missions across a number of applications in a variety of orbits to governmental agencies and commercial businesses. The Earth Observation Solutions segment is engaged in developing satellites and intends to continue to develop, build, launch and operate a constellation of earth observation satellites that features synthetic aperture radar (SAR) and electro-optical capabilities to provide Earth observation data and mission solutions.</v>
    <v>480</v>
    <v>New York Stock Exchange</v>
    <v>XNYS</v>
    <v>XNYS</v>
    <v>6800 Broken Sound Parkway, Suite 200, BOCA RATON, FL, 10006 US</v>
    <v>1.3299000000000001</v>
    <v>Aerospace &amp; Defense</v>
    <v>Stock</v>
    <v>45295.041355046094</v>
    <v>872</v>
    <v>1.1950000000000001</v>
    <v>241132136</v>
    <v>TERRAN ORBITAL CORPORATION</v>
    <v>TERRAN ORBITAL CORPORATION</v>
    <v>1.26</v>
    <v>1.26</v>
    <v>1.24</v>
    <v>1.22</v>
    <v>194461400</v>
    <v>LLAP</v>
    <v>TERRAN ORBITAL CORPORATION (XNYS:LLAP)</v>
    <v>3708632</v>
    <v>4491725</v>
    <v>2022</v>
  </rv>
  <rv s="2">
    <v>873</v>
  </rv>
  <rv s="0">
    <v>https://www.bing.com/financeapi/forcetrigger?t=c4fvur&amp;q=XNAS%3aTHMBU&amp;form=skydnc</v>
    <v>Learn more on Bing</v>
  </rv>
  <rv s="13">
    <v>en-US</v>
    <v>c4fvur</v>
    <v>268435456</v>
    <v>1</v>
    <v>Powered by Refinitiv</v>
    <v>34</v>
    <v>THIMBLE POINT ACQUISITION II UNT (XNAS:THMBU)</v>
    <v>24</v>
    <v>35</v>
    <v>Finance</v>
    <v>36</v>
    <v>Nasdaq Stock Market</v>
    <v>XNAS</v>
    <v>ETF</v>
    <v>875</v>
    <v>THIMBLE POINT ACQUISITION II UNT</v>
    <v>THMBU</v>
    <v>THIMBLE POINT ACQUISITION II UNT (XNAS:THMBU)</v>
  </rv>
  <rv s="2">
    <v>876</v>
  </rv>
  <rv s="0">
    <v>https://www.bing.com/financeapi/forcetrigger?t=c1cbm7&amp;q=XNAS%3aPEAR&amp;form=skydnc</v>
    <v>Learn more on Bing</v>
  </rv>
  <rv s="46">
    <v>en-US</v>
    <v>c1cbm7</v>
    <v>268435456</v>
    <v>1</v>
    <v>Powered by Refinitiv</v>
    <v>113</v>
    <v>PEAR THERAPEUTICS, INC. (OTCM:PEARQ)</v>
    <v>2</v>
    <v>114</v>
    <v>Finance</v>
    <v>115</v>
    <v>1.34</v>
    <v>9.9999999999999995E-7</v>
    <v>0</v>
    <v>USD</v>
    <v>Pear Therapeutics, Inc. is a commercial-stage healthcare company. The Company is engaged in developing a new class of software-based medicines that is referred to as prescription digital therapeutics (PDTs), which use software to treat diseases directly. Its products include reSET and reSET-O. The Company's reSET product is indicated for the treatment of substance use disorder (SUD) as a monotherapy. Its reSET-O product is developed for the treatment of opioid use disorder (OUD) in combination with buprenorphine. The Company’s pipeline consists of product candidates in psychiatry, neurology, and outside-of-central nervous system therapeutic areas. The Company has built a portfolio of PDT product candidates that is primarily focused on psychiatric conditions.</v>
    <v>200</v>
    <v>OTC Markets</v>
    <v>OTCM</v>
    <v>OTCM</v>
    <v>200 State Street, BOSTON, MA, 02109 US</v>
    <v>9.9999999999999995E-7</v>
    <v>Biotechnology &amp; Medical Research</v>
    <v>Stock</v>
    <v>45289.048611111109</v>
    <v>878</v>
    <v>9.9999999999999995E-7</v>
    <v>140</v>
    <v>PEAR THERAPEUTICS, INC.</v>
    <v>PEAR THERAPEUTICS, INC.</v>
    <v>9.9999999999999995E-7</v>
    <v>9.9999999999999995E-7</v>
    <v>9.9999999999999995E-7</v>
    <v>142739200</v>
    <v>PEARQ</v>
    <v>PEAR THERAPEUTICS, INC. (OTCM:PEARQ)</v>
    <v>4650</v>
    <v>19603828</v>
    <v>2020</v>
  </rv>
  <rv s="2">
    <v>879</v>
  </rv>
  <rv s="0">
    <v>https://www.bing.com/financeapi/forcetrigger?t=c1uur7&amp;q=XNAS%3aARRW&amp;form=skydnc</v>
    <v>Learn more on Bing</v>
  </rv>
  <rv s="16">
    <v>en-US</v>
    <v>c1uur7</v>
    <v>268435456</v>
    <v>1</v>
    <v>Powered by Refinitiv</v>
    <v>43</v>
    <v>ARROWROOT ACQUISITION CORP. (XNAS:ARRW)</v>
    <v>2</v>
    <v>44</v>
    <v>Finance</v>
    <v>4</v>
    <v>10.6</v>
    <v>10.029999999999999</v>
    <v>8.6E-3</v>
    <v>2.8519999999999999E-3</v>
    <v>8.1820000000000005E-4</v>
    <v>0.03</v>
    <v>USD</v>
    <v>Arrowroot Acquisition Corp. is a blank check company. The Company was formed for the purpose of effecting a merger, share exchange, asset acquisition, share purchase, reorganization or similar business combination with one or more businesses. The Company intends to focus on the enterprise software sector. The Company has not commenced any operations and has not generated revenues.</v>
    <v>Nasdaq Stock Market</v>
    <v>XNAS</v>
    <v>XNAS</v>
    <v>32 Intervale Road, WESTON, MA, 02493 US</v>
    <v>10.52</v>
    <v>Holding Companies</v>
    <v>Stock</v>
    <v>45294.889297094531</v>
    <v>881</v>
    <v>10.51</v>
    <v>122382421</v>
    <v>ARROWROOT ACQUISITION CORP.</v>
    <v>ARROWROOT ACQUISITION CORP.</v>
    <v>10.51</v>
    <v>10.5114</v>
    <v>10.52</v>
    <v>10.55</v>
    <v>11633310</v>
    <v>ARRW</v>
    <v>ARROWROOT ACQUISITION CORP. (XNAS:ARRW)</v>
    <v>2781</v>
    <v>15224</v>
    <v>2020</v>
  </rv>
  <rv s="2">
    <v>882</v>
  </rv>
  <rv s="0">
    <v>https://www.bing.com/financeapi/forcetrigger?t=c1d5u2&amp;q=XNAS%3aPUCK&amp;form=skydnc</v>
    <v>Learn more on Bing</v>
  </rv>
  <rv s="39">
    <v>en-US</v>
    <v>c1d5u2</v>
    <v>268435456</v>
    <v>1</v>
    <v>Powered by Refinitiv</v>
    <v>98</v>
    <v>GOAL ACQUISITIONS CORP. (XNAS:PUCK)</v>
    <v>2</v>
    <v>99</v>
    <v>Finance</v>
    <v>54</v>
    <v>11.5</v>
    <v>10.029999999999999</v>
    <v>0.01</v>
    <v>9.2939999999999993E-4</v>
    <v>USD</v>
    <v>Goal Acquisitions Corp. is a blank check company. The Company is formed for the purpose of entering into a merger, share exchange, asset acquisition, stock purchase, recapitalization, reorganization or other similar business combination with one or more businesses or entities. The Company's target business is not limited to a particular industry or geographic region although it intends to initially focus on target businesses in the sports industry. It is an early stage and emerging growth company. The Company has not commenced any business operations and has not generated any operating revenues. The Company generates non-operating income in the form of interest income from the proceeds derived from the public offering. The advisory services are provided by EarlyBirdCapital.</v>
    <v>Nasdaq Stock Market</v>
    <v>XNAS</v>
    <v>XNAS</v>
    <v>13001 W. Hwy 71, Suite 201, AUSTIN, TX, 78738 US</v>
    <v>10.77</v>
    <v>Holding Companies</v>
    <v>Stock</v>
    <v>45289.875002152345</v>
    <v>884</v>
    <v>10.76</v>
    <v>81341502</v>
    <v>GOAL ACQUISITIONS CORP.</v>
    <v>GOAL ACQUISITIONS CORP.</v>
    <v>10.77</v>
    <v>10.76</v>
    <v>10.77</v>
    <v>7552600</v>
    <v>PUCK</v>
    <v>GOAL ACQUISITIONS CORP. (XNAS:PUCK)</v>
    <v>357</v>
    <v>374</v>
    <v>2020</v>
  </rv>
  <rv s="2">
    <v>885</v>
  </rv>
  <rv s="0">
    <v>https://www.bing.com/financeapi/forcetrigger?t=c1eoyc&amp;q=XNYS%3aFATH&amp;form=skydnc</v>
    <v>Learn more on Bing</v>
  </rv>
  <rv s="1">
    <v>en-US</v>
    <v>c1eoyc</v>
    <v>268435456</v>
    <v>1</v>
    <v>Powered by Refinitiv</v>
    <v>0</v>
    <v>FATHOM DIGITAL MANUFACTURING CORPORATION (XNYS:FATH)</v>
    <v>2</v>
    <v>3</v>
    <v>Finance</v>
    <v>4</v>
    <v>39.235999999999997</v>
    <v>2.9933000000000001</v>
    <v>-0.92500000000000004</v>
    <v>0.03</v>
    <v>-2.2221999999999999E-2</v>
    <v>6.711E-3</v>
    <v>-0.1</v>
    <v>USD</v>
    <v>Fathom Digital Manufacturing Corporation offers on-demand digital manufacturing platforms in North America and serves the product development and low- to mid-volume manufacturing needs of the companies. Its platform helps to blend manufacturing technologies and processes to deliver hybridized solutions designed to meet the specific needs of its customers. Its technical knowledge and integrated, software-driven approach underpin a suite of capabilities, with over 25 manufacturing processes spread across 12 manufacturing facilities with nearly 450,000 square feet of manufacturing capacity in the United States. It blends in-house capabilities of advanced manufacturing systems across plastic and metal additive technologies, computerized numerical control (CNC) machining, injection molding and tooling, sheet metal fabrication, and design and engineering. It serves clients across sectors, such as technology, defense, aerospace, medical, automotive, Internet of things (IoT), and others.</v>
    <v>708</v>
    <v>New York Stock Exchange</v>
    <v>XNYS</v>
    <v>XNYS</v>
    <v>1050 Walnut Ridge Drive, HARTLAND, WI, 53209 US</v>
    <v>4.6498999999999997</v>
    <v>Machinery, Equipment &amp; Components</v>
    <v>Stock</v>
    <v>45294.881944444445</v>
    <v>887</v>
    <v>4.4470000000000001</v>
    <v>30550050</v>
    <v>FATHOM DIGITAL MANUFACTURING CORPORATION</v>
    <v>FATHOM DIGITAL MANUFACTURING CORPORATION</v>
    <v>4.4473000000000003</v>
    <v>4.47</v>
    <v>4.5</v>
    <v>4.4000000000000004</v>
    <v>6834460</v>
    <v>FATH</v>
    <v>FATHOM DIGITAL MANUFACTURING CORPORATION (XNYS:FATH)</v>
    <v>3230</v>
    <v>9207</v>
    <v>2021</v>
  </rv>
  <rv s="2">
    <v>888</v>
  </rv>
  <rv s="0">
    <v>https://www.bing.com/financeapi/forcetrigger?t=c1w7jc&amp;q=XNAS%3aACAH&amp;form=skydnc</v>
    <v>Learn more on Bing</v>
  </rv>
  <rv s="20">
    <v>en-US</v>
    <v>c1w7jc</v>
    <v>268435456</v>
    <v>1</v>
    <v>Powered by Refinitiv</v>
    <v>52</v>
    <v>ATLANTIC COASTAL ACQUISITION CORP. (XNAS:ACAH)</v>
    <v>2</v>
    <v>53</v>
    <v>Finance</v>
    <v>54</v>
    <v>11.63</v>
    <v>10.01</v>
    <v>-0.03</v>
    <v>-2.833E-3</v>
    <v>USD</v>
    <v>Atlantic Coastal Acquisition Corp. is a blank check company. The Company was formed for the purpose of effecting a merger, share exchange, asset acquisition, share purchase, reorganization or similar business combination with one or more businesses. The Company is not limited to an industry or sector for purposes of consummating a business combination. The Company intends to focus on businesses in the mobility sector. The Company has not commenced any operations and has not generated revenues.</v>
    <v>5</v>
    <v>Nasdaq Stock Market</v>
    <v>XNAS</v>
    <v>XNAS</v>
    <v>6 St Johns Lane, Floor 5, NEW YORK, NY, 10013 US</v>
    <v>10.56</v>
    <v>Holding Companies</v>
    <v>Stock</v>
    <v>45293.875002256253</v>
    <v>890</v>
    <v>10.54</v>
    <v>115809000</v>
    <v>ATLANTIC COASTAL ACQUISITION CORP.</v>
    <v>ATLANTIC COASTAL ACQUISITION CORP.</v>
    <v>10.54</v>
    <v>11.6006</v>
    <v>10.59</v>
    <v>10.56</v>
    <v>10935690</v>
    <v>ACAH</v>
    <v>ATLANTIC COASTAL ACQUISITION CORP. (XNAS:ACAH)</v>
    <v>31</v>
    <v>2047</v>
    <v>2020</v>
  </rv>
  <rv s="2">
    <v>891</v>
  </rv>
  <rv s="0">
    <v>https://www.bing.com/financeapi/forcetrigger?t=c4efww&amp;q=XNYS%3aBBAI&amp;form=skydnc</v>
    <v>Learn more on Bing</v>
  </rv>
  <rv s="18">
    <v>en-US</v>
    <v>c4efww</v>
    <v>268435456</v>
    <v>1</v>
    <v>Powered by Refinitiv</v>
    <v>47</v>
    <v>BigBear.ai Holdings, Inc. (XNYS:BBAI)</v>
    <v>2</v>
    <v>48</v>
    <v>Finance</v>
    <v>4</v>
    <v>6.77</v>
    <v>0.67430000000000001</v>
    <v>-0.12</v>
    <v>1.0638000000000002E-2</v>
    <v>-0.06</v>
    <v>0.02</v>
    <v>USD</v>
    <v>BigBear.ai Holdings, Inc. is an artificial intelligence (AI)-powered decision intelligence solution. The Company operates through two segments: Cyber &amp; Engineering and Analytics. The Cyber &amp; Engineering segment provides high-end technology and management consulting services to its customers and focuses on the areas of cloud engineering and enterprise information technology (IT), cybersecurity, computer network operations and wireless, systems engineering, strategy and program planning. The Analytics segment provides high-end technology and consulting services to its customers and focuses on the areas of big data computing and analytical solutions, including predictive and prescriptive analytic software solutions. The Company’s customers include federal defense and intelligence agencies, manufacturers, third-party logistics providers, retailers, healthcare, and life sciences organizations.</v>
    <v>649</v>
    <v>New York Stock Exchange</v>
    <v>XNYS</v>
    <v>XNYS</v>
    <v>6811 Benjamin Franklin Drive, Suite 200, COLUMBIA, MD, 21046 US</v>
    <v>1.95</v>
    <v>Software &amp; IT Services</v>
    <v>Stock</v>
    <v>45295.041655150002</v>
    <v>893</v>
    <v>1.85</v>
    <v>294813704</v>
    <v>BigBear.ai Holdings, Inc.</v>
    <v>BigBear.ai Holdings, Inc.</v>
    <v>1.95</v>
    <v>2</v>
    <v>1.88</v>
    <v>1.9</v>
    <v>156815800</v>
    <v>BBAI</v>
    <v>BigBear.ai Holdings, Inc. (XNYS:BBAI)</v>
    <v>2730460</v>
    <v>2480625</v>
    <v>2020</v>
  </rv>
  <rv s="2">
    <v>894</v>
  </rv>
  <rv s="0">
    <v>https://www.bing.com/financeapi/forcetrigger?t=bxo5bh&amp;q=XNYS%3aSMRT&amp;form=skydnc</v>
    <v>Learn more on Bing</v>
  </rv>
  <rv s="1">
    <v>en-US</v>
    <v>bxo5bh</v>
    <v>268435456</v>
    <v>1</v>
    <v>Powered by Refinitiv</v>
    <v>0</v>
    <v>SmartRent, Inc. (XNYS:SMRT)</v>
    <v>2</v>
    <v>3</v>
    <v>Finance</v>
    <v>4</v>
    <v>4.12</v>
    <v>2.1549999999999998</v>
    <v>1.6859999999999999</v>
    <v>-0.11</v>
    <v>2.027E-2</v>
    <v>-3.5831000000000002E-2</v>
    <v>0.06</v>
    <v>USD</v>
    <v>SmartRent, Inc. is an enterprise real estate technology company. The Company provides a management platform designed for property owners, managers and residents. Its suite of products and services includes both smart building hardware and cloud-based software-as-a-service solutions, provides visibility and control over real estate assets. Through a central connected device, SmartHub, it integrates its enterprise software with third-party smart devices and other technology interfaces, which allows owners, operators, and residents to manage their smart home systems through a single connected interface. It provides an integrated smart home operating system to residential property owners and operators, as well as homebuilders, institutional home buyers (iBuyers), developers and residents. Its products and solutions include smart apartments and homes, access control for buildings, common areas, and rental units, asset protection and monitoring, parking management, and self-guided tours.</v>
    <v>701</v>
    <v>New York Stock Exchange</v>
    <v>XNYS</v>
    <v>XNYS</v>
    <v>18835 N. Thompson Peak Parkway, Suite 300, SCOTTSDALE, AZ, 85255 US</v>
    <v>3.05</v>
    <v>Integrated Hardware &amp; Software</v>
    <v>Stock</v>
    <v>45295.010226330465</v>
    <v>896</v>
    <v>2.9550000000000001</v>
    <v>601338800</v>
    <v>SmartRent, Inc.</v>
    <v>SmartRent, Inc.</v>
    <v>3.05</v>
    <v>3.07</v>
    <v>2.96</v>
    <v>3.02</v>
    <v>203155000</v>
    <v>SMRT</v>
    <v>SmartRent, Inc. (XNYS:SMRT)</v>
    <v>1045454</v>
    <v>1187578</v>
    <v>2020</v>
  </rv>
  <rv s="2">
    <v>897</v>
  </rv>
  <rv s="0">
    <v>https://www.bing.com/financeapi/forcetrigger?t=a1tlpr&amp;q=XNYS%3aG&amp;form=skydnc</v>
    <v>Learn more on Bing</v>
  </rv>
  <rv s="4">
    <v>en-US</v>
    <v>a1tlpr</v>
    <v>268435456</v>
    <v>1</v>
    <v>Powered by Refinitiv</v>
    <v>5</v>
    <v>GENPACT LIMITED (XNYS:G)</v>
    <v>2</v>
    <v>6</v>
    <v>Finance</v>
    <v>4</v>
    <v>48.58</v>
    <v>29.4101</v>
    <v>1.115</v>
    <v>-0.69</v>
    <v>0</v>
    <v>-1.9838999999999999E-2</v>
    <v>0</v>
    <v>USD</v>
    <v>Genpact Limited is a global professional services company. Its segments include Financial Services, Consumer and Healthcare, and High Tech and Manufacturing. The Financial Services segment covers services it provides to clients in the banking, capital markets and insurance sectors. Its core operations services for these clients include retail customer onboarding, customer service, collections, loan and payment operations, customer onboarding, and others. The Consumer and Healthcare segment covers services it provides to clients in the consumer goods, retail, life sciences and healthcare sectors. The core operations services it provides to these clients include demand generation, sensing and planning, supply chain planning and management, and others. High Tech and Manufacturing segment covers services it provides to clients in the high tech, manufacturing, and service sectors. Its core operations services for these clients include advertising sales support, data engineering, and others.</v>
    <v>118900</v>
    <v>New York Stock Exchange</v>
    <v>XNYS</v>
    <v>XNYS</v>
    <v>Canon's Court, 22 Victoria Street, HAMILTON, HM 12 BM</v>
    <v>34.625399999999999</v>
    <v>Professional &amp; Commercial Services</v>
    <v>Stock</v>
    <v>45295.000000022657</v>
    <v>899</v>
    <v>34.07</v>
    <v>6184348716</v>
    <v>GENPACT LIMITED</v>
    <v>GENPACT LIMITED</v>
    <v>34.42</v>
    <v>15.0603</v>
    <v>34.78</v>
    <v>34.090000000000003</v>
    <v>34.090000000000003</v>
    <v>181412400</v>
    <v>G</v>
    <v>GENPACT LIMITED (XNYS:G)</v>
    <v>1123556</v>
    <v>1395832</v>
    <v>2007</v>
  </rv>
  <rv s="2">
    <v>900</v>
  </rv>
  <rv s="0">
    <v>https://www.bing.com/financeapi/forcetrigger?t=bzwqf2&amp;q=XNAS%3aSYM&amp;form=skydnc</v>
    <v>Learn more on Bing</v>
  </rv>
  <rv s="1">
    <v>en-US</v>
    <v>bzwqf2</v>
    <v>268435456</v>
    <v>1</v>
    <v>Powered by Refinitiv</v>
    <v>0</v>
    <v>SYMBOTIC INC. (XNAS:SYM)</v>
    <v>2</v>
    <v>3</v>
    <v>Finance</v>
    <v>4</v>
    <v>64.14</v>
    <v>11.68</v>
    <v>-0.16600000000000001</v>
    <v>-3.21</v>
    <v>2.5819999999999997E-3</v>
    <v>-6.4600999999999992E-2</v>
    <v>0.12</v>
    <v>USD</v>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v>1300</v>
    <v>Nasdaq Stock Market</v>
    <v>XNAS</v>
    <v>XNAS</v>
    <v>200 Research Drive, WILMINGTON, MA, 01887 US</v>
    <v>48.92</v>
    <v>Machinery, Equipment &amp; Components</v>
    <v>Stock</v>
    <v>45295.032547407034</v>
    <v>902</v>
    <v>45.89</v>
    <v>25900459424</v>
    <v>SYMBOTIC INC.</v>
    <v>SYMBOTIC INC.</v>
    <v>48.92</v>
    <v>49.69</v>
    <v>46.48</v>
    <v>46.6</v>
    <v>557238800</v>
    <v>SYM</v>
    <v>SYMBOTIC INC. (XNAS:SYM)</v>
    <v>1350134</v>
    <v>1332037</v>
    <v>2022</v>
  </rv>
  <rv s="2">
    <v>903</v>
  </rv>
  <rv s="0">
    <v>https://www.bing.com/financeapi/forcetrigger?t=c1z34c&amp;q=XNAS%3aMBTC&amp;form=skydnc</v>
    <v>Learn more on Bing</v>
  </rv>
  <rv s="47">
    <v>en-US</v>
    <v>c1z34c</v>
    <v>268435456</v>
    <v>1</v>
    <v>Powered by Refinitiv</v>
    <v>116</v>
    <v>Nocturne Acquisition Corporation (XNAS:MBTC)</v>
    <v>2</v>
    <v>117</v>
    <v>Finance</v>
    <v>54</v>
    <v>11.99</v>
    <v>10.57</v>
    <v>0.08</v>
    <v>6.855E-3</v>
    <v>USD</v>
    <v>Nocturne Acquisition Corporation is a blank check company. The Company is formed for the purpose of effecting a merger, stock exchange, asset acquisition, stock purchase, reorganization or similar business combination with one or more businesses. It has not selected any business combination target and has not initiated any substantive discussions, directly or indirectly, with any business combination target. The Company intends to focus its efforts in identifying a target business in the disruptive technology market that focuses on blockchain and artificial intelligence. It neither engages in any business operations nor generates any revenues.</v>
    <v>2</v>
    <v>Nasdaq Stock Market</v>
    <v>XNAS</v>
    <v>XNAS</v>
    <v>3 Germay Drive, Unit 4 #1066, WILMINGTON, DE, 19804 US</v>
    <v>11.75</v>
    <v>Holding Companies</v>
    <v>Stock</v>
    <v>45294.845441620309</v>
    <v>905</v>
    <v>11.75</v>
    <v>60583820</v>
    <v>Nocturne Acquisition Corporation</v>
    <v>Nocturne Acquisition Corporation</v>
    <v>11.75</v>
    <v>11.67</v>
    <v>11.75</v>
    <v>5191420</v>
    <v>MBTC</v>
    <v>Nocturne Acquisition Corporation (XNAS:MBTC)</v>
    <v>102</v>
    <v>18142</v>
    <v>2020</v>
  </rv>
  <rv s="2">
    <v>906</v>
  </rv>
  <rv s="0">
    <v>https://www.bing.com/financeapi/forcetrigger?t=a1pwnm&amp;q=XNAS%3aCMCO&amp;form=skydnc</v>
    <v>Learn more on Bing</v>
  </rv>
  <rv s="4">
    <v>en-US</v>
    <v>a1pwnm</v>
    <v>268435456</v>
    <v>1</v>
    <v>Powered by Refinitiv</v>
    <v>5</v>
    <v>COLUMBUS MCKINNON CORPORATION (XNAS:CMCO)</v>
    <v>2</v>
    <v>6</v>
    <v>Finance</v>
    <v>4</v>
    <v>42.87</v>
    <v>30.29</v>
    <v>1.2758</v>
    <v>-1.41</v>
    <v>-7.5309999999999995E-3</v>
    <v>-3.6538000000000001E-2</v>
    <v>-0.28000000000000003</v>
    <v>USD</v>
    <v>Columbus McKinnon Corporation designs, manufactures and distributes a broad range of material-handling products for various applications. The Company's products include a wide variety of electric, air-powered, lever, and hand hoists, hoist trolleys, explosion-protected hoists, winches, and aluminum work stations; alloy and carbon steel chains; forged attachments, such as hooks, shackles, textile slings, clamps, and load binders; mechanical and electromechanical actuators and rotary unions; below-the-hook special purpose lifters; and power and motion control systems, such as alternate current (AC) and direct current (DC) drive systems, radio remote controls, push button pendant stations, brakes, and collision avoidance and power delivery subsystems. The Company’s brands include Budgit, Chester, CM, Coffing, Little Mule, Pfaff, Shaw-Box, STAHL, Magnetek, Herc-Alloy, and Yale. The Company is focused on commercial and industrial applications.</v>
    <v>3392</v>
    <v>Nasdaq Stock Market</v>
    <v>XNAS</v>
    <v>XNAS</v>
    <v>13320 Ballantyne Corporate Place, Suite D, CHARLOTTE, NC, 28277 US</v>
    <v>38.28</v>
    <v>Machinery, Equipment &amp; Components</v>
    <v>Stock</v>
    <v>45294.951195312497</v>
    <v>908</v>
    <v>37.17</v>
    <v>1068481070</v>
    <v>COLUMBUS MCKINNON CORPORATION</v>
    <v>COLUMBUS MCKINNON CORPORATION</v>
    <v>38.28</v>
    <v>21.8796</v>
    <v>38.590000000000003</v>
    <v>37.18</v>
    <v>36.9</v>
    <v>28738060</v>
    <v>CMCO</v>
    <v>COLUMBUS MCKINNON CORPORATION (XNAS:CMCO)</v>
    <v>128221</v>
    <v>126882</v>
    <v>1929</v>
  </rv>
  <rv s="2">
    <v>909</v>
  </rv>
  <rv s="0">
    <v>https://www.bing.com/financeapi/forcetrigger?t=c1svur&amp;q=XNAS%3aSLGC&amp;form=skydnc</v>
    <v>Learn more on Bing</v>
  </rv>
  <rv s="1">
    <v>en-US</v>
    <v>c1svur</v>
    <v>268435456</v>
    <v>1</v>
    <v>Powered by Refinitiv</v>
    <v>0</v>
    <v>SOMALOGIC, INC (XNAS:SLGC)</v>
    <v>2</v>
    <v>3</v>
    <v>Finance</v>
    <v>4</v>
    <v>3.79</v>
    <v>1.73</v>
    <v>1.9279999999999999</v>
    <v>-0.16</v>
    <v>-2.6200999999999999E-2</v>
    <v>-6.5306000000000003E-2</v>
    <v>-0.06</v>
    <v>USD</v>
    <v>SomaLogic, Inc. is a commercial-stage proteomics company. The Company has built an integrated proteomics platform, which offers throughput proteomics analysis with broad proteome coverage. It develops slow off-rate modified aptamers (SOMAmers), which are modified nucleic acid-based protein binding reagents that are specific for their cognate protein. It offers SomaScan services, which provide multiplex protein detection and quantification of protein levels in complex biological samples. Its products include SomaScan Assay, SomaScan Certified Sites, SomaSignal Tests and SOMAmer Reagents. SomaScan Assay is utilized for Research Use Only (RUO) applications. Its SomaScan Assay measures approximately 7,000 protein target measurements in a single sample. Its SOMAmer reagents are proprietary modified aptamers, which are short, synthetic single-stranded DNA (ssDNA) sequences developed to bind specific protein targets with high affinity and specificity across the proteome.</v>
    <v>451</v>
    <v>Nasdaq Stock Market</v>
    <v>XNAS</v>
    <v>XNAS</v>
    <v>C/O Somalogic, Inc., 2945 Wilderness Place, BOULDER, CO, 80301 US</v>
    <v>2.44</v>
    <v>Biotechnology &amp; Medical Research</v>
    <v>Stock</v>
    <v>45294.882473888283</v>
    <v>911</v>
    <v>2.25</v>
    <v>432075139</v>
    <v>SOMALOGIC, INC</v>
    <v>SOMALOGIC, INC</v>
    <v>2.44</v>
    <v>2.4500000000000002</v>
    <v>2.29</v>
    <v>2.23</v>
    <v>188679100</v>
    <v>SLGC</v>
    <v>SOMALOGIC, INC (XNAS:SLGC)</v>
    <v>3076969</v>
    <v>1793315</v>
    <v>2020</v>
  </rv>
  <rv s="2">
    <v>912</v>
  </rv>
  <rv s="0">
    <v>https://www.bing.com/financeapi/forcetrigger?t=bzticw&amp;q=XNAS%3aTMKR&amp;form=skydnc</v>
    <v>Learn more on Bing</v>
  </rv>
  <rv s="20">
    <v>en-US</v>
    <v>bzticw</v>
    <v>268435456</v>
    <v>1</v>
    <v>Powered by Refinitiv</v>
    <v>52</v>
    <v>PRIVETERRA ACQUISITION CORP. II (XNAS:PMGM)</v>
    <v>2</v>
    <v>53</v>
    <v>Finance</v>
    <v>54</v>
    <v>11.24</v>
    <v>10.14</v>
    <v>0.05</v>
    <v>4.5659999999999997E-3</v>
    <v>USD</v>
    <v>Priveterra Acquisition Corp. II is a blank check company. The Company is formed for the purpose of effecting a merger, capital stock exchange, asset acquisition, stock purchase, reorganization or other similar business combination with one or more businesses. The Company has not selected any specific business combination target and may pursue an initial business combination target in any industry or geographic region. The Company is not engaged in any business and has not generated any revenue.</v>
    <v>0</v>
    <v>Nasdaq Stock Market</v>
    <v>XNAS</v>
    <v>XNAS</v>
    <v>1 Park Plaza, IRVINE, CA, 92614 US</v>
    <v>11.24</v>
    <v>Holding Companies</v>
    <v>Stock</v>
    <v>45293.875000277345</v>
    <v>914</v>
    <v>11</v>
    <v>96952410</v>
    <v>PRIVETERRA ACQUISITION CORP. II</v>
    <v>PRIVETERRA ACQUISITION CORP. II</v>
    <v>11.24</v>
    <v>65.303299999999993</v>
    <v>10.95</v>
    <v>11</v>
    <v>8821960</v>
    <v>PMGM</v>
    <v>PRIVETERRA ACQUISITION CORP. II (XNAS:PMGM)</v>
    <v>50</v>
    <v>888</v>
    <v>2020</v>
  </rv>
  <rv s="2">
    <v>915</v>
  </rv>
  <rv s="0">
    <v>https://www.bing.com/financeapi/forcetrigger?t=c38aim&amp;q=XNAS%3aSWSSU&amp;form=skydnc</v>
    <v>Learn more on Bing</v>
  </rv>
  <rv s="10">
    <v>en-US</v>
    <v>c38aim</v>
    <v>268435456</v>
    <v>1</v>
    <v>Powered by Refinitiv</v>
    <v>23</v>
    <v>SPRINGWATER SPECIAL SITUATIONS UNT (XNAS:SWSSU)</v>
    <v>24</v>
    <v>25</v>
    <v>Finance</v>
    <v>59</v>
    <v>11.23</v>
    <v>9.4515999999999991</v>
    <v>-7.0000000000000007E-2</v>
    <v>-6.6669999999999993E-3</v>
    <v>USD</v>
    <v>Nasdaq Stock Market</v>
    <v>XNAS</v>
    <v>10.43</v>
    <v>ETF</v>
    <v>45271.87501725625</v>
    <v>917</v>
    <v>10.43</v>
    <v>SPRINGWATER SPECIAL SITUATIONS UNT</v>
    <v>10.43</v>
    <v>10.5</v>
    <v>10.43</v>
    <v>SWSSU</v>
    <v>SPRINGWATER SPECIAL SITUATIONS UNT (XNAS:SWSSU)</v>
    <v>19</v>
    <v>5</v>
  </rv>
  <rv s="2">
    <v>918</v>
  </rv>
  <rv s="0">
    <v>https://www.bing.com/financeapi/forcetrigger?t=c1t75r&amp;q=XNAS%3aSLAM&amp;form=skydnc</v>
    <v>Learn more on Bing</v>
  </rv>
  <rv s="23">
    <v>en-US</v>
    <v>c1t75r</v>
    <v>268435456</v>
    <v>1</v>
    <v>Powered by Refinitiv</v>
    <v>60</v>
    <v>SLAM CORP. (XNAS:SLAM)</v>
    <v>2</v>
    <v>61</v>
    <v>Finance</v>
    <v>10</v>
    <v>11.15</v>
    <v>10.11</v>
    <v>-0.01</v>
    <v>9.1329999999999992E-4</v>
    <v>-9.2079999999999994E-4</v>
    <v>9.9000000000000008E-3</v>
    <v>USD</v>
    <v>Slam Corp. is a blank check company. It is primarily formed for the purpose of effecting merger, capital stock exchange, asset acquisition, stock purchase, reorganization or similar business combination with one or more businesses. The Company has not selected any business combination target. The Company intends to focus on acquiring businesses in the sports, media, entertainment, health and wellness and consumer technology sectors.</v>
    <v>Nasdaq Stock Market</v>
    <v>XNAS</v>
    <v>XNAS</v>
    <v>500 Fifth Avenue, NEW YORK, NY, 10110 US</v>
    <v>10.85</v>
    <v>Holding Companies</v>
    <v>Stock</v>
    <v>45294.875007742972</v>
    <v>920</v>
    <v>10.84</v>
    <v>430061100</v>
    <v>SLAM CORP.</v>
    <v>SLAM CORP.</v>
    <v>10.84</v>
    <v>53.507899999999999</v>
    <v>10.86</v>
    <v>10.85</v>
    <v>10.85</v>
    <v>39710160</v>
    <v>SLAM</v>
    <v>SLAM CORP. (XNAS:SLAM)</v>
    <v>9432</v>
    <v>73429</v>
    <v>2020</v>
  </rv>
  <rv s="2">
    <v>921</v>
  </rv>
  <rv s="0">
    <v>https://www.bing.com/financeapi/forcetrigger?t=c1uuww&amp;q=XNAS%3aDHCA&amp;form=skydnc</v>
    <v>Learn more on Bing</v>
  </rv>
  <rv s="33">
    <v>en-US</v>
    <v>c1uuww</v>
    <v>268435456</v>
    <v>1</v>
    <v>Powered by Refinitiv</v>
    <v>85</v>
    <v>DHC ACQUISITION CORP. (XNAS:DHCA)</v>
    <v>2</v>
    <v>86</v>
    <v>Finance</v>
    <v>87</v>
    <v>11.19</v>
    <v>9.99</v>
    <v>0</v>
    <v>0</v>
    <v>USD</v>
    <v>DHC Acquisition Corp is a blank check company. The Company is formed for the purpose of effecting a merger, capital stock exchange, asset acquisition, stock, purchase, reorganization or similar business combination with one or more businesses. The Company may pursue an acquisition opportunity in any business, industry, sector or geographical location. It intends to identify and effectuate an initial business combination across a wide range of sectors including, but not limited to, automotive, consumer, aerospace/defense, fintech, enterprise software and E-commerce.</v>
    <v>Nasdaq Stock Market</v>
    <v>XNAS</v>
    <v>XNAS</v>
    <v>535 Silicon Drive, Suite 100, SOUTHLAKE, TX, 76092 US</v>
    <v>10.6</v>
    <v>Holding Companies</v>
    <v>Stock</v>
    <v>45294.875001990622</v>
    <v>923</v>
    <v>10.6</v>
    <v>102927400</v>
    <v>DHC ACQUISITION CORP.</v>
    <v>DHC ACQUISITION CORP.</v>
    <v>10.6</v>
    <v>10.6</v>
    <v>10.6</v>
    <v>10.6</v>
    <v>9719300</v>
    <v>DHCA</v>
    <v>DHC ACQUISITION CORP. (XNAS:DHCA)</v>
    <v>70</v>
    <v>49282</v>
    <v>2020</v>
  </rv>
  <rv s="2">
    <v>924</v>
  </rv>
  <rv s="0">
    <v>https://www.bing.com/financeapi/forcetrigger?t=ab1da2&amp;q=XTSE%3aTCW&amp;form=skydnc</v>
    <v>Learn more on Bing</v>
  </rv>
  <rv s="4">
    <v>en-US</v>
    <v>ab1da2</v>
    <v>268435456</v>
    <v>1</v>
    <v>Powered by Refinitiv</v>
    <v>5</v>
    <v>Trican Well Service Ltd. (XTSE:TCW)</v>
    <v>2</v>
    <v>118</v>
    <v>Finance</v>
    <v>119</v>
    <v>5.33</v>
    <v>2.86</v>
    <v>1.8652</v>
    <v>-0.09</v>
    <v>0</v>
    <v>-2.1845E-2</v>
    <v>0</v>
    <v>CAD</v>
    <v>Trican Well Service Ltd. is a Canada-based oilfield services company. The Company supplies oil and natural gas well servicing equipment and solutions to its customers through the drilling, completion and production cycles. Its services include hydraulic fracturing, cementing, acidizing, coiled tubing and technical solutions. Its cementing solutions combine equipment, quality cement blends and ongoing research and development. Cementing solutions include pre-flushes and spacers, surface cementing, intermediate cementing, liner cementing, cement plugs and others. The coiled tubing includes milling, coiled tubing fracturing, E-Coil and others. It provides equipment, engineering support, reservoir expertise and laboratory services through the delivery of hydraulic fracturing, cementing, coiled tubing, nitrogen services and chemical sales for the oil and gas industry in Western Canada. Its milling services include fracturing plugs, fracturing ports, stage tool/debris sub and others.</v>
    <v>1124</v>
    <v>Toronto Stock Exchange</v>
    <v>XTSE</v>
    <v>XTSE</v>
    <v>2900, 645 - 7 Avenue SW, CALGARY, AB, T2P 4G8 CA</v>
    <v>4.1500000000000004</v>
    <v>Oil &amp; Gas Related Equipment and Services</v>
    <v>Stock</v>
    <v>45294.875</v>
    <v>926</v>
    <v>4</v>
    <v>878054100</v>
    <v>Trican Well Service Ltd.</v>
    <v>Trican Well Service Ltd.</v>
    <v>4.13</v>
    <v>7.8910999999999998</v>
    <v>4.12</v>
    <v>4.03</v>
    <v>4.03</v>
    <v>211744200</v>
    <v>TCW</v>
    <v>Trican Well Service Ltd. (XTSE:TCW)</v>
    <v>879561</v>
    <v>471190</v>
    <v>1979</v>
  </rv>
  <rv s="2">
    <v>927</v>
  </rv>
  <rv s="0">
    <v>https://www.bing.com/financeapi/forcetrigger?t=c1ogww&amp;q=XNYS%3aCHAA&amp;form=skydnc</v>
    <v>Learn more on Bing</v>
  </rv>
  <rv s="16">
    <v>en-US</v>
    <v>c1ogww</v>
    <v>268435456</v>
    <v>1</v>
    <v>Powered by Refinitiv</v>
    <v>43</v>
    <v>CATCHA INVESTMENT CORP (XNYS:CHAA)</v>
    <v>2</v>
    <v>44</v>
    <v>Finance</v>
    <v>4</v>
    <v>11.4</v>
    <v>10.07</v>
    <v>0.02</v>
    <v>0</v>
    <v>1.7949999999999999E-3</v>
    <v>0</v>
    <v>USD</v>
    <v>Catcha Investment Corp is a blank check company. The Company is incorporated for the purpose of effecting a merger, stock exchange, asset acquisition, stock purchase, reorganization, or similar business combination with one or more businesses or entities. The Company focuses its search on a target with operations or prospective operations in the technology, digital media, financial technology, or digital services sectors. The Company has not commenced its operations and has not generated any revenue.</v>
    <v>New York Stock Exchange</v>
    <v>XNYS</v>
    <v>XNYS</v>
    <v>45-7 The Boulevard, Mid Valley, Kuala Lumpur, KUALA LUMPUR, N8 592005 MY</v>
    <v>11.16</v>
    <v>Holding Companies</v>
    <v>Stock</v>
    <v>45295.04166668906</v>
    <v>929</v>
    <v>11.16</v>
    <v>108223500</v>
    <v>CATCHA INVESTMENT CORP</v>
    <v>CATCHA INVESTMENT CORP</v>
    <v>11.16</v>
    <v>11.14</v>
    <v>11.16</v>
    <v>11.16</v>
    <v>9714860</v>
    <v>CHAA</v>
    <v>CATCHA INVESTMENT CORP (XNYS:CHAA)</v>
    <v>56228</v>
    <v>15834</v>
    <v>2020</v>
  </rv>
  <rv s="2">
    <v>930</v>
  </rv>
  <rv s="0">
    <v>https://www.bing.com/financeapi/forcetrigger?t=c1uvkr&amp;q=XNAS%3aRGTI&amp;form=skydnc</v>
    <v>Learn more on Bing</v>
  </rv>
  <rv s="1">
    <v>en-US</v>
    <v>c1uvkr</v>
    <v>268435456</v>
    <v>1</v>
    <v>Powered by Refinitiv</v>
    <v>0</v>
    <v>RIGETTI COMPUTING, INC (XNAS:RGTI)</v>
    <v>2</v>
    <v>3</v>
    <v>Finance</v>
    <v>4</v>
    <v>3.43</v>
    <v>0.36009999999999998</v>
    <v>1.4750000000000001</v>
    <v>4.4400000000000002E-2</v>
    <v>1.1560999999999998E-2</v>
    <v>4.8030999999999997E-2</v>
    <v>1.12E-2</v>
    <v>USD</v>
    <v>Rigetti Computing, Inc. is a full-stack quantum computing company. The Company has operated quantum computers and serves global enterprise, government, and research clients through its Rigetti Quantum Cloud Services platform. The Company’s proprietary quantum-classical infrastructure provides high-performance integration with public and private clouds for practical quantum computing. It has developed a multi-chip quantum processor for scalable quantum computing systems. Through the Company’s Quantum Computing as a Service (QCaaS) platform, its machines can be integrated into any public, private, or hybrid cloud. The Company offers product types of platform, research and software tool usage in the application areas of benchmarking, chemical simulation, education/entertainment, machine learning, and optimization. The Company designs and manufactures its chips in-house at Fab-1, an integrated quantum device manufacturing facility.</v>
    <v>144</v>
    <v>Nasdaq Stock Market</v>
    <v>XNAS</v>
    <v>XNAS</v>
    <v>775 Heinz Avenue, BERKELEY, CA, 94710 US</v>
    <v>0.97470000000000001</v>
    <v>Semiconductors &amp; Semiconductor Equipment</v>
    <v>Stock</v>
    <v>45295.037060555471</v>
    <v>932</v>
    <v>0.90429999999999999</v>
    <v>135560100</v>
    <v>RIGETTI COMPUTING, INC</v>
    <v>RIGETTI COMPUTING, INC</v>
    <v>0.93730000000000002</v>
    <v>0.9244</v>
    <v>0.96879999999999999</v>
    <v>0.98</v>
    <v>146646500</v>
    <v>RGTI</v>
    <v>RIGETTI COMPUTING, INC (XNAS:RGTI)</v>
    <v>2895961</v>
    <v>2521708</v>
    <v>2022</v>
  </rv>
  <rv s="2">
    <v>933</v>
  </rv>
  <rv s="0">
    <v>https://www.bing.com/financeapi/forcetrigger?t=c46rr7&amp;q=XNAS%3aGATE&amp;form=skydnc</v>
    <v>Learn more on Bing</v>
  </rv>
  <rv s="39">
    <v>en-US</v>
    <v>c46rr7</v>
    <v>268435456</v>
    <v>1</v>
    <v>Powered by Refinitiv</v>
    <v>98</v>
    <v>MARBLEGATE ACQUISITION CORP (XNAS:GATE)</v>
    <v>2</v>
    <v>99</v>
    <v>Finance</v>
    <v>54</v>
    <v>11.01</v>
    <v>10.01</v>
    <v>-2.01E-2</v>
    <v>-1.923E-3</v>
    <v>USD</v>
    <v>Marblegate Acquisition Corp. is a blank check company. The Company is formed for the purpose of effecting a merger, capital stock exchange, asset acquisition, stock purchase, reorganization or similar business combination with one or more businesses. The Company has not selected any business combination target, and has not engaged in any substantive discussions, directly or indirectly, with any business combination target. The Company may pursue an initial business combination target in any stage of its corporate evolution or in any industry or sector. It intends to concentrate on identifying businesses that have newly undergone a restructuring. The Company neither engaged in any operations nor generated any revenues.</v>
    <v>Nasdaq Stock Market</v>
    <v>XNAS</v>
    <v>XNAS</v>
    <v>411 Theodore Fremd Avenue, Suite 206S, RYE, NY, 10580 US</v>
    <v>10.43</v>
    <v>Holding Companies</v>
    <v>Stock</v>
    <v>45289.875007418748</v>
    <v>935</v>
    <v>10.42</v>
    <v>72324570</v>
    <v>MARBLEGATE ACQUISITION CORP</v>
    <v>MARBLEGATE ACQUISITION CORP</v>
    <v>10.43</v>
    <v>10.450100000000001</v>
    <v>10.43</v>
    <v>6940940</v>
    <v>GATE</v>
    <v>MARBLEGATE ACQUISITION CORP (XNAS:GATE)</v>
    <v>1</v>
    <v>5145</v>
    <v>2020</v>
  </rv>
  <rv s="2">
    <v>936</v>
  </rv>
  <rv s="0">
    <v>https://www.bing.com/financeapi/forcetrigger?t=c6jmcw&amp;q=XNAS%3aRENE&amp;form=skydnc</v>
    <v>Learn more on Bing</v>
  </rv>
  <rv s="23">
    <v>en-US</v>
    <v>c6jmcw</v>
    <v>268435456</v>
    <v>1</v>
    <v>Powered by Refinitiv</v>
    <v>60</v>
    <v>CARTESIAN GROWTH CORPORATION II (XNAS:RENE)</v>
    <v>2</v>
    <v>61</v>
    <v>Finance</v>
    <v>10</v>
    <v>11.92</v>
    <v>10.25</v>
    <v>0.02</v>
    <v>0</v>
    <v>1.823E-3</v>
    <v>0</v>
    <v>USD</v>
    <v>Cartesian Growth Corporation II is a blank check company. The Company is formed for the purpose of entering into a merger, share exchange, asset acquisition, share purchase, recapitalization, reorganization or similar business combination with one or more businesses or entities. The Company intends to seek target business where it believes it will have an opportunity to drive ongoing value creation after its initial business combination is completed, as its management team has done with multiple investments over a range of sectors, industries and geographical locations. The Company has not commenced any operations nor generated any revenues.</v>
    <v>Nasdaq Stock Market</v>
    <v>XNAS</v>
    <v>XNAS</v>
    <v>505 Fifth Avenue, 15Th Floor, NEW YORK, NY, 10017 US</v>
    <v>10.99</v>
    <v>Holding Companies</v>
    <v>Stock</v>
    <v>45294.875000983593</v>
    <v>938</v>
    <v>10.99</v>
    <v>237609954</v>
    <v>CARTESIAN GROWTH CORPORATION II</v>
    <v>CARTESIAN GROWTH CORPORATION II</v>
    <v>10.99</v>
    <v>36.542299999999997</v>
    <v>10.97</v>
    <v>10.99</v>
    <v>10.99</v>
    <v>21620560</v>
    <v>RENE</v>
    <v>CARTESIAN GROWTH CORPORATION II (XNAS:RENE)</v>
    <v>126</v>
    <v>49126</v>
    <v>2021</v>
  </rv>
  <rv s="2">
    <v>939</v>
  </rv>
  <rv s="0">
    <v>https://www.bing.com/financeapi/forcetrigger?t=c4fyh7&amp;q=XNAS%3aADTH&amp;form=skydnc</v>
    <v>Learn more on Bing</v>
  </rv>
  <rv s="4">
    <v>en-US</v>
    <v>c4fyh7</v>
    <v>268435456</v>
    <v>1</v>
    <v>Powered by Refinitiv</v>
    <v>5</v>
    <v>ADTHEORENT HOLDING COMPANY, INC. (XNAS:ADTH)</v>
    <v>2</v>
    <v>6</v>
    <v>Finance</v>
    <v>4</v>
    <v>1.95</v>
    <v>1.1100000000000001</v>
    <v>0.622</v>
    <v>-0.03</v>
    <v>-7.0420000000000005E-3</v>
    <v>-2.069E-2</v>
    <v>-0.01</v>
    <v>USD</v>
    <v>AdTheorent Holding Company, Inc. is a programmatic digital advertising company. It operates a digital media platform that focuses on performance-first, privacy-forward methods to execute programmatic digital advertising campaigns, serving both advertising agency and brand customers. It uses machine learning and advanced data science to organize, analyze, and operationalize non-sensitive data to deliver real-world value for customers. It builds custom machine-learning models for each campaign using historic and real-time data to predict future consumer conversion actions for every digital ad impression. The Company’s non-individualized attributes include publisher, content and uniform resource locator (URL), keywords, device make, device operating system and other device attributes, ad position, geographic data, weather, demographic signals, creative type, and size. The Company also offers customized vertical solutions to address the needs of advertisers in specialized industries.</v>
    <v>297</v>
    <v>Nasdaq Stock Market</v>
    <v>XNAS</v>
    <v>XNAS</v>
    <v>330 Hudson Street, 13Th Floor, Suite 6400, NEW YORK, NY, 10013 US</v>
    <v>1.52</v>
    <v>Software &amp; IT Services</v>
    <v>Stock</v>
    <v>45294.905603853906</v>
    <v>941</v>
    <v>1.38</v>
    <v>127950800</v>
    <v>ADTHEORENT HOLDING COMPANY, INC.</v>
    <v>ADTHEORENT HOLDING COMPANY, INC.</v>
    <v>1.46</v>
    <v>23.244599999999998</v>
    <v>1.45</v>
    <v>1.42</v>
    <v>1.41</v>
    <v>88241900</v>
    <v>ADTH</v>
    <v>ADTHEORENT HOLDING COMPANY, INC. (XNAS:ADTH)</v>
    <v>298807</v>
    <v>119090</v>
    <v>2020</v>
  </rv>
  <rv s="2">
    <v>942</v>
  </rv>
  <rv s="48">
    <v>en-US</v>
    <v>c941c7</v>
    <v>268435456</v>
    <v>1</v>
    <v>Powered by Refinitiv</v>
    <v>120</v>
    <v>Juniper Targeted Opportunity Fund LP</v>
    <v>40</v>
    <v>121</v>
    <v>Finance</v>
    <v>42</v>
    <v>0.50829999999999997</v>
    <v>9.0199000000000001E-2</v>
    <v>US</v>
    <v>USD</v>
    <v>Mutual Fund</v>
    <v>45260</v>
    <v>45294.24683234375</v>
    <v>Juniper Targeted Opportunity Fund LP</v>
    <v>146000000</v>
    <v>5.6353</v>
    <v>6.1436000000000002</v>
    <v>0</v>
    <v>0</v>
    <v>0</v>
    <v>0.28701199999999999</v>
    <v>6.6433999999999993E-2</v>
    <v>8.3264999999999992E-2</v>
    <v>7.6867999999999992E-2</v>
    <v>0</v>
    <v>Juniper Targeted Opportunity Fund LP</v>
  </rv>
  <rv s="2">
    <v>944</v>
  </rv>
  <rv s="0">
    <v>https://www.bing.com/financeapi/forcetrigger?t=bzstww&amp;q=XNAS%3aARYD&amp;form=skydnc</v>
    <v>Learn more on Bing</v>
  </rv>
  <rv s="29">
    <v>en-US</v>
    <v>bzstww</v>
    <v>268435456</v>
    <v>1</v>
    <v>Powered by Refinitiv</v>
    <v>74</v>
    <v>ARYA SCIENCES ACQUISITION CORP IV (XNAS:ARYD)</v>
    <v>2</v>
    <v>75</v>
    <v>Finance</v>
    <v>54</v>
    <v>10.95</v>
    <v>10.1</v>
    <v>0.03</v>
    <v>2.7520000000000001E-3</v>
    <v>USD</v>
    <v>ARYA Sciences Acquisition Corp IV is a blank check company. The Company is formed for the purpose of effecting a merger, share exchange, asset acquisition, share purchase, reorganization or similar business combination with one or more businesses or entities. The Company is focused on healthcare or healthcare related industries. The Company has no operations and has not generated revenues.</v>
    <v>Nasdaq Stock Market</v>
    <v>XNAS</v>
    <v>XNAS</v>
    <v>51 Astor Place, 10th Floor, NEW YORK, NY, 10003 US</v>
    <v>10.93</v>
    <v>Holding Companies</v>
    <v>Stock</v>
    <v>45293.853029733596</v>
    <v>946</v>
    <v>10.91</v>
    <v>86645716</v>
    <v>ARYA SCIENCES ACQUISITION CORP IV</v>
    <v>ARYA SCIENCES ACQUISITION CORP IV</v>
    <v>10.91</v>
    <v>230.49350000000001</v>
    <v>10.9</v>
    <v>10.93</v>
    <v>7927330</v>
    <v>ARYD</v>
    <v>ARYA SCIENCES ACQUISITION CORP IV (XNAS:ARYD)</v>
    <v>1</v>
    <v>8396</v>
    <v>2020</v>
  </rv>
  <rv s="2">
    <v>947</v>
  </rv>
  <rv s="0">
    <v>https://www.bing.com/financeapi/forcetrigger?t=c24x2w&amp;q=XNAS%3aDISA&amp;form=skydnc</v>
    <v>Learn more on Bing</v>
  </rv>
  <rv s="29">
    <v>en-US</v>
    <v>c24x2w</v>
    <v>268435456</v>
    <v>1</v>
    <v>Powered by Refinitiv</v>
    <v>74</v>
    <v>DISRUPTIVE ACQUISITION CORPORATION I (XNAS:DISA)</v>
    <v>2</v>
    <v>75</v>
    <v>Finance</v>
    <v>54</v>
    <v>13.2</v>
    <v>9.99</v>
    <v>0</v>
    <v>0</v>
    <v>USD</v>
    <v>Disruptive Acquisition Corporation I is a blank check company. The Company is formed for the purpose of effecting a merger, share exchange, asset acquisition, share purchase, reorganization or similar business combination with one or more businesses. The Company has not selected any business combination target and has not, nor has anyone on behalf, initiated any substantive discussions, directly or indirectly, with any business combination target. The Company intend to focus search on health and wellness, entertainment and consumer-facing technology sectors. The Company had not commenced any operations nor generated any revenues.</v>
    <v>Nasdaq Stock Market</v>
    <v>XNAS</v>
    <v>XNAS</v>
    <v>11501 Rock Rose Avenue Suite 200, AUSTIN, TX, 78758 US</v>
    <v>10.82</v>
    <v>Holding Companies</v>
    <v>Stock</v>
    <v>45282.87500251094</v>
    <v>949</v>
    <v>10.82</v>
    <v>92879962</v>
    <v>DISRUPTIVE ACQUISITION CORPORATION I</v>
    <v>DISRUPTIVE ACQUISITION CORPORATION I</v>
    <v>10.82</v>
    <v>72.264700000000005</v>
    <v>10.68</v>
    <v>10.82</v>
    <v>8584100</v>
    <v>DISA</v>
    <v>DISRUPTIVE ACQUISITION CORPORATION I (XNAS:DISA)</v>
    <v>135</v>
    <v>892</v>
    <v>2020</v>
  </rv>
  <rv s="2">
    <v>950</v>
  </rv>
  <rv s="0">
    <v>https://www.bing.com/financeapi/forcetrigger?t=a23dc7&amp;q=XNYS%3aSPG+PR+J&amp;form=skydnc</v>
    <v>Learn more on Bing</v>
  </rv>
  <rv s="1">
    <v>en-US</v>
    <v>a23dc7</v>
    <v>268435456</v>
    <v>1</v>
    <v>Powered by Refinitiv</v>
    <v>0</v>
    <v>SIMON PROPERTY GROUP, INC. (XNYS:SPG PR J)</v>
    <v>2</v>
    <v>3</v>
    <v>Finance</v>
    <v>4</v>
    <v>62.934399999999997</v>
    <v>52.7</v>
    <v>1.6761999999999999</v>
    <v>0.37469999999999998</v>
    <v>-2.336E-3</v>
    <v>6.293E-3</v>
    <v>-0.14000000000000001</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59.92</v>
    <v>Residential &amp; Commercial REIT</v>
    <v>Stock</v>
    <v>45295.000000034372</v>
    <v>952</v>
    <v>59.92</v>
    <v>46663170000</v>
    <v>SIMON PROPERTY GROUP, INC.</v>
    <v>SIMON PROPERTY GROUP, INC.</v>
    <v>59.92</v>
    <v>59.545299999999997</v>
    <v>59.92</v>
    <v>59.78</v>
    <v>326247400</v>
    <v>SPG PR J</v>
    <v>SIMON PROPERTY GROUP, INC. (XNYS:SPG PR J)</v>
    <v>186</v>
    <v>1238</v>
    <v>1998</v>
  </rv>
  <rv s="2">
    <v>953</v>
  </rv>
  <rv s="0">
    <v>https://www.bing.com/financeapi/forcetrigger?t=c1qm77&amp;q=XNAS%3aPFDR&amp;form=skydnc</v>
    <v>Learn more on Bing</v>
  </rv>
  <rv s="1">
    <v>en-US</v>
    <v>c1qm77</v>
    <v>268435456</v>
    <v>1</v>
    <v>Powered by Refinitiv</v>
    <v>0</v>
    <v>MOVELLA HOLDINGS INC. (XNAS:MVLA)</v>
    <v>2</v>
    <v>3</v>
    <v>Finance</v>
    <v>4</v>
    <v>10.76</v>
    <v>0.315</v>
    <v>0.95599999999999996</v>
    <v>4.7899999999999998E-2</v>
    <v>-2.7696999999999999E-2</v>
    <v>7.9568E-2</v>
    <v>-1.7999999999999999E-2</v>
    <v>USD</v>
    <v>Movella Holdings Inc. is a full-stack provider of integrated sensors, software, and analytics that enable the digitization of movement. The Company powers real-time character movement in digital environments, transforms movement into digital data that provides actionable insights, renders digitized movement to enable the creation of sophisticated animated content, creates new forms of monetizable intellectual property (IP) with biomechanical digital content, and provides spatial movement orientation and positioning data. Its full-stack product portfolio includes differentiated sensor fusion modules, motion capture systems, visualization software, and artificial intelligence (AI) cloud analytics enabled by its technologies. The Company’s sensors and software are used by global motion picture studios, video game publishers, and virtual creators for three-dimensional (3D) character animation, and other applications, such as virtual concerts.</v>
    <v>241</v>
    <v>Nasdaq Stock Market</v>
    <v>XNAS</v>
    <v>XNAS</v>
    <v>3535 Executive Terminal Drive, Suite 110, HENDERSON, NV, 89052 US</v>
    <v>0.69499999999999995</v>
    <v>Software &amp; IT Services</v>
    <v>Stock</v>
    <v>45295.035079664063</v>
    <v>955</v>
    <v>0.61</v>
    <v>33084738</v>
    <v>MOVELLA HOLDINGS INC.</v>
    <v>MOVELLA HOLDINGS INC.</v>
    <v>0.61</v>
    <v>0.60199999999999998</v>
    <v>0.64990000000000003</v>
    <v>0.63190000000000002</v>
    <v>50907430</v>
    <v>MVLA</v>
    <v>MOVELLA HOLDINGS INC. (XNAS:MVLA)</v>
    <v>154862</v>
    <v>309526</v>
    <v>2023</v>
  </rv>
  <rv s="2">
    <v>956</v>
  </rv>
  <rv s="0">
    <v>https://www.bing.com/financeapi/forcetrigger?t=c1ombh&amp;q=XNAS%3aCORZ&amp;form=skydnc</v>
    <v>Learn more on Bing</v>
  </rv>
  <rv s="1">
    <v>en-US</v>
    <v>c1ombh</v>
    <v>268435456</v>
    <v>1</v>
    <v>Powered by Refinitiv</v>
    <v>0</v>
    <v>CORE SCIENTIFIC, INC. (OTCM:CORZQ)</v>
    <v>2</v>
    <v>3</v>
    <v>Finance</v>
    <v>11</v>
    <v>1.98</v>
    <v>4.0500000000000001E-2</v>
    <v>2.4089999999999998</v>
    <v>-9.9599999999999994E-2</v>
    <v>-1.3332999999999999E-2</v>
    <v>-6.2266000000000002E-2</v>
    <v>-0.02</v>
    <v>USD</v>
    <v>Core Scientific, Inc. is an operator of purpose-built facilities for digital asset mining and a provider of blockchain infrastructure, software solutions and services. The Company has blockchain infrastructure, hosting provider, and digital asset mining companies in North America with approximately 592 megawatts (MW) of power. The Company operates through two segments: Equipment Sales and Hosting, and Mining. The Equipment Sales and Hosting segment consists primarily of its blockchain infrastructure and third-party hosting business and equipment sales to customers. The Mining segment consists of digital asset mining for its own account. The Company mines digital assets for its own account and provides colocation hosting services for other large-scale miners. It mines Bitcoin for third-party hosting customers and for its own account at its eight fully operational data centers in Georgia (two), Kentucky (one), North Carolina (two), North Dakota (one) and Texas (two).</v>
    <v>235</v>
    <v>OTC Markets</v>
    <v>OTCM</v>
    <v>OTCM</v>
    <v>106 East 6Th Street, Suite 900-145, AUSTIN, TX, 78701 US</v>
    <v>1.6398999999999999</v>
    <v>Financial Technology (Fintech) &amp; Infrastructure</v>
    <v>Stock</v>
    <v>45295.048611111109</v>
    <v>958</v>
    <v>1.35</v>
    <v>579032400</v>
    <v>CORE SCIENTIFIC, INC.</v>
    <v>CORE SCIENTIFIC, INC.</v>
    <v>1.36</v>
    <v>1.5995999999999999</v>
    <v>1.5</v>
    <v>1.48</v>
    <v>386021600</v>
    <v>CORZQ</v>
    <v>CORE SCIENTIFIC, INC. (OTCM:CORZQ)</v>
    <v>1407536</v>
    <v>3206550</v>
    <v>2020</v>
  </rv>
  <rv s="2">
    <v>959</v>
  </rv>
  <rv s="0">
    <v>https://www.bing.com/financeapi/forcetrigger?t=c1qm4c&amp;q=XNAS%3aFAZE&amp;form=skydnc</v>
    <v>Learn more on Bing</v>
  </rv>
  <rv s="18">
    <v>en-US</v>
    <v>c1qm4c</v>
    <v>268435456</v>
    <v>1</v>
    <v>Powered by Refinitiv</v>
    <v>47</v>
    <v>FAZE HOLDINGS INC. (XNAS:FAZE)</v>
    <v>2</v>
    <v>48</v>
    <v>Finance</v>
    <v>4</v>
    <v>2.48</v>
    <v>0.15</v>
    <v>-2.7000000000000001E-3</v>
    <v>-2.7400000000000002E-3</v>
    <v>-1.4579E-2</v>
    <v>-5.0000000000000001E-4</v>
    <v>USD</v>
    <v>FaZe Holdings Inc. is an operator of a digital-native lifestyle and media platform rooted in gaming and Internet culture, reimagining traditional entertainment for the next generation. The Company produces premium content, designs merchandise and consumer products, and creates advertising and sponsorship programs for national brands. It delivers a variety of entertainment spanning video blogs, lifestyle and branded content, gaming highlights and live streams of competitive gaming tournaments. The Company's roster includes influential personalities consisting of gamers, e-sports professionals, and engaging content creators. The Company's gaming division includes over 15 competitive e-sports teams and over 47 e-sports/gaming professionals. Its e-sports and gaming professionals compete globally in Apex Legends, Counter Strike Global Offensive, Call of Duty, Fortnite, PUBG, PUBG Mobile, Halo, FIFA, FIFA Online 4, Rainbow Six Siege, Super Smash Bros, Valorant, and Rocket League.</v>
    <v>108</v>
    <v>Nasdaq Stock Market</v>
    <v>XNAS</v>
    <v>XNAS</v>
    <v>720 N. Cahuenga Blvd., LOS ANGELES, CA, 90038 US</v>
    <v>0.19500000000000001</v>
    <v>Software &amp; IT Services</v>
    <v>Stock</v>
    <v>45295.034988738284</v>
    <v>961</v>
    <v>0.17649999999999999</v>
    <v>14143965</v>
    <v>FAZE HOLDINGS INC.</v>
    <v>FAZE HOLDINGS INC.</v>
    <v>0.188</v>
    <v>0.1852</v>
    <v>0.1825</v>
    <v>0.182</v>
    <v>77501180</v>
    <v>FAZE</v>
    <v>FAZE HOLDINGS INC. (XNAS:FAZE)</v>
    <v>158813</v>
    <v>343683</v>
    <v>2020</v>
  </rv>
  <rv s="2">
    <v>962</v>
  </rv>
  <rv s="0">
    <v>https://www.bing.com/financeapi/forcetrigger?t=c4jhw7&amp;q=XNAS%3aUSCT&amp;form=skydnc</v>
    <v>Learn more on Bing</v>
  </rv>
  <rv s="23">
    <v>en-US</v>
    <v>c4jhw7</v>
    <v>268435456</v>
    <v>1</v>
    <v>Powered by Refinitiv</v>
    <v>60</v>
    <v>Roth CH Acquisition Co. (XNAS:USCT)</v>
    <v>2</v>
    <v>61</v>
    <v>Finance</v>
    <v>10</v>
    <v>11.42</v>
    <v>10.32</v>
    <v>-0.32</v>
    <v>-8.1010000000000006E-3</v>
    <v>-2.7997000000000001E-2</v>
    <v>-0.09</v>
    <v>USD</v>
    <v>Roth CH Acquisition Co. is a blank check company. The Company is formed for the purpose of effecting a merger, capital stock exchange, asset acquisition, stock purchase, reorganization or similar business combination with one or more businesses. The Company intends to concentrate its efforts in identifying businesses that provide critical technologies in the industrial base supply chain recognized by the United States Government to maintain technological leadership, national security, and supply chain independence. It is not engaged in any business operations and has not generated any revenue.</v>
    <v>Nasdaq Stock Market</v>
    <v>XNAS</v>
    <v>XNAS</v>
    <v>2340 Collins Avenue, Suite 402, MIAMI BEACH, FL, 33141 US</v>
    <v>11.11</v>
    <v>Holding Companies</v>
    <v>Stock</v>
    <v>45294.87500037031</v>
    <v>964</v>
    <v>11.11</v>
    <v>86168130</v>
    <v>Roth CH Acquisition Co.</v>
    <v>Roth CH Acquisition Co.</v>
    <v>11.11</v>
    <v>38.7789</v>
    <v>11.43</v>
    <v>11.11</v>
    <v>11.02</v>
    <v>7869240</v>
    <v>USCT</v>
    <v>Roth CH Acquisition Co. (XNAS:USCT)</v>
    <v>152</v>
    <v>8719</v>
    <v>2021</v>
  </rv>
  <rv s="2">
    <v>965</v>
  </rv>
  <rv s="0">
    <v>https://www.bing.com/financeapi/forcetrigger?t=bs6t27&amp;q=XTSX%3aARTG&amp;form=skydnc</v>
    <v>Learn more on Bing</v>
  </rv>
  <rv s="7">
    <v>en-US</v>
    <v>bs6t27</v>
    <v>268435456</v>
    <v>1</v>
    <v>Powered by Refinitiv</v>
    <v>15</v>
    <v>ARTEMIS GOLD INC. (XTSX:ARTG)</v>
    <v>2</v>
    <v>122</v>
    <v>Finance</v>
    <v>62</v>
    <v>6.9</v>
    <v>4.0999999999999996</v>
    <v>1.2846</v>
    <v>0.53</v>
    <v>8.4529999999999994E-2</v>
    <v>CAD</v>
    <v>Artemis Gold Inc. is a Canada-based gold development company. The Company is engaged in identifying, acquiring, and developing gold projects in mining-friendly jurisdictions. The Company operates through a single segment: the exploration and development of mineral properties. The Company is focused on the development of the Blackwater Gold Project (Blackwater Project) in central British Columbia. The Project is situated in central British Columbia, approximately 160 kilometers (km) southwest of Prince George and 446 km northeast of Vancouver. The project is accessible by major highways and access/service roads. The Company has 100% interest in approximately 328 mineral claims covering an area of 148,688 hectares distributed among the Property and the Capoose, Auro, Key, Parlane, and RJK claim blocks.</v>
    <v>82</v>
    <v>TSX Venture Exchange</v>
    <v>XTSX</v>
    <v>XTSX</v>
    <v>Suite 3083 - 595 Burrard St., VANCOUVER, BC, V7X 1L3 CA</v>
    <v>6.8</v>
    <v>Metals &amp; Mining</v>
    <v>Stock</v>
    <v>45294.875</v>
    <v>967</v>
    <v>6.17</v>
    <v>1253983000</v>
    <v>ARTEMIS GOLD INC.</v>
    <v>ARTEMIS GOLD INC.</v>
    <v>6.37</v>
    <v>6.27</v>
    <v>6.8</v>
    <v>198706300</v>
    <v>ARTG</v>
    <v>ARTEMIS GOLD INC. (XTSX:ARTG)</v>
    <v>297002</v>
    <v>96090</v>
    <v>2019</v>
  </rv>
  <rv s="2">
    <v>968</v>
  </rv>
  <rv s="0">
    <v>https://www.bing.com/financeapi/forcetrigger?t=c4zz52&amp;q=XNYS%3aATEK&amp;form=skydnc</v>
    <v>Learn more on Bing</v>
  </rv>
  <rv s="44">
    <v>en-US</v>
    <v>c4zz52</v>
    <v>268435456</v>
    <v>1</v>
    <v>Powered by Refinitiv</v>
    <v>108</v>
    <v>ATHENA TECHNOLOGY ACQUISITION CORP. II (XNYS:ATEK)</v>
    <v>2</v>
    <v>109</v>
    <v>Finance</v>
    <v>87</v>
    <v>11.46</v>
    <v>10.06</v>
    <v>0.08</v>
    <v>7.3660000000000002E-3</v>
    <v>USD</v>
    <v>Athena Technology Acquisition Corp. II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442 5Th Avenue, NEW YORK, NY, 10018 US</v>
    <v>10.94</v>
    <v>Holding Companies</v>
    <v>Stock</v>
    <v>45294.04166668906</v>
    <v>970</v>
    <v>10.94</v>
    <v>131641457</v>
    <v>ATHENA TECHNOLOGY ACQUISITION CORP. II</v>
    <v>ATHENA TECHNOLOGY ACQUISITION CORP. II</v>
    <v>10.94</v>
    <v>265.46949999999998</v>
    <v>10.86</v>
    <v>10.94</v>
    <v>10.910299999999999</v>
    <v>12033040</v>
    <v>ATEK</v>
    <v>ATHENA TECHNOLOGY ACQUISITION CORP. II (XNYS:ATEK)</v>
    <v>1</v>
    <v>1371</v>
    <v>2021</v>
  </rv>
  <rv s="2">
    <v>971</v>
  </rv>
  <rv s="0">
    <v>https://www.bing.com/financeapi/forcetrigger?t=c22gxm&amp;q=XNYS%3aHLGN&amp;form=skydnc</v>
    <v>Learn more on Bing</v>
  </rv>
  <rv s="1">
    <v>en-US</v>
    <v>c22gxm</v>
    <v>268435456</v>
    <v>1</v>
    <v>Powered by Refinitiv</v>
    <v>0</v>
    <v>Heliogen, Inc (OTCM:HLGN)</v>
    <v>2</v>
    <v>3</v>
    <v>Finance</v>
    <v>11</v>
    <v>26.246500000000001</v>
    <v>0.52</v>
    <v>13.289</v>
    <v>-0.15</v>
    <v>8.5165000000000005E-2</v>
    <v>-7.6142000000000001E-2</v>
    <v>0.155</v>
    <v>USD</v>
    <v>Heliogen, Inc. is a renewable energy technology company. The Company is focused on providing robust clean energy solutions that accelerate the transition to renewable energy. The Company's solar energy and thermal storage systems deliver carbon-free heat, steam, power, and green hydrogen at scale to support round-the-clock industrial operations. Its product offering delivers industrial process steam around the clock using thermal energy storage. This steam can also be used to produce green hydrogen when coupled with a solid oxide electrolyzer. The Company’s business lines include HelioHeat, HelioPower, and HelioFuel. The HelioHeat is engaged in the production of heat or steam for use in industrial processes. The HelioPower is focused on the baseline system as the foundation, and the addition of a turbine generator system enables power generation. The HelioFuel is focused on the baseline system as the foundation, the addition of an electrolyzer system enables hydrogen fuel production.</v>
    <v>220</v>
    <v>OTC Markets</v>
    <v>OTCM</v>
    <v>OTCM</v>
    <v>130 W Union St., PASADENA, CA, 91103 US</v>
    <v>2.0045000000000002</v>
    <v>Renewable Energy</v>
    <v>Stock</v>
    <v>45295.048611111109</v>
    <v>973</v>
    <v>1.71</v>
    <v>11640030</v>
    <v>Heliogen, Inc</v>
    <v>Heliogen, Inc</v>
    <v>1.85</v>
    <v>1.97</v>
    <v>1.82</v>
    <v>1.9750000000000001</v>
    <v>5908640</v>
    <v>HLGN</v>
    <v>Heliogen, Inc (OTCM:HLGN)</v>
    <v>17806</v>
    <v>8873</v>
    <v>2020</v>
  </rv>
  <rv s="2">
    <v>974</v>
  </rv>
  <rv s="0">
    <v>https://www.bing.com/financeapi/forcetrigger?t=c1v8nm&amp;q=XNYS%3aBOWL&amp;form=skydnc</v>
    <v>Learn more on Bing</v>
  </rv>
  <rv s="4">
    <v>en-US</v>
    <v>c1v8nm</v>
    <v>268435456</v>
    <v>1</v>
    <v>Powered by Refinitiv</v>
    <v>5</v>
    <v>BOWLERO CORP. (XNYS:BOWL)</v>
    <v>2</v>
    <v>6</v>
    <v>Finance</v>
    <v>4</v>
    <v>17.45</v>
    <v>8.8500999999999994</v>
    <v>0.40799999999999997</v>
    <v>-0.8</v>
    <v>6.5798999999999996E-2</v>
    <v>-5.4682000000000001E-2</v>
    <v>0.91</v>
    <v>USD</v>
    <v>Bowlero Corp. is an operator of bowling entertainment centers. The Company operates traditional bowling centers and more upscale entertainment concepts with lounge seating, arcades, enhanced food, and beverage offerings. The Company also provides customer service for individuals and group events, as well as hosting and overseeing professional and non-professional bowling tournaments and related broadcasting. The Company serves through various brand, such as Bowlero, Bowlmor Lanes, and AMF. The Bowlero branded centers offer an upscale entertainment concept with lounge seating, enhanced food and beverage offerings, and customer service for individual and group events. The AMF centers are traditional bowling centers in an updated format. The Company operates approximately 345 bowling centers across North America in United States, Mexico and Canada. The Company's subsidiary is AMF Bowling Centers, Inc.</v>
    <v>3289</v>
    <v>New York Stock Exchange</v>
    <v>XNYS</v>
    <v>XNYS</v>
    <v>7313 Bell Creek Road, MECHANICSVILLE, VA, 23111 US</v>
    <v>15.02</v>
    <v>Hotels &amp; Entertainment Services</v>
    <v>Stock</v>
    <v>45295.02210293906</v>
    <v>976</v>
    <v>13.675000000000001</v>
    <v>2092310274</v>
    <v>BOWLERO CORP.</v>
    <v>BOWLERO CORP.</v>
    <v>14.51</v>
    <v>31.6523</v>
    <v>14.63</v>
    <v>13.83</v>
    <v>14.74</v>
    <v>151287800</v>
    <v>BOWL</v>
    <v>BOWLERO CORP. (XNYS:BOWL)</v>
    <v>1488040</v>
    <v>1191134</v>
    <v>2021</v>
  </rv>
  <rv s="2">
    <v>977</v>
  </rv>
  <rv s="0">
    <v>https://www.bing.com/financeapi/forcetrigger?t=c2c1sm&amp;q=XNYS%3aHGTY&amp;form=skydnc</v>
    <v>Learn more on Bing</v>
  </rv>
  <rv s="1">
    <v>en-US</v>
    <v>c2c1sm</v>
    <v>268435456</v>
    <v>1</v>
    <v>Powered by Refinitiv</v>
    <v>0</v>
    <v>HAGERTY, INC. (XNYS:HGTY)</v>
    <v>2</v>
    <v>3</v>
    <v>Finance</v>
    <v>4</v>
    <v>10.42</v>
    <v>7.52</v>
    <v>0.81200000000000006</v>
    <v>-0.02</v>
    <v>0</v>
    <v>-2.5409999999999999E-3</v>
    <v>0</v>
    <v>USD</v>
    <v>Hagerty, Inc. is a specialty insurance provider that is focused on the global automotive enthusiast market. The Company is engaged in providing insurance for classic cars and enthusiast vehicles. The Company's portfolio includes Broad Arrow Group, Hagerty Drivers Club, Hagerty Drivers Club magazine, Hagerty Drivers Foundation, Hagerty DriveShare, Hagerty Valuation Tools, Hagerty Media, MotorsportReg, Hagerty Garage + Social, The Amelia, the Detroit Concours d'Elegance, the Greenwich Concours d'Elegance, the California Mille, Motorlux and more. The Company offers an automotive enthusiast platform that protects, engages, entertains and connects with its insurance policyholders and Hagerty Drivers Club (HDC) paid subscribers and other car enthusiasts.</v>
    <v>1866</v>
    <v>New York Stock Exchange</v>
    <v>XNYS</v>
    <v>XNYS</v>
    <v>121 Drivers Edge, TRAVERSE CITY, MI, 49684 US</v>
    <v>7.93</v>
    <v>Insurance</v>
    <v>Stock</v>
    <v>45295.000000034372</v>
    <v>979</v>
    <v>7.79</v>
    <v>2634635840</v>
    <v>HAGERTY, INC.</v>
    <v>HAGERTY, INC.</v>
    <v>7.83</v>
    <v>7.87</v>
    <v>7.85</v>
    <v>7.85</v>
    <v>335622400</v>
    <v>HGTY</v>
    <v>HAGERTY, INC. (XNYS:HGTY)</v>
    <v>28951</v>
    <v>70618</v>
    <v>2020</v>
  </rv>
  <rv s="2">
    <v>980</v>
  </rv>
  <rv s="0">
    <v>https://www.bing.com/financeapi/forcetrigger?t=c1ttfr&amp;q=XNYS%3aLOCL&amp;form=skydnc</v>
    <v>Learn more on Bing</v>
  </rv>
  <rv s="1">
    <v>en-US</v>
    <v>c1ttfr</v>
    <v>268435456</v>
    <v>1</v>
    <v>Powered by Refinitiv</v>
    <v>0</v>
    <v>LOCAL BOUNTI CORPORATION (XNYS:LOCL)</v>
    <v>2</v>
    <v>3</v>
    <v>Finance</v>
    <v>4</v>
    <v>19.239999999999998</v>
    <v>1.1704000000000001</v>
    <v>2.464</v>
    <v>0.03</v>
    <v>0</v>
    <v>1.3953E-2</v>
    <v>0</v>
    <v>USD</v>
    <v>Local Bounti Corporation (Local Bounti) is a controlled environment agriculture (CEA) company. The Company operates an indoor growing facility in Hamilton, Montana, within a few hours' drive of its retail and food service partners. The Company produces sustainably grown living lettuce, herbs, and loose-leaf lettuce. Through its CEA process, it produces its products in an environmentally sustainable manner that harvests, limits water usage and reduces the carbon footprint of the production and distribution process. The environmental greenhouse conditions ensure the nutritional value and taste, and the products are non-genetically modified organisms (GMO) and pesticide and herbicide free. The Company’s products use approximately 90% less water and 90% less land than conventional agriculture to produce. Its products include Poppy Powder, Modern Greek, Butter Lettuce, Crispy Green Leaf, Red &amp; Green Blend, Romaine Lettuce, Butter Lettuce and more.</v>
    <v>289</v>
    <v>New York Stock Exchange</v>
    <v>XNYS</v>
    <v>XNYS</v>
    <v>220 W Main St., HAMILTON, MT, 59840 US</v>
    <v>2.2149999999999999</v>
    <v>Food &amp; Tobacco</v>
    <v>Stock</v>
    <v>45294.964996573435</v>
    <v>982</v>
    <v>2.0699999999999998</v>
    <v>18032393</v>
    <v>LOCAL BOUNTI CORPORATION</v>
    <v>LOCAL BOUNTI CORPORATION</v>
    <v>2.15</v>
    <v>2.15</v>
    <v>2.1800000000000002</v>
    <v>2.1800000000000002</v>
    <v>8271740</v>
    <v>LOCL</v>
    <v>LOCAL BOUNTI CORPORATION (XNYS:LOCL)</v>
    <v>14514</v>
    <v>26757</v>
    <v>2021</v>
  </rv>
  <rv s="2">
    <v>983</v>
  </rv>
  <rv s="0">
    <v>https://www.bing.com/financeapi/forcetrigger?t=c62ogh&amp;q=XNAS%3aSOUN&amp;form=skydnc</v>
    <v>Learn more on Bing</v>
  </rv>
  <rv s="1">
    <v>en-US</v>
    <v>c62ogh</v>
    <v>268435456</v>
    <v>1</v>
    <v>Powered by Refinitiv</v>
    <v>0</v>
    <v>SOUNDHOUND AI, INC. (XNAS:SOUN)</v>
    <v>2</v>
    <v>3</v>
    <v>Finance</v>
    <v>4</v>
    <v>5.1100000000000003</v>
    <v>0.96989999999999998</v>
    <v>2.198</v>
    <v>-0.1</v>
    <v>9.9489999999999995E-3</v>
    <v>-4.8076999999999995E-2</v>
    <v>1.9699999999999999E-2</v>
    <v>USD</v>
    <v>SoundHound AI, Inc. offers an independent voice artificial intelligence (AI) platform that enables businesses across industries to deliver conversational experiences to their customers. The Company's Houndify platform is a Voice AI platform that combines advanced AI with engineering expertise to help brands build conversational voice assistants. The suite of Houndify tools includes application programming interfaces (API) for text and voice queries, support for custom commands, an extensive library of content domains, inclusive Software Development Kit platforms, collaboration capabilities, diagnostic tools, and built-in analytics. Houndify provides a Web API that takes in text queries or audio and returns actionable JavaScript Object Notation to anyone with an Internet connection wanting to add Voice AI to any product or application.</v>
    <v>430</v>
    <v>Nasdaq Stock Market</v>
    <v>XNAS</v>
    <v>XNAS</v>
    <v>5400 Betsy Ross Drive, SANTA CLARA, CA, 95054 US</v>
    <v>2.06</v>
    <v>Software &amp; IT Services</v>
    <v>Stock</v>
    <v>45295.041648228907</v>
    <v>985</v>
    <v>1.97</v>
    <v>488910114</v>
    <v>SOUNDHOUND AI, INC.</v>
    <v>SOUNDHOUND AI, INC.</v>
    <v>2.0499999999999998</v>
    <v>2.08</v>
    <v>1.98</v>
    <v>1.9997</v>
    <v>246924300</v>
    <v>SOUN</v>
    <v>SOUNDHOUND AI, INC. (XNAS:SOUN)</v>
    <v>8034234</v>
    <v>9002653</v>
    <v>2020</v>
  </rv>
  <rv s="2">
    <v>986</v>
  </rv>
  <rv s="0">
    <v>https://www.bing.com/financeapi/forcetrigger?t=a243pr&amp;q=XNAS%3aTECH&amp;form=skydnc</v>
    <v>Learn more on Bing</v>
  </rv>
  <rv s="4">
    <v>en-US</v>
    <v>a243pr</v>
    <v>268435456</v>
    <v>1</v>
    <v>Powered by Refinitiv</v>
    <v>5</v>
    <v>BIO-TECHNE CORPORATION (XNAS:TECH)</v>
    <v>2</v>
    <v>6</v>
    <v>Finance</v>
    <v>4</v>
    <v>89.91</v>
    <v>51.79</v>
    <v>1.2388999999999999</v>
    <v>-4.57</v>
    <v>-1.941E-3</v>
    <v>-5.9574999999999996E-2</v>
    <v>-0.14000000000000001</v>
    <v>USD</v>
    <v>Bio-Techne Corporation is a global life sciences company. The Company is engaged in providing tools and bioactive reagents for the research and clinical diagnostic communities. It operates through two segments: Protein Sciences and Diagnostics and Genomics. Its Protein Sciences segment develops and manufactures biological reagents used in all aspects of life science research, diagnostics and cell and gene therapy. This segment also includes proteomic analytical tools, both manual and automated, that offer researchers and pharmaceutical manufacturers efficient and streamlined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v>
    <v>3050</v>
    <v>Nasdaq Stock Market</v>
    <v>XNAS</v>
    <v>XNAS</v>
    <v>614 MCKINLEY PL N E, MINNEAPOLIS, MN, 55413 US</v>
    <v>76.510000000000005</v>
    <v>Biotechnology &amp; Medical Research</v>
    <v>Stock</v>
    <v>45294.979423818753</v>
    <v>988</v>
    <v>71.849999999999994</v>
    <v>11408969856</v>
    <v>BIO-TECHNE CORPORATION</v>
    <v>BIO-TECHNE CORPORATION</v>
    <v>76.48</v>
    <v>50.340600000000002</v>
    <v>76.709999999999994</v>
    <v>72.14</v>
    <v>72</v>
    <v>158150400</v>
    <v>TECH</v>
    <v>BIO-TECHNE CORPORATION (XNAS:TECH)</v>
    <v>1176393</v>
    <v>1107330</v>
    <v>1981</v>
  </rv>
  <rv s="2">
    <v>989</v>
  </rv>
  <rv s="0">
    <v>https://www.bing.com/financeapi/forcetrigger?t=c1z31h&amp;q=XNAS%3aLCAA&amp;form=skydnc</v>
    <v>Learn more on Bing</v>
  </rv>
  <rv s="23">
    <v>en-US</v>
    <v>c1z31h</v>
    <v>268435456</v>
    <v>1</v>
    <v>Powered by Refinitiv</v>
    <v>60</v>
    <v>L Catterton Asia Acquisition Corp (XNAS:LCAA)</v>
    <v>2</v>
    <v>61</v>
    <v>Finance</v>
    <v>10</v>
    <v>10.805</v>
    <v>10.09</v>
    <v>-0.01</v>
    <v>-1.8520000000000001E-3</v>
    <v>-9.2679999999999998E-4</v>
    <v>-0.02</v>
    <v>USD</v>
    <v>L Catterton Asia Acquisition Corp is a blank check company. The Company is formed for the purpose of effecting a merger, share exchange, asset acquisition, share purchase, reorganization, or similar business combination with one or more businesses or entities (the Business Combination). It intends to focus on consumer technology sectors across Asia. The Company has no operations and has not generated revenues.</v>
    <v>Nasdaq Stock Market</v>
    <v>XNAS</v>
    <v>XNAS</v>
    <v>8 Marina View, Asia Square Tower 1, #41-03, 018960 SG</v>
    <v>10.805</v>
    <v>Holding Companies</v>
    <v>Stock</v>
    <v>45294.875002846878</v>
    <v>991</v>
    <v>10.78</v>
    <v>312041545</v>
    <v>L Catterton Asia Acquisition Corp</v>
    <v>L Catterton Asia Acquisition Corp</v>
    <v>10.79</v>
    <v>273.85789999999997</v>
    <v>10.79</v>
    <v>10.78</v>
    <v>10.78</v>
    <v>28946340</v>
    <v>LCAA</v>
    <v>L Catterton Asia Acquisition Corp (XNAS:LCAA)</v>
    <v>53225</v>
    <v>101767</v>
    <v>2021</v>
  </rv>
  <rv s="2">
    <v>992</v>
  </rv>
  <rv s="0">
    <v>https://www.bing.com/financeapi/forcetrigger?t=c22h4c&amp;q=XNAS%3aGAMC&amp;form=skydnc</v>
    <v>Learn more on Bing</v>
  </rv>
  <rv s="29">
    <v>en-US</v>
    <v>c22h4c</v>
    <v>268435456</v>
    <v>1</v>
    <v>Powered by Refinitiv</v>
    <v>74</v>
    <v>GOLDEN ARROW MERGER CORP. (XNAS:GAMC)</v>
    <v>2</v>
    <v>75</v>
    <v>Finance</v>
    <v>54</v>
    <v>12.09</v>
    <v>10.02</v>
    <v>0.17</v>
    <v>1.6067999999999999E-2</v>
    <v>USD</v>
    <v>Golden Arrow Merger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The Company may pursue an acquisition opportunity in any business, industry, sector, or geography. It intends to initially focus its search on identifying a prospective target business in the healthcare or healthcare-related infrastructure industries in the United States and other developed countries.</v>
    <v>Nasdaq Stock Market</v>
    <v>XNAS</v>
    <v>XNAS</v>
    <v>10 E. 53rd Street, 13th Floor, NEW YORK, NY, 10022 US</v>
    <v>10.75</v>
    <v>Holding Companies</v>
    <v>Stock</v>
    <v>45294.874476955469</v>
    <v>994</v>
    <v>10.75</v>
    <v>82158320</v>
    <v>GOLDEN ARROW MERGER CORP.</v>
    <v>GOLDEN ARROW MERGER CORP.</v>
    <v>10.75</v>
    <v>156.25460000000001</v>
    <v>10.58</v>
    <v>10.75</v>
    <v>7765440</v>
    <v>GAMC</v>
    <v>GOLDEN ARROW MERGER CORP. (XNAS:GAMC)</v>
    <v>100</v>
    <v>30161</v>
    <v>2020</v>
  </rv>
  <rv s="2">
    <v>995</v>
  </rv>
  <rv s="0">
    <v>https://www.bing.com/financeapi/forcetrigger?t=c2wj1h&amp;q=XNAS%3aGPCO&amp;form=skydnc</v>
    <v>Learn more on Bing</v>
  </rv>
  <rv s="18">
    <v>en-US</v>
    <v>c2wj1h</v>
    <v>268435456</v>
    <v>1</v>
    <v>Powered by Refinitiv</v>
    <v>47</v>
    <v>MicroCloud Hologram Inc. (XNAS:HOLO)</v>
    <v>2</v>
    <v>48</v>
    <v>Finance</v>
    <v>4</v>
    <v>17.63</v>
    <v>0.30209999999999998</v>
    <v>-2.8199999999999999E-2</v>
    <v>-4.6439999999999997E-3</v>
    <v>-8.0296000000000006E-2</v>
    <v>-1.5E-3</v>
    <v>USD</v>
    <v>MicroCloud Hologram Inc. is a holographic digitalization technology service provider in China. The Company is focused on providing holographic technology services to customers around the world. The Company operates through two segments: Holographic solutions and Holographic technology services. The Company’s holographic technology services include holographic light detection and ranging (LiDAR) solutions, based on holographic technology, holographic LiDAR point cloud algorithms architecture design, technical holographic imaging solutions, holographic LiDAR sensor chip design and holographic vehicle intelligent vision technology to service customers that provide reliable holographic advanced driver assistance systems (ADAS). It also provides holographic digital twin technology services for customers and has built a holographic digital twin technology resource library. It provides a range of holographic technology services in the holographic industry.</v>
    <v>101</v>
    <v>Nasdaq Stock Market</v>
    <v>XNAS</v>
    <v>XNAS</v>
    <v>100 Park Avenue, NEW YORK, NY, 10017 US</v>
    <v>0.35</v>
    <v>Software &amp; IT Services</v>
    <v>Stock</v>
    <v>45295.036858217187</v>
    <v>997</v>
    <v>0.30209999999999998</v>
    <v>18190710</v>
    <v>MicroCloud Hologram Inc.</v>
    <v>MicroCloud Hologram Inc.</v>
    <v>0.35</v>
    <v>0.35120000000000001</v>
    <v>0.32300000000000001</v>
    <v>0.32150000000000001</v>
    <v>50812040</v>
    <v>HOLO</v>
    <v>MicroCloud Hologram Inc. (XNAS:HOLO)</v>
    <v>834365</v>
    <v>1268996</v>
    <v>2018</v>
  </rv>
  <rv s="2">
    <v>998</v>
  </rv>
  <rv s="0">
    <v>https://www.bing.com/financeapi/forcetrigger?t=c24f77&amp;q=XNAS%3aEBAC&amp;form=skydnc</v>
    <v>Learn more on Bing</v>
  </rv>
  <rv s="1">
    <v>en-US</v>
    <v>c24f77</v>
    <v>268435456</v>
    <v>1</v>
    <v>Powered by Refinitiv</v>
    <v>0</v>
    <v>Oculis Holding AG (XNAS:OCS)</v>
    <v>2</v>
    <v>3</v>
    <v>Finance</v>
    <v>10</v>
    <v>14.5</v>
    <v>6.26</v>
    <v>0.76700000000000002</v>
    <v>0.1</v>
    <v>4.1666999999999996E-2</v>
    <v>9.1739999999999999E-3</v>
    <v>0.44</v>
    <v>USD</v>
    <v>Oculis Holding AG is a Switzerland-based company primally engaged in biotechnology sector. The Company is focused on the development of eye disease treatment for ophthalmology. It includes OCS-01, based on the OPTIREACH technology, a topical retinal candidate for diabetic macular edema (DME); OCS-02, a topical biologic candidate for dry eye disease (DED) in a form of a single chain antibody fragment; and OCS-05, a disease modifying candidate for acute optic neuritis (AON) and for other neuro-ophtha disorders such as glaucoma, diabetic retinopathy, geographic atrophy, and neurotrophic keratitis. The Company have operations in the USA, Europe and China. Ocullis deliver treatments to patients worldwide.</v>
    <v>28</v>
    <v>Nasdaq Stock Market</v>
    <v>XNAS</v>
    <v>XNAS</v>
    <v>Bahnhofstrasse 7, ZUG, ZUG, 6300 CH</v>
    <v>11.27</v>
    <v>Biotechnology &amp; Medical Research</v>
    <v>Stock</v>
    <v>45294.87500686328</v>
    <v>1000</v>
    <v>10.105</v>
    <v>402083100</v>
    <v>Oculis Holding AG</v>
    <v>Oculis Holding AG</v>
    <v>10.6714</v>
    <v>10.9</v>
    <v>11</v>
    <v>11</v>
    <v>36387610</v>
    <v>OCS</v>
    <v>Oculis Holding AG (XNAS:OCS)</v>
    <v>13630</v>
    <v>23508</v>
    <v>2022</v>
  </rv>
  <rv s="2">
    <v>1001</v>
  </rv>
  <rv s="0">
    <v>https://www.bing.com/financeapi/forcetrigger?t=aqbwww&amp;q=XWAR%3aCPA&amp;form=skydnc</v>
    <v>Learn more on Bing</v>
  </rv>
  <rv s="8">
    <v>en-US</v>
    <v>aqbwww</v>
    <v>268435456</v>
    <v>1</v>
    <v>Powered by Refinitiv</v>
    <v>18</v>
    <v>Capital Partners S.A. (XWAR:CPA)</v>
    <v>2</v>
    <v>123</v>
    <v>Finance</v>
    <v>124</v>
    <v>1.51</v>
    <v>0.75</v>
    <v>0.34889999999999999</v>
    <v>0.08</v>
    <v>0.1</v>
    <v>PLN</v>
    <v>Capital Partners SA is a Poland-based company involved in the provision of investment services. Its main services include corporate finance, financial services and investment banking. It also provides services related to the capital market, such as Mergers and Acquisitions advisory, corporate finance and restructuring, assets management, initial public offering (IPO) services and investment strategy analysis. The Company delivers the equity and provides assistance during key decisions and business processes.</v>
    <v>14</v>
    <v>Warsaw Stock Exchange</v>
    <v>XWAR</v>
    <v>XWAR</v>
    <v>ul. Marszalkowska 126/134, WARSZAWA, WOJ. MAZOWIECKIE, 00-008 PL</v>
    <v>0.88</v>
    <v>Investment Banking &amp; Investment Services</v>
    <v>Stock</v>
    <v>45294.62222222222</v>
    <v>1003</v>
    <v>0.88</v>
    <v>8000000</v>
    <v>Capital Partners S.A.</v>
    <v>Capital Partners S.A.</v>
    <v>0.88</v>
    <v>363.63639999999998</v>
    <v>0.8</v>
    <v>0.88</v>
    <v>10000000</v>
    <v>CPA</v>
    <v>Capital Partners S.A. (XWAR:CPA)</v>
    <v>26027</v>
    <v>28180</v>
    <v>2002</v>
  </rv>
  <rv s="2">
    <v>1004</v>
  </rv>
  <rv s="0">
    <v>https://www.bing.com/financeapi/forcetrigger?t=c1w8lh&amp;q=XNAS%3aDAVE&amp;form=skydnc</v>
    <v>Learn more on Bing</v>
  </rv>
  <rv s="18">
    <v>en-US</v>
    <v>c1w8lh</v>
    <v>268435456</v>
    <v>1</v>
    <v>Powered by Refinitiv</v>
    <v>47</v>
    <v>DAVE INC. (XNAS:DAVE)</v>
    <v>2</v>
    <v>48</v>
    <v>Finance</v>
    <v>4</v>
    <v>10.1</v>
    <v>4.4668000000000001</v>
    <v>-0.22</v>
    <v>-3.2143000000000005E-2</v>
    <v>-2.5522E-2</v>
    <v>-0.27</v>
    <v>USD</v>
    <v>Dave Inc. is engaged in providing financial products and services through a single platform delivered via a mobile application. It has built an integrated and fully digital financial services platform. The Company’s product platform includes ExtraCash, Dave Banking, Budget, Side Hustle and Surveys. ExtraCash is its 0% APR cash advance product that gives members access to much-needed liquidity to avoid overdraft fees or bridge themselves to their next paycheck. Side Hustle is its streamlined job application portal for Dave members to find supplemental or temporary work. Its surveys product allows for additional earning opportunities, allowing members to take paid surveys anytime within the Dave mobile application. Through Dave Banking, it provides a digital checking account experience, seamlessly integrated with ExtraCash advances. It also helps members generate extra income for spending or emergencies through its Side Hustle product.</v>
    <v>320</v>
    <v>Nasdaq Stock Market</v>
    <v>XNAS</v>
    <v>XNAS</v>
    <v>1265 South Cochran Avenue, LOS ANGELES, CA, 90019 US</v>
    <v>8.5500000000000007</v>
    <v>Financial Technology (Fintech) &amp; Infrastructure</v>
    <v>Stock</v>
    <v>45295.039299513279</v>
    <v>1006</v>
    <v>8.26</v>
    <v>101651508</v>
    <v>DAVE INC.</v>
    <v>DAVE INC.</v>
    <v>8.5</v>
    <v>8.6199999999999992</v>
    <v>8.4</v>
    <v>8.1300000000000008</v>
    <v>12101370</v>
    <v>DAVE</v>
    <v>DAVE INC. (XNAS:DAVE)</v>
    <v>8013</v>
    <v>29335</v>
    <v>2021</v>
  </rv>
  <rv s="2">
    <v>1007</v>
  </rv>
  <rv s="0">
    <v>https://www.bing.com/financeapi/forcetrigger?t=c3ma2w&amp;q=XNAS%3aCENQ&amp;form=skydnc</v>
    <v>Learn more on Bing</v>
  </rv>
  <rv s="18">
    <v>en-US</v>
    <v>c3ma2w</v>
    <v>268435456</v>
    <v>1</v>
    <v>Powered by Refinitiv</v>
    <v>47</v>
    <v>VERDE CLEAN FUELS, INC. (XNAS:VGAS)</v>
    <v>2</v>
    <v>48</v>
    <v>Finance</v>
    <v>4</v>
    <v>21</v>
    <v>2.1</v>
    <v>0.01</v>
    <v>0</v>
    <v>4.3290000000000004E-3</v>
    <v>0</v>
    <v>USD</v>
    <v>Verde Clean Fuels, Inc. is a renewable energy company. The Company is specialized in the conversion of synthesis gas or syngas, derived from diverse feedstocks, such as biomass, municipal solid waste (MSW) and mixed plastics, as well as natural gas (including synthetic natural gas) and other feedstocks, into liquid hydrocarbons that can be used as gasoline through a proprietary liquid fuel technology, the STG+ process. Through STG+ process, the Company converts syngas into reformulated blend-stock for oxygenate blending (RBOB) gasoline. It is focused on the development of technology and commercial facilities to turn waste and other bio-feedstocks into a usable stream of syngas, which can be transformed into a single finished fuel, such as gasoline.</v>
    <v>6</v>
    <v>Nasdaq Stock Market</v>
    <v>XNAS</v>
    <v>XNAS</v>
    <v>600 Travis Street, Suite 5050, HOUSTON, TX, 77002 US</v>
    <v>2.44</v>
    <v>Electrical Utilities &amp; IPPs</v>
    <v>Stock</v>
    <v>45294.922840115622</v>
    <v>1009</v>
    <v>2.2599999999999998</v>
    <v>73979788</v>
    <v>VERDE CLEAN FUELS, INC.</v>
    <v>VERDE CLEAN FUELS, INC.</v>
    <v>2.2599999999999998</v>
    <v>2.31</v>
    <v>2.3199999999999998</v>
    <v>2.3199999999999998</v>
    <v>31887840</v>
    <v>VGAS</v>
    <v>VERDE CLEAN FUELS, INC. (XNAS:VGAS)</v>
    <v>10750</v>
    <v>20893</v>
    <v>2020</v>
  </rv>
  <rv s="2">
    <v>1010</v>
  </rv>
  <rv s="0">
    <v>https://www.bing.com/financeapi/forcetrigger?t=bzzxtc&amp;q=XNYS%3aROSS.U&amp;form=skydnc</v>
    <v>Learn more on Bing</v>
  </rv>
  <rv s="10">
    <v>en-US</v>
    <v>bzzxtc</v>
    <v>268435456</v>
    <v>1</v>
    <v>Powered by Refinitiv</v>
    <v>23</v>
    <v>ROSS ACQUISITION II UNT (XNYS:ROSS.U)</v>
    <v>24</v>
    <v>25</v>
    <v>Finance</v>
    <v>26</v>
    <v>11.005000000000001</v>
    <v>9.9275000000000002</v>
    <v>0.01</v>
    <v>9.1829999999999993E-4</v>
    <v>USD</v>
    <v>New York Stock Exchange</v>
    <v>XNYS</v>
    <v>10.9</v>
    <v>ETF</v>
    <v>45293.881944444445</v>
    <v>1012</v>
    <v>10.9</v>
    <v>ROSS ACQUISITION II UNT</v>
    <v>10.9</v>
    <v>10.89</v>
    <v>10.9</v>
    <v>ROSS.U</v>
    <v>ROSS ACQUISITION II UNT (XNYS:ROSS.U)</v>
    <v>500</v>
    <v>139</v>
  </rv>
  <rv s="2">
    <v>1013</v>
  </rv>
  <rv s="0">
    <v>https://www.bing.com/financeapi/forcetrigger?t=c24tvh&amp;q=XNYS%3aGROV&amp;form=skydnc</v>
    <v>Learn more on Bing</v>
  </rv>
  <rv s="1">
    <v>en-US</v>
    <v>c24tvh</v>
    <v>268435456</v>
    <v>1</v>
    <v>Powered by Refinitiv</v>
    <v>0</v>
    <v>GROVE COLLABORATIVE HOLDINGS, INC. (XNYS:GROV)</v>
    <v>2</v>
    <v>3</v>
    <v>Finance</v>
    <v>4</v>
    <v>4.4000000000000004</v>
    <v>1.46</v>
    <v>1.9870000000000001</v>
    <v>0.1</v>
    <v>5.0760000000000007E-3</v>
    <v>5.3475999999999996E-2</v>
    <v>0.01</v>
    <v>USD</v>
    <v>Grove Collaborative Holdings, Inc. is a consumer products company. The Company use its connection with consumers to create and curate authentic, disruptive brands and products. It creates and curates more than 150 high-performing eco-friendly brands of household cleaning, personal care, laundry, clean beauty, baby and pet care products serving millions of households across the United States. Its omnichannel distribution strategy enables it to reach consumers where they want to shop. It operates an online direct-to-consumer website and mobile application (DTC platform) where it both sell its Grove-owned brands (Grove Brands) and partners with other natural and mission-based consumer packaged goods (CPG) brands, providing consumers the selection of curated products across many categories and brands. Its flagship brand is The Grove Co. Its incubator brand portfolio includes Peach not Plastic, Rooted Beauty, Superbloom, Honu and Good Fur. It also offers third-party brands.</v>
    <v>550</v>
    <v>New York Stock Exchange</v>
    <v>XNYS</v>
    <v>XNYS</v>
    <v>1301 Sansome Street, SAN FRANCISCO, CA, 94111 US</v>
    <v>2.0299999999999998</v>
    <v>Personal &amp; Household Products &amp; Services</v>
    <v>Stock</v>
    <v>45295.031834733592</v>
    <v>1015</v>
    <v>1.76</v>
    <v>73776421</v>
    <v>GROVE COLLABORATIVE HOLDINGS, INC.</v>
    <v>GROVE COLLABORATIVE HOLDINGS, INC.</v>
    <v>1.85</v>
    <v>1.87</v>
    <v>1.97</v>
    <v>1.98</v>
    <v>37449960</v>
    <v>GROV</v>
    <v>GROVE COLLABORATIVE HOLDINGS, INC. (XNYS:GROV)</v>
    <v>182010</v>
    <v>106746</v>
    <v>2022</v>
  </rv>
  <rv s="2">
    <v>1016</v>
  </rv>
  <rv s="0">
    <v>https://www.bing.com/financeapi/forcetrigger?t=c271gh&amp;q=XNAS%3aOPAL&amp;form=skydnc</v>
    <v>Learn more on Bing</v>
  </rv>
  <rv s="4">
    <v>en-US</v>
    <v>c271gh</v>
    <v>268435456</v>
    <v>1</v>
    <v>Powered by Refinitiv</v>
    <v>5</v>
    <v>OPAL FUELS INC. (XNAS:OPAL)</v>
    <v>2</v>
    <v>6</v>
    <v>Finance</v>
    <v>4</v>
    <v>8.6300000000000008</v>
    <v>5.1550000000000002</v>
    <v>0.88600000000000001</v>
    <v>0.01</v>
    <v>1.4924999999999999E-2</v>
    <v>1.869E-3</v>
    <v>0.08</v>
    <v>USD</v>
    <v>OPAL Fuels Inc. is a renewable energy company. It specializes in the capture and conversion of biogas for the production of renewable natural gas (RNG) for use as a vehicle fuel for heavy and medium-duty trucking fleets, generation of renewable power for sale to utilities. Its segments include RNG Fuel, Fuel Station Services, Renewable Power Portfolio and Corporate. The RNG Fuel segment relates to all RNG supply and dispensing activities directly related to the generation and sale of brown gas and environmental credits. Through its Fuel Station Services segment, the Company provides construction and maintenance services to third-party owners of vehicle Fueling Stations. The Renewable Power portfolio segment generates renewable power through methane-rich landfills and digester gas collection systems which is then sold to public utilities throughout the United States. It also designs, develops, constructs, operates and services Fueling Stations for trucking fleets across the country.</v>
    <v>298</v>
    <v>Nasdaq Stock Market</v>
    <v>XNAS</v>
    <v>XNAS</v>
    <v>One North Lexington Avenue, Suite 1450, WHITE PLAINS, NY, 10601 US</v>
    <v>5.43</v>
    <v>Oil &amp; Gas</v>
    <v>Stock</v>
    <v>45295.009142476563</v>
    <v>1018</v>
    <v>5.25</v>
    <v>923926248</v>
    <v>OPAL FUELS INC.</v>
    <v>OPAL FUELS INC.</v>
    <v>5.25</v>
    <v>7.2008999999999999</v>
    <v>5.35</v>
    <v>5.36</v>
    <v>5.44</v>
    <v>172374300</v>
    <v>OPAL</v>
    <v>OPAL FUELS INC. (XNAS:OPAL)</v>
    <v>49851</v>
    <v>181833</v>
    <v>2022</v>
  </rv>
  <rv s="2">
    <v>1019</v>
  </rv>
  <rv s="0">
    <v>https://www.bing.com/financeapi/forcetrigger?t=c3jjbh&amp;q=XNAS%3aCHWA&amp;form=skydnc</v>
    <v>Learn more on Bing</v>
  </rv>
  <rv s="1">
    <v>en-US</v>
    <v>c3jjbh</v>
    <v>268435456</v>
    <v>1</v>
    <v>Powered by Refinitiv</v>
    <v>0</v>
    <v>WAG! GROUP CO. (XNAS:PET)</v>
    <v>2</v>
    <v>3</v>
    <v>Finance</v>
    <v>4</v>
    <v>3.3910999999999998</v>
    <v>1.5810999999999999</v>
    <v>1.56</v>
    <v>0</v>
    <v>2.2856999999999999E-2</v>
    <v>0</v>
    <v>0.04</v>
    <v>USD</v>
    <v>Wag! Group Co. provides a holistic pet care platform. The Company develops and supports a marketplace technology platform available as a website and mobile app that enables independent pet caregivers and vendors to connect with Pet Parents. Through the Wag! platform, Pet Parents can connect with Pet Caregivers to schedule an appointment of a desired pet service from a Pet Caregiver. Its marketplace enables Pet Parents to find a range of pet services provided by pet caregivers and third-party service partners, such as walking, pet sitting and boarding, advice from licensed pet experts, home visits, training services, and pet insurance comparison tools. It provides online marketplaces for pet care and offers access to five-star dog walking, pet sitting, expert pet advice, wellness plans, and one-on-one training from its community of approximately 450,000 local pet caregivers nationwide, in addition to pet insurance options from the pet insurance companies.</v>
    <v>82</v>
    <v>Nasdaq Stock Market</v>
    <v>XNAS</v>
    <v>XNAS</v>
    <v>55 Francisco Street, Suite 360, SAN FRANCISCO, CA, 94133 US</v>
    <v>1.83</v>
    <v>Personal &amp; Household Products &amp; Services</v>
    <v>Stock</v>
    <v>45295.037908923434</v>
    <v>1021</v>
    <v>1.7450000000000001</v>
    <v>68679205</v>
    <v>WAG! GROUP CO.</v>
    <v>WAG! GROUP CO.</v>
    <v>1.77</v>
    <v>1.75</v>
    <v>1.75</v>
    <v>1.79</v>
    <v>39245260</v>
    <v>PET</v>
    <v>WAG! GROUP CO. (XNAS:PET)</v>
    <v>97537</v>
    <v>117852</v>
    <v>2022</v>
  </rv>
  <rv s="2">
    <v>1022</v>
  </rv>
  <rv s="0">
    <v>https://www.bing.com/financeapi/forcetrigger?t=c5sd3m&amp;q=XNYS%3aHNRA&amp;form=skydnc</v>
    <v>Learn more on Bing</v>
  </rv>
  <rv s="16">
    <v>en-US</v>
    <v>c5sd3m</v>
    <v>268435456</v>
    <v>1</v>
    <v>Powered by Refinitiv</v>
    <v>43</v>
    <v>HNR ACQUISITION CORP (XNYS:HNRA)</v>
    <v>2</v>
    <v>44</v>
    <v>Finance</v>
    <v>4</v>
    <v>13.93</v>
    <v>1.3596999999999999</v>
    <v>3.0099999999999998E-2</v>
    <v>-4.4165000000000003E-2</v>
    <v>1.4975E-2</v>
    <v>-9.01E-2</v>
    <v>USD</v>
    <v>HNR Acquisition Corp is an independent upstream energy company. The Company is focused on the development of onshore oil and natural gas properties in the United States. The Company, through its subsidiary, is focused on the Northwest Shelf of the Permian Basin, with a specific emphasis on oil and gas producing properties located in the Grayburg-Jackson Field in Eddy County, New Mexico. The Company’s subsidiaries include HNRA Upstream, LLC., HNRA Partner, Inc., HNRA Investment, LLC, HNRA Royalties, LLC, Pogo Resources, LLC, and LH Operating, LLC.</v>
    <v>New York Stock Exchange</v>
    <v>XNYS</v>
    <v>XNYS</v>
    <v>3730 Kirby Drive, Suite 1200, HOUSTON, TX, 77098 US</v>
    <v>2.17</v>
    <v>Oil &amp; Gas</v>
    <v>Stock</v>
    <v>45295.041666758596</v>
    <v>1024</v>
    <v>2</v>
    <v>6938270</v>
    <v>HNR ACQUISITION CORP</v>
    <v>HNR ACQUISITION CORP</v>
    <v>2.04</v>
    <v>2.0099999999999998</v>
    <v>2.0400999999999998</v>
    <v>1.95</v>
    <v>3451880</v>
    <v>HNRA</v>
    <v>HNR ACQUISITION CORP (XNYS:HNRA)</v>
    <v>45818</v>
    <v>2012150</v>
    <v>2020</v>
  </rv>
  <rv s="2">
    <v>1025</v>
  </rv>
  <rv s="0">
    <v>https://www.bing.com/financeapi/forcetrigger?t=c23w2w&amp;q=XNAS%3aBYTS&amp;form=skydnc</v>
    <v>Learn more on Bing</v>
  </rv>
  <rv s="18">
    <v>en-US</v>
    <v>c23w2w</v>
    <v>268435456</v>
    <v>1</v>
    <v>Powered by Refinitiv</v>
    <v>47</v>
    <v>AIRSHIP AI HOLDINGS, INC. (XNAS:AISP)</v>
    <v>2</v>
    <v>48</v>
    <v>Finance</v>
    <v>4</v>
    <v>13.355</v>
    <v>1.45</v>
    <v>0.62</v>
    <v>-4.5045000000000002E-2</v>
    <v>0.38750000000000001</v>
    <v>-0.1</v>
    <v>USD</v>
    <v>Airship AI Holdings, Inc. is an artificial intelligence (AI)-driven data management platform that solves complex data challenges for large institutions operating in dynamic and mission-critical environments with rapidly increasing volumes of data being ingested from a similarly rapidly growing number of data sources. It specializes in ingesting data from edge-based sensors used by government and law enforcement agencies around the world, including surveillance cameras (video), audio, telemetry, acoustic, seismic, and autonomous devices, along with large commercial corporations with fundamentally similar capabilities and requirements. Its primary offerings include Outpost AI, Acropolis, and Airship Command. The Company's offerings allow customers to manage their data across the full data lifecycle, when and where they need it, using a secure permissioned based architecture. The Company's offerings are used by government agencies and commercial organizations in the world.</v>
    <v>2</v>
    <v>Nasdaq Stock Market</v>
    <v>XNAS</v>
    <v>XNAS</v>
    <v>445 Park Avenue, 9Th Floor, NEW YORK, NY, 10022 US</v>
    <v>2.99</v>
    <v>Software &amp; IT Services</v>
    <v>Stock</v>
    <v>45295.04156101797</v>
    <v>1027</v>
    <v>1.63</v>
    <v>60559602</v>
    <v>AIRSHIP AI HOLDINGS, INC.</v>
    <v>AIRSHIP AI HOLDINGS, INC.</v>
    <v>1.66</v>
    <v>1.6</v>
    <v>2.2200000000000002</v>
    <v>2.12</v>
    <v>27279100</v>
    <v>AISP</v>
    <v>AIRSHIP AI HOLDINGS, INC. (XNAS:AISP)</v>
    <v>18414963</v>
    <v>268688</v>
    <v>2023</v>
  </rv>
  <rv s="2">
    <v>1028</v>
  </rv>
  <rv s="0">
    <v>https://www.bing.com/financeapi/forcetrigger?t=bcvx2w&amp;q=Corsair+II+Multimercado+CP+FI&amp;form=skydnc</v>
    <v>Learn more on Bing</v>
  </rv>
  <rv s="41">
    <v>en-US</v>
    <v>bcvx2w</v>
    <v>268435456</v>
    <v>1</v>
    <v>Powered by Refinitiv</v>
    <v>103</v>
    <v>Corsair II Multimercado CP FI</v>
    <v>81</v>
    <v>104</v>
    <v>Finance</v>
    <v>42</v>
    <v>4.0899999999999999E-3</v>
    <v>2.5760000000000002E-3</v>
    <v>BR</v>
    <v>BRL</v>
    <v>Mutual Fund</v>
    <v>45288</v>
    <v>45294.58659471797</v>
    <v>1030</v>
    <v>Corsair II Multimercado CP FI</v>
    <v>206082611.11000001</v>
    <v>1.5876999999999999</v>
    <v>1.5918000000000001</v>
    <v>2.3614999999999999</v>
    <v>2.0403999999999999E-2</v>
    <v>5.8020000000000007E-3</v>
    <v>-0.12568499999999999</v>
    <v>5.3097000000000005E-2</v>
    <v>-3.8159999999999999E-2</v>
    <v>2.2446000000000001E-2</v>
    <v>0</v>
    <v>22.426.754/0001-40</v>
    <v>Corsair II Multimercado CP FI</v>
  </rv>
  <rv s="2">
    <v>1031</v>
  </rv>
  <rv s="0">
    <v>https://www.bing.com/financeapi/forcetrigger?t=c24xec&amp;q=XNYS%3aOPA&amp;form=skydnc</v>
    <v>Learn more on Bing</v>
  </rv>
  <rv s="44">
    <v>en-US</v>
    <v>c24xec</v>
    <v>268435456</v>
    <v>1</v>
    <v>Powered by Refinitiv</v>
    <v>108</v>
    <v>Magnum Opus Acquisition Ltd (XNYS:OPA)</v>
    <v>2</v>
    <v>109</v>
    <v>Finance</v>
    <v>87</v>
    <v>11.23</v>
    <v>10.06</v>
    <v>-2.4E-2</v>
    <v>-2.2190000000000001E-3</v>
    <v>USD</v>
    <v>Magnum Opus Acquisition Ltd is a blank check company. The Company is formed for the purpose of effecting a merger, share exchange, asset acquisition, share purchase, reorganization or similar business combination with one or more businesses. The Company intends to focus on operating businesses in the focusing on global consumer, technology and media sectors, but not be limited to a particular industry or geographic location.</v>
    <v>New York Stock Exchange</v>
    <v>XNYS</v>
    <v>XNYS</v>
    <v>77 Des Voeux Road, Nexxus Building Unit 1509, CENTRAL, 00000 HK</v>
    <v>10.791</v>
    <v>Holding Companies</v>
    <v>Stock</v>
    <v>45289.881944444445</v>
    <v>1033</v>
    <v>10.791</v>
    <v>119674600</v>
    <v>Magnum Opus Acquisition Ltd</v>
    <v>Magnum Opus Acquisition Ltd</v>
    <v>10.791</v>
    <v>17.5227</v>
    <v>10.815</v>
    <v>10.791</v>
    <v>10.76</v>
    <v>11090230</v>
    <v>OPA</v>
    <v>Magnum Opus Acquisition Ltd (XNYS:OPA)</v>
    <v>210</v>
    <v>24560</v>
    <v>2021</v>
  </rv>
  <rv s="2">
    <v>1034</v>
  </rv>
  <rv s="0">
    <v>https://www.bing.com/financeapi/forcetrigger?t=c2yyc7&amp;q=XNAS%3aGLEEU&amp;form=skydnc</v>
    <v>Learn more on Bing</v>
  </rv>
  <rv s="10">
    <v>en-US</v>
    <v>c2yyc7</v>
    <v>268435456</v>
    <v>1</v>
    <v>Powered by Refinitiv</v>
    <v>23</v>
    <v>GLADSTONE ACQUISITION UNT (XNAS:GSDWU)</v>
    <v>24</v>
    <v>25</v>
    <v>Finance</v>
    <v>59</v>
    <v>11.56</v>
    <v>9.4700000000000006</v>
    <v>0.21</v>
    <v>1.9608E-2</v>
    <v>USD</v>
    <v>Nasdaq Stock Market</v>
    <v>XNAS</v>
    <v>10.92</v>
    <v>ETF</v>
    <v>45231.83333366875</v>
    <v>1036</v>
    <v>10.92</v>
    <v>GLADSTONE ACQUISITION UNT</v>
    <v>10.92</v>
    <v>10.71</v>
    <v>10.92</v>
    <v>GSDWU</v>
    <v>GLADSTONE ACQUISITION UNT (XNAS:GSDWU)</v>
    <v>9</v>
    <v>0</v>
  </rv>
  <rv s="2">
    <v>1037</v>
  </rv>
  <rv s="0">
    <v>https://www.bing.com/financeapi/forcetrigger?t=c4tck2&amp;q=XNAS%3aBLEU&amp;form=skydnc</v>
    <v>Learn more on Bing</v>
  </rv>
  <rv s="44">
    <v>en-US</v>
    <v>c4tck2</v>
    <v>268435456</v>
    <v>1</v>
    <v>Powered by Refinitiv</v>
    <v>108</v>
    <v>bleuacacia ltd (XNAS:BLEU)</v>
    <v>2</v>
    <v>109</v>
    <v>Finance</v>
    <v>87</v>
    <v>11.045</v>
    <v>10.039999999999999</v>
    <v>0</v>
    <v>0</v>
    <v>USD</v>
    <v>bleuacacia ltd is a blank check company. The Company is formed for the purpose of effecting a merger, capital stock exchange, asset acquisition, stock purchase, reorganization or similar business combination with one or more businesses. The Company has not selected any business combination target, and has not engaged in any substantive discussions, directly or indirectly, with any business combination target. The Company intend to focus its search on a premium branded consumer retail business. The Company may also pursue acquisition opportunities in other sectors. The Company neither engaged in any operations nor generated any revenues.</v>
    <v>Nasdaq Stock Market</v>
    <v>XNAS</v>
    <v>XNAS</v>
    <v>500 Fifth Avenue, NEW YORK, NY, 10110 US</v>
    <v>10.65</v>
    <v>Holding Companies</v>
    <v>Stock</v>
    <v>45294.875003437497</v>
    <v>1039</v>
    <v>10.65</v>
    <v>17028530</v>
    <v>bleuacacia ltd</v>
    <v>bleuacacia ltd</v>
    <v>10.65</v>
    <v>55.164999999999999</v>
    <v>10.65</v>
    <v>10.65</v>
    <v>10.65</v>
    <v>1584050</v>
    <v>BLEU</v>
    <v>bleuacacia ltd (XNAS:BLEU)</v>
    <v>32</v>
    <v>10085</v>
    <v>2021</v>
  </rv>
  <rv s="2">
    <v>1040</v>
  </rv>
  <rv s="0">
    <v>https://www.bing.com/financeapi/forcetrigger?t=c5gamw&amp;q=XNYS%3aWNNR&amp;form=skydnc</v>
    <v>Learn more on Bing</v>
  </rv>
  <rv s="24">
    <v>en-US</v>
    <v>c5gamw</v>
    <v>268435456</v>
    <v>1</v>
    <v>Powered by Refinitiv</v>
    <v>63</v>
    <v>ANDRETTI ACQUISITION CORP. (XNYS:WNNR)</v>
    <v>2</v>
    <v>64</v>
    <v>Finance</v>
    <v>4</v>
    <v>10.914999999999999</v>
    <v>10.31</v>
    <v>0.02</v>
    <v>0</v>
    <v>1.8400000000000001E-3</v>
    <v>0</v>
    <v>USD</v>
    <v>Andretti Acquisition Corp is a blank check company. The Company is incorporated for the purpose of effecting a merger, share exchange, asset acquisition, share purchase, reorganization or similar business combination with one or more businesses or entities. It intends to focus on opportunities that can benefit from the Andretti brand name, both inside and outside of the worldwide motor sports platform to identify, acquire and grow a business in the broadly-defined automotive industry. This industry includes but is not limited to advanced mobility and related technologies, performance vehicles and replacement automotive parts. It has no operations and has generated no revenues.</v>
    <v>0</v>
    <v>New York Stock Exchange</v>
    <v>XNYS</v>
    <v>XNYS</v>
    <v>7615 Zionsville Rd, INDIANAPOLIS, IN, 46268 US</v>
    <v>10.9</v>
    <v>Holding Companies</v>
    <v>Stock</v>
    <v>45295.000000010936</v>
    <v>1042</v>
    <v>10.88</v>
    <v>148591872</v>
    <v>ANDRETTI ACQUISITION CORP.</v>
    <v>ANDRETTI ACQUISITION CORP.</v>
    <v>10.9</v>
    <v>205.94919999999999</v>
    <v>10.87</v>
    <v>10.89</v>
    <v>10.89</v>
    <v>13644800</v>
    <v>WNNR</v>
    <v>ANDRETTI ACQUISITION CORP. (XNYS:WNNR)</v>
    <v>14651</v>
    <v>46451</v>
    <v>2021</v>
  </rv>
  <rv s="2">
    <v>1043</v>
  </rv>
  <rv s="0">
    <v>https://www.bing.com/financeapi/forcetrigger?t=a213tc&amp;q=XNYS%3aPOST&amp;form=skydnc</v>
    <v>Learn more on Bing</v>
  </rv>
  <rv s="4">
    <v>en-US</v>
    <v>a213tc</v>
    <v>268435456</v>
    <v>1</v>
    <v>Powered by Refinitiv</v>
    <v>5</v>
    <v>Post Holdings, Inc. (XNYS:POST)</v>
    <v>2</v>
    <v>6</v>
    <v>Finance</v>
    <v>4</v>
    <v>98.84</v>
    <v>78.844999999999999</v>
    <v>0.64790000000000003</v>
    <v>-1.1399999999999999</v>
    <v>-2.0785000000000001E-2</v>
    <v>-1.2447E-2</v>
    <v>-1.88</v>
    <v>USD</v>
    <v>Post Holdings, Inc. is a consumer-packaged goods holding company. The Company operates through four segments: Post Consumer Brands, Weetabix, Foodservice and Refrigerated Retail. Post Consumer Brands segment includes North American ready-to-eat (RTE) cereal and Peter Pan nut butter. Weetabix segment includes primarily the United Kingdom (the U.K.) RTE cereal, muesli and protein-based ready-to-drink shakes. The Foodservice segment sells primarily egg and potato products. The Refrigerated Retail segment primarily sells side dishes, egg, cheese and sausage products. The Company also operates a pet food business, which includes the brands, such as Rachael Ray, Nutrish, Nature’s Recipe, 9Lives, Kibbles ’n Bits and Gravy Train. This business also includes private-label pet food assets and manufacturing and distribution facilities.</v>
    <v>11430</v>
    <v>New York Stock Exchange</v>
    <v>XNYS</v>
    <v>XNYS</v>
    <v>2503 S Hanley Rd, ST. LOUIS, MO, 63144 US</v>
    <v>92.094999999999999</v>
    <v>Food &amp; Tobacco</v>
    <v>Stock</v>
    <v>45295.000000010936</v>
    <v>1045</v>
    <v>90.21</v>
    <v>5474813679</v>
    <v>Post Holdings, Inc.</v>
    <v>Post Holdings, Inc.</v>
    <v>91.71</v>
    <v>20.372699999999998</v>
    <v>91.59</v>
    <v>90.45</v>
    <v>88.57</v>
    <v>60528620</v>
    <v>POST</v>
    <v>Post Holdings, Inc. (XNYS:POST)</v>
    <v>796080</v>
    <v>769762</v>
    <v>2011</v>
  </rv>
  <rv s="2">
    <v>1046</v>
  </rv>
  <rv s="0">
    <v>https://www.bing.com/financeapi/forcetrigger?t=c3jiz2&amp;q=XNAS%3aAMCI&amp;form=skydnc</v>
    <v>Learn more on Bing</v>
  </rv>
  <rv s="21">
    <v>en-US</v>
    <v>c3jiz2</v>
    <v>268435456</v>
    <v>1</v>
    <v>Powered by Refinitiv</v>
    <v>55</v>
    <v>LANZATECH GLOBAL, INC (XNAS:LNZA)</v>
    <v>2</v>
    <v>56</v>
    <v>Finance</v>
    <v>4</v>
    <v>10.8</v>
    <v>2.63</v>
    <v>1.35</v>
    <v>-0.08</v>
    <v>0</v>
    <v>-1.7020999999999998E-2</v>
    <v>0</v>
    <v>USD</v>
    <v>LanzaTech Global, Inc. transforms waste carbon into materials, such as sustainable fuels, fabrics, packaging, and other products. The Company is focused on its LanzaTech technology and its CarbonSmart IP licensing services. Its carbon recycling technology converts pollution to various products. The Company's carbon recycling technology is like retrofitting a brewery onto an emission source like a steel mill or a landfill site, but instead of using sugars and yeast to make beer, pollution is converted by bacteria to fuels and chemicals.</v>
    <v>Nasdaq Stock Market</v>
    <v>XNAS</v>
    <v>XNAS</v>
    <v>8045 Lamon Avenue, Suite 400, SKOKIE, IL, 60077 US</v>
    <v>4.74</v>
    <v>Professional &amp; Commercial Services</v>
    <v>Stock</v>
    <v>45294.922740335154</v>
    <v>1048</v>
    <v>4.42</v>
    <v>905989392</v>
    <v>LANZATECH GLOBAL, INC</v>
    <v>LANZATECH GLOBAL, INC</v>
    <v>4.5199999999999996</v>
    <v>4.7</v>
    <v>4.62</v>
    <v>4.62</v>
    <v>196101600</v>
    <v>LNZA</v>
    <v>LANZATECH GLOBAL, INC (XNAS:LNZA)</v>
    <v>239303</v>
    <v>231982</v>
    <v>2021</v>
  </rv>
  <rv s="2">
    <v>1049</v>
  </rv>
  <rv s="0">
    <v>https://www.bing.com/financeapi/forcetrigger?t=c2kstc&amp;q=XNYS%3aEOCW.U&amp;form=skydnc</v>
    <v>Learn more on Bing</v>
  </rv>
  <rv s="39">
    <v>en-US</v>
    <v>c2kstc</v>
    <v>268435456</v>
    <v>1</v>
    <v>Powered by Refinitiv</v>
    <v>98</v>
    <v>Elliott Opportunity II Corp. (XNYS:EOCW.U)</v>
    <v>2</v>
    <v>99</v>
    <v>Finance</v>
    <v>54</v>
    <v>10.496</v>
    <v>9.7700999999999993</v>
    <v>0</v>
    <v>0</v>
    <v>USD</v>
    <v>Elliott Opportunity II Corp is a blank check company. The Company is created for the purpose of effecting a merger, share exchange, asset acquisition, share purchase, reorganization or similar business combination with one or more businesses or entities. The Company has no operations. The Company has not generated revenues.</v>
    <v>New York Stock Exchange</v>
    <v>XNYS</v>
    <v>XNYS</v>
    <v>360 S Rosemary Ave, 18Th Floor, WEST PALM BEACH, FL, 33401 US</v>
    <v>10.34</v>
    <v>Holding Companies</v>
    <v>Stock</v>
    <v>45107.958333367969</v>
    <v>1051</v>
    <v>10.34</v>
    <v>789302500</v>
    <v>Elliott Opportunity II Corp.</v>
    <v>Elliott Opportunity II Corp.</v>
    <v>10.34</v>
    <v>10.34</v>
    <v>10.34</v>
    <v>76187500</v>
    <v>EOCW.U</v>
    <v>Elliott Opportunity II Corp. (XNYS:EOCW.U)</v>
    <v>100</v>
    <v>6351</v>
    <v>2021</v>
  </rv>
  <rv s="2">
    <v>1052</v>
  </rv>
  <rv s="0">
    <v>https://www.bing.com/financeapi/forcetrigger?t=c2rt52&amp;q=XNYS%3aEGGF&amp;form=skydnc</v>
    <v>Learn more on Bing</v>
  </rv>
  <rv s="23">
    <v>en-US</v>
    <v>c2rt52</v>
    <v>268435456</v>
    <v>1</v>
    <v>Powered by Refinitiv</v>
    <v>60</v>
    <v>FLYEXCLUSIVE INC. (XNYS:FLYX)</v>
    <v>2</v>
    <v>61</v>
    <v>Finance</v>
    <v>4</v>
    <v>14.55</v>
    <v>3.71</v>
    <v>-0.26</v>
    <v>7.8260999999999997E-2</v>
    <v>-4.3261000000000001E-2</v>
    <v>0.45</v>
    <v>USD</v>
    <v>Flyexclusive Inc. is a vertically integrated operator of private jet experiences offering customers charter, jet club, and fractional jet services to destinations across the globe. The Company is the owner and operators of Cessna Citation aircraft with a floating fleet of over 100 light to heavy jets, it offer access to a network of personalized private aviation with on-demand flights that can service a specialized trip needs. It provides in-house maintenance, repair and overhaul services, including paint, interiors, and avionics capabilities. The Company's aircraft include Citation Encore, Citation CJ3, Citation CJ3+, Citation Excel/XLS, Citation Sovereign, Citation X, and Gulfstream GIV-SP. It also owns and operates 135 private jets. Additionally, it delivers enhancements to its jet club and grew memberships.</v>
    <v>New York Stock Exchange</v>
    <v>XNYS</v>
    <v>XNYS</v>
    <v>375 Park Avenue, 24th Floor, NEW YORK, NY, 10152 US</v>
    <v>6.2</v>
    <v>Passenger Transportation Services</v>
    <v>Stock</v>
    <v>45295.04166668906</v>
    <v>1054</v>
    <v>5.6</v>
    <v>56676772</v>
    <v>FLYEXCLUSIVE INC.</v>
    <v>FLYEXCLUSIVE INC.</v>
    <v>5.77</v>
    <v>50.927900000000001</v>
    <v>6.01</v>
    <v>5.75</v>
    <v>6.2</v>
    <v>9856830</v>
    <v>FLYX</v>
    <v>FLYEXCLUSIVE INC. (XNYS:FLYX)</v>
    <v>45717</v>
    <v>56176</v>
    <v>2021</v>
  </rv>
  <rv s="2">
    <v>1055</v>
  </rv>
  <rv s="0">
    <v>https://www.bing.com/financeapi/forcetrigger?t=a24odm&amp;q=XNYS%3aTWO&amp;form=skydnc</v>
    <v>Learn more on Bing</v>
  </rv>
  <rv s="1">
    <v>en-US</v>
    <v>a24odm</v>
    <v>268435456</v>
    <v>1</v>
    <v>Powered by Refinitiv</v>
    <v>0</v>
    <v>TWO HARBORS INVESTMENT CORP. (XNYS:TWO)</v>
    <v>2</v>
    <v>3</v>
    <v>Finance</v>
    <v>4</v>
    <v>18.670000000000002</v>
    <v>9.83</v>
    <v>1.8626</v>
    <v>-0.26</v>
    <v>4.4721000000000004E-2</v>
    <v>-1.8704999999999999E-2</v>
    <v>0.61</v>
    <v>USD</v>
    <v>Two Harbors Investment Corp. is a real estate investment trust (REIT). The Company is focused on investing in, financing and managing Agency residential mortgage-backed securities (Agency RMBS), mortgage servicing rights (MSR) and other financial assets with a focus on managing various associated risks, including interest rate, prepayment, credit, mortgage spread and financing risk. Its investment objective is to provide a risk-adjusted total return to its stockholders over the long term, primarily through dividends and secondarily through capital appreciation. It acquires and manages an investment portfolio of its target assets, which includes Agency RMBS, whose principal and interest payments are guaranteed by the Government National Mortgage Association (Ginnie Mae), the Federal National Mortgage Association (Fannie Mae), or the Federal Home Loan Mortgage Corporation (Freddie Mac), MSR and other financial assets.</v>
    <v>97</v>
    <v>New York Stock Exchange</v>
    <v>XNYS</v>
    <v>XNYS</v>
    <v>1601 Utica Avenue South, Suite 900, St. Louis Park, MD, 55416 US</v>
    <v>13.76</v>
    <v>Residential &amp; Commercial REIT</v>
    <v>Stock</v>
    <v>45295.013261053122</v>
    <v>1057</v>
    <v>13.4229</v>
    <v>1312002546</v>
    <v>TWO HARBORS INVESTMENT CORP.</v>
    <v>TWO HARBORS INVESTMENT CORP.</v>
    <v>13.76</v>
    <v>13.9</v>
    <v>13.64</v>
    <v>14.25</v>
    <v>96187870</v>
    <v>TWO</v>
    <v>TWO HARBORS INVESTMENT CORP. (XNYS:TWO)</v>
    <v>1718248</v>
    <v>1899648</v>
    <v>2009</v>
  </rv>
  <rv s="2">
    <v>1058</v>
  </rv>
  <rv s="0">
    <v>https://www.bing.com/financeapi/forcetrigger?t=c27csm&amp;q=XNAS%3aACBA&amp;form=skydnc</v>
    <v>Learn more on Bing</v>
  </rv>
  <rv s="39">
    <v>en-US</v>
    <v>c27csm</v>
    <v>268435456</v>
    <v>1</v>
    <v>Powered by Refinitiv</v>
    <v>98</v>
    <v>ACE GLOBAL BUSINESS ACQUISITION LIMITED (XNAS:ACBA)</v>
    <v>2</v>
    <v>99</v>
    <v>Finance</v>
    <v>54</v>
    <v>12</v>
    <v>10.62</v>
    <v>0.06</v>
    <v>5.0760000000000007E-3</v>
    <v>USD</v>
    <v>Ace Global Business Acquisition Ltd is a blank check company. The Company is formed for the purpose of effecting a merger, share exchange, asset acquisition, share purchase, reorganization or similar business combination with one or more businesses. The Company intends to focus on operating businesses in the gaming and e-commerce sectors.</v>
    <v>Nasdaq Stock Market</v>
    <v>XNAS</v>
    <v>XNAS</v>
    <v>6/F, Unit B, Central 88, 88-98 Des Voeux Road, Central HK</v>
    <v>11.93</v>
    <v>Holding Companies</v>
    <v>Stock</v>
    <v>45293.875009571093</v>
    <v>1060</v>
    <v>11.88</v>
    <v>40590850</v>
    <v>ACE GLOBAL BUSINESS ACQUISITION LIMITED</v>
    <v>ACE GLOBAL BUSINESS ACQUISITION LIMITED</v>
    <v>11.93</v>
    <v>11.82</v>
    <v>11.88</v>
    <v>3431180</v>
    <v>ACBA</v>
    <v>ACE GLOBAL BUSINESS ACQUISITION LIMITED (XNAS:ACBA)</v>
    <v>28</v>
    <v>13150</v>
    <v>2020</v>
  </rv>
  <rv s="2">
    <v>1061</v>
  </rv>
  <rv s="0">
    <v>https://www.bing.com/financeapi/forcetrigger?t=c2cotc&amp;q=XNAS%3aMAQC&amp;form=skydnc</v>
    <v>Learn more on Bing</v>
  </rv>
  <rv s="39">
    <v>en-US</v>
    <v>c2cotc</v>
    <v>268435456</v>
    <v>1</v>
    <v>Powered by Refinitiv</v>
    <v>98</v>
    <v>MAQUIA CAPITAL ACQUISITION CORPORATION (XNAS:MAQC)</v>
    <v>2</v>
    <v>99</v>
    <v>Finance</v>
    <v>54</v>
    <v>13.06</v>
    <v>10.41</v>
    <v>0</v>
    <v>0</v>
    <v>USD</v>
    <v>Maquia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The Company intends to focus its search on technology-focused middle market and emerging growth companies in North America.</v>
    <v>Nasdaq Stock Market</v>
    <v>XNAS</v>
    <v>XNAS</v>
    <v>Maquia Capital Acquisition Corporation, 50 Biscayne Boulevard, Suite 2406, MIAMI, FL, 33132 US</v>
    <v>11.4</v>
    <v>Holding Companies</v>
    <v>Stock</v>
    <v>45294.819713622659</v>
    <v>1063</v>
    <v>11.4</v>
    <v>70394658</v>
    <v>MAQUIA CAPITAL ACQUISITION CORPORATION</v>
    <v>MAQUIA CAPITAL ACQUISITION CORPORATION</v>
    <v>11.4</v>
    <v>11.4</v>
    <v>11.4</v>
    <v>6174970</v>
    <v>MAQC</v>
    <v>MAQUIA CAPITAL ACQUISITION CORPORATION (XNAS:MAQC)</v>
    <v>3687</v>
    <v>358</v>
    <v>2020</v>
  </rv>
  <rv s="2">
    <v>1064</v>
  </rv>
  <rv s="49">
    <v>en-US</v>
    <v>cacgnm</v>
    <v>268435456</v>
    <v>1</v>
    <v>Powered by Refinitiv</v>
    <v>125</v>
    <v>Inflection Point Acquisition Corp. II (XNAS:IPXX)</v>
    <v>89</v>
    <v>44</v>
    <v>Finance</v>
    <v>10</v>
    <v>10.4</v>
    <v>10.07</v>
    <v>0.02</v>
    <v>-2.885E-3</v>
    <v>1.9270000000000001E-3</v>
    <v>-0.03</v>
    <v>USD</v>
    <v>Inflection Point Acquisition Corp. II is a blank check company. The Company is formed for the purpose of effecting a merger, share exchange, asset acquisition, share purchase, reorganization, or similar business combination with one or more businesses. The Company is focused on seeking an investment opportunity. The Company has conducted no operations and has generated no revenues.</v>
    <v>Nasdaq Stock Market</v>
    <v>XNAS</v>
    <v>XNAS</v>
    <v>167 Madison Avenue, Suite 205 #1017, NEW YORK, NY, 10016 US</v>
    <v>10.4</v>
    <v>Holding Companies</v>
    <v>Stock</v>
    <v>45294.875001654691</v>
    <v>10.4</v>
    <v>325000000</v>
    <v>Inflection Point Acquisition Corp. II</v>
    <v>Inflection Point Acquisition Corp. II</v>
    <v>10.4</v>
    <v>10.38</v>
    <v>10.4</v>
    <v>10.37</v>
    <v>31250000</v>
    <v>IPXX</v>
    <v>Inflection Point Acquisition Corp. II (XNAS:IPXX)</v>
    <v>628</v>
    <v>108890</v>
    <v>2023</v>
  </rv>
  <rv s="2">
    <v>1066</v>
  </rv>
  <rv s="0">
    <v>https://www.bing.com/financeapi/forcetrigger?t=c432pr&amp;q=XNAS%3aIPAX&amp;form=skydnc</v>
    <v>Learn more on Bing</v>
  </rv>
  <rv s="4">
    <v>en-US</v>
    <v>c432pr</v>
    <v>268435456</v>
    <v>1</v>
    <v>Powered by Refinitiv</v>
    <v>5</v>
    <v>INTUITIVE MACHINES, INC. (XNAS:LUNR)</v>
    <v>2</v>
    <v>6</v>
    <v>Finance</v>
    <v>4</v>
    <v>136</v>
    <v>2.2200000000000002</v>
    <v>1.5589999999999999</v>
    <v>-0.12</v>
    <v>1.7857000000000001E-2</v>
    <v>-5.0846999999999996E-2</v>
    <v>0.04</v>
    <v>USD</v>
    <v>Intuitive Machines, Inc. is a diversified space company focused on space exploration. It is a provider and supplier of space products and services that enable sustained robotic and human exploration to the Moon, Mars, and beyond. Its products and services are offered through its four business units: Lunar Access Services, Orbital Services, Lunar Data Services and Space Products and Infrastructure. Its Orbital Services segment is designed to support satellites and stations in Earth and lunar orbits. Orbital Services consists of leveraging its technologies and government funds to establish a foothold in capturing the growing orbital services market. Lunar Data Services is designed to allow it to provide lunar network services to National Aeronautics and Space Administration and commercial clients. Space Products and Infrastructure includes propulsion systems, navigation systems, engineering services contracts, lunar mobility vehicles, power infrastructure, and human habitation systems.</v>
    <v>195</v>
    <v>Nasdaq Stock Market</v>
    <v>XNAS</v>
    <v>XNAS</v>
    <v>13467 Columbia Shuttle Street, HOUSTON, TX, 77059 US</v>
    <v>2.355</v>
    <v>Aerospace &amp; Defense</v>
    <v>Stock</v>
    <v>45295.040607013281</v>
    <v>1068</v>
    <v>2.2200000000000002</v>
    <v>205938656</v>
    <v>INTUITIVE MACHINES, INC.</v>
    <v>INTUITIVE MACHINES, INC.</v>
    <v>2.33</v>
    <v>1.1062000000000001</v>
    <v>2.36</v>
    <v>2.2400000000000002</v>
    <v>2.2799999999999998</v>
    <v>91936900</v>
    <v>LUNR</v>
    <v>INTUITIVE MACHINES, INC. (XNAS:LUNR)</v>
    <v>817417</v>
    <v>657768</v>
    <v>2023</v>
  </rv>
  <rv s="2">
    <v>1069</v>
  </rv>
  <rv s="0">
    <v>https://www.bing.com/financeapi/forcetrigger?t=c3z2hw&amp;q=XNYS%3aGIA&amp;form=skydnc</v>
    <v>Learn more on Bing</v>
  </rv>
  <rv s="16">
    <v>en-US</v>
    <v>c3z2hw</v>
    <v>268435456</v>
    <v>1</v>
    <v>Powered by Refinitiv</v>
    <v>43</v>
    <v>GIGCAPITAL5, INC. (XNAS:GIA)</v>
    <v>2</v>
    <v>44</v>
    <v>Finance</v>
    <v>10</v>
    <v>13.29</v>
    <v>10.25</v>
    <v>2.2999999999999998</v>
    <v>0</v>
    <v>0.20928099999999999</v>
    <v>0</v>
    <v>USD</v>
    <v>Gigcapital5, Inc. is a blank check company. The Company is formed for the purpose of entering into a merger, share exchange, asset acquisition, stock purchase, recapitalization, reorganization or similar business combination with one or more businesses. The Company focuses on technology, media, and telecommunications (TMT), aerospace and defense (A&amp;D), intelligent automation and sustainable industries. The Company has no operations and has not generated revenues.</v>
    <v>Nasdaq Stock Market</v>
    <v>XNAS</v>
    <v>XNAS</v>
    <v>1731 Embarcadero Road Suite 200, PALO ALTO, CA, 94303 US</v>
    <v>13.29</v>
    <v>Holding Companies</v>
    <v>Stock</v>
    <v>45294.875000346874</v>
    <v>1071</v>
    <v>12.12</v>
    <v>115091134</v>
    <v>GIGCAPITAL5, INC.</v>
    <v>GIGCAPITAL5, INC.</v>
    <v>12.12</v>
    <v>10.99</v>
    <v>13.29</v>
    <v>13.29</v>
    <v>8659980</v>
    <v>GIA</v>
    <v>GIGCAPITAL5, INC. (XNAS:GIA)</v>
    <v>71</v>
    <v>57103</v>
    <v>2021</v>
  </rv>
  <rv s="2">
    <v>1072</v>
  </rv>
  <rv s="0">
    <v>https://www.bing.com/financeapi/forcetrigger?t=c4fyec&amp;q=XNAS%3aLCA&amp;form=skydnc</v>
    <v>Learn more on Bing</v>
  </rv>
  <rv s="39">
    <v>en-US</v>
    <v>c4fyec</v>
    <v>268435456</v>
    <v>1</v>
    <v>Powered by Refinitiv</v>
    <v>98</v>
    <v>LANDCADIA HOLDINGS IV, INC. (XNAS:LCA)</v>
    <v>2</v>
    <v>99</v>
    <v>Finance</v>
    <v>54</v>
    <v>10.5</v>
    <v>9.8800000000000008</v>
    <v>-1.9900000000000001E-2</v>
    <v>-1.91E-3</v>
    <v>USD</v>
    <v>Landcadia Holdings IV, Inc. is a blank check company. The Company's business purpose is to effect a merger, capital stock exchange, asset acquisition, stock purchase, reorganization or similar business combination with one or more businesses. It intends to focus its search on investment opportunities in the consumer, dining, hospitality, entertainment and gaming industries, including technology companies operating in these industries. It conducts no operations and generates no revenues.</v>
    <v>Nasdaq Stock Market</v>
    <v>XNAS</v>
    <v>XNAS</v>
    <v>1510 West Loop South, HOUSTON, TX, 77027 US</v>
    <v>10.4001</v>
    <v>Holding Companies</v>
    <v>Stock</v>
    <v>45289.865168135941</v>
    <v>1074</v>
    <v>10.4</v>
    <v>141010000</v>
    <v>LANDCADIA HOLDINGS IV, INC.</v>
    <v>LANDCADIA HOLDINGS IV, INC.</v>
    <v>10.4</v>
    <v>10.42</v>
    <v>10.4001</v>
    <v>13558520</v>
    <v>LCA</v>
    <v>LANDCADIA HOLDINGS IV, INC. (XNAS:LCA)</v>
    <v>2180</v>
    <v>5468</v>
    <v>2020</v>
  </rv>
  <rv s="2">
    <v>1075</v>
  </rv>
  <rv s="0">
    <v>https://www.bing.com/financeapi/forcetrigger?t=c42pyc&amp;q=XNAS%3aAACI&amp;form=skydnc</v>
    <v>Learn more on Bing</v>
  </rv>
  <rv s="16">
    <v>en-US</v>
    <v>c42pyc</v>
    <v>268435456</v>
    <v>1</v>
    <v>Powered by Refinitiv</v>
    <v>43</v>
    <v>ARMADA ACQUISITION CORP. I (XNAS:AACI)</v>
    <v>2</v>
    <v>44</v>
    <v>Finance</v>
    <v>4</v>
    <v>12.2</v>
    <v>8.56</v>
    <v>0.01</v>
    <v>1.8470000000000001E-3</v>
    <v>9.2420000000000002E-4</v>
    <v>0.02</v>
    <v>USD</v>
    <v>Armada Acquisition Corp. I is a blank check company. The Company is formed for the purpose of effecting a merger, capital stock exchange, asset acquisition, stock purchase, reorganization or similar business combination with one or more businesses. The Company intends to focus on target businesses that provide technological services to the financial services industry (FinTec) that provide digital, on-line or mobile payment solutions, processing and gateway services, point-of-sale technology, consumer engagement platforms, and ecommerce and loyalty solutions . The Company is not engaged in any business operations and has not generated any revenue.</v>
    <v>Nasdaq Stock Market</v>
    <v>XNAS</v>
    <v>XNAS</v>
    <v>1760 Market Street, Suite 602, PHILADELPHIA, PA, 19103 US</v>
    <v>10.84</v>
    <v>Holding Companies</v>
    <v>Stock</v>
    <v>45294.87500251094</v>
    <v>1077</v>
    <v>10.83</v>
    <v>87428965</v>
    <v>ARMADA ACQUISITION CORP. I</v>
    <v>ARMADA ACQUISITION CORP. I</v>
    <v>10.84</v>
    <v>10.82</v>
    <v>10.83</v>
    <v>10.85</v>
    <v>8072850</v>
    <v>AACI</v>
    <v>ARMADA ACQUISITION CORP. I (XNAS:AACI)</v>
    <v>13059</v>
    <v>8426</v>
    <v>2020</v>
  </rv>
  <rv s="2">
    <v>1078</v>
  </rv>
  <rv s="0">
    <v>https://www.bing.com/financeapi/forcetrigger?t=c24ww7&amp;q=XNAS%3aSLDP&amp;form=skydnc</v>
    <v>Learn more on Bing</v>
  </rv>
  <rv s="1">
    <v>en-US</v>
    <v>c24ww7</v>
    <v>268435456</v>
    <v>1</v>
    <v>Powered by Refinitiv</v>
    <v>0</v>
    <v>SOLID POWER, INC. (XNAS:SLDP)</v>
    <v>2</v>
    <v>3</v>
    <v>Finance</v>
    <v>4</v>
    <v>3.86</v>
    <v>1.2</v>
    <v>1.5509999999999999</v>
    <v>-0.05</v>
    <v>2.3256000000000002E-2</v>
    <v>-3.7312999999999999E-2</v>
    <v>0.03</v>
    <v>USD</v>
    <v>Solid Power, Inc. is a research and development-stage company. The Company is engaged in developing solid-state battery technologies to enable the next generation of rechargeable batteries for the electric vehicle (EV) and other markets. The Company's lead technology is its sulfide-based solid electrolyte material, which replaces the liquid or gel electrolyte used in conventional lithium-ion batteries. The Company is also engaged in designing and developing solid-state cells that utilize its electrolyte in the cathode, anode, and separator layers. Its mature cell design uses a silicon anode, nickel manganese cobalt oxide (NMC) cathode, and a solid separator. The Company is in research development on additional cell designs, including lithium-metal, an anode-less design, and a cell that replaces the nickel and cobalt in the cathode with earth-abundant materials. It produces 0.2 ampere-hours (Ah), 2 Ah, 20 Ah, and EV cells on two pilot lines using established manufacturing processes.</v>
    <v>236</v>
    <v>Nasdaq Stock Market</v>
    <v>XNAS</v>
    <v>XNAS</v>
    <v>486 S. Pierce Ave., Suite E, LOUISVILLE, CO, 80027 US</v>
    <v>1.33</v>
    <v>Automobiles &amp; Auto Parts</v>
    <v>Stock</v>
    <v>45295.040466885941</v>
    <v>1080</v>
    <v>1.28</v>
    <v>230184246</v>
    <v>SOLID POWER, INC.</v>
    <v>SOLID POWER, INC.</v>
    <v>1.33</v>
    <v>1.34</v>
    <v>1.29</v>
    <v>1.32</v>
    <v>178437400</v>
    <v>SLDP</v>
    <v>SOLID POWER, INC. (XNAS:SLDP)</v>
    <v>3075105</v>
    <v>2998069</v>
    <v>2021</v>
  </rv>
  <rv s="2">
    <v>1081</v>
  </rv>
  <rv s="0">
    <v>https://www.bing.com/financeapi/forcetrigger?t=c3dyjc&amp;q=XNAS%3aAPAC&amp;form=skydnc</v>
    <v>Learn more on Bing</v>
  </rv>
  <rv s="23">
    <v>en-US</v>
    <v>c3dyjc</v>
    <v>268435456</v>
    <v>1</v>
    <v>Powered by Refinitiv</v>
    <v>60</v>
    <v>STONEBRIDGE ACQUISITION CORPORATION (XNAS:APAC)</v>
    <v>2</v>
    <v>61</v>
    <v>Finance</v>
    <v>10</v>
    <v>13.84</v>
    <v>10.27</v>
    <v>0.38</v>
    <v>0.100437</v>
    <v>3.1097E-2</v>
    <v>1.1499999999999999</v>
    <v>USD</v>
    <v>StoneBridge Acquisition Corporation is a blank check company. The Company is created for the purpose of effecting a merger, share exchange, asset acquisition, share purchase, reorganization or similar business combination with one or more businesses. The Company focuses on consumer technology, communications, software, software as a service, financial technology and media sectors. The Company has no operation and has no revenues.</v>
    <v>Nasdaq Stock Market</v>
    <v>XNAS</v>
    <v>XNAS</v>
    <v>1104 Linnea Ln., SOUTHLAKE, TX, 76092 US</v>
    <v>13.59</v>
    <v>Holding Companies</v>
    <v>Stock</v>
    <v>45294.875014073441</v>
    <v>1083</v>
    <v>11.45</v>
    <v>55915460</v>
    <v>STONEBRIDGE ACQUISITION CORPORATION</v>
    <v>STONEBRIDGE ACQUISITION CORPORATION</v>
    <v>11.65</v>
    <v>40.368000000000002</v>
    <v>12.22</v>
    <v>12.6</v>
    <v>12.6</v>
    <v>5037430</v>
    <v>APAC</v>
    <v>STONEBRIDGE ACQUISITION CORPORATION (XNAS:APAC)</v>
    <v>2681</v>
    <v>4894</v>
    <v>2021</v>
  </rv>
  <rv s="2">
    <v>1084</v>
  </rv>
  <rv s="0">
    <v>https://www.bing.com/financeapi/forcetrigger?t=c53qur&amp;q=XNAS%3aIVCP&amp;form=skydnc</v>
    <v>Learn more on Bing</v>
  </rv>
  <rv s="29">
    <v>en-US</v>
    <v>c53qur</v>
    <v>268435456</v>
    <v>1</v>
    <v>Powered by Refinitiv</v>
    <v>74</v>
    <v>Swiftmerge Acquisition Corp (XNAS:IVCP)</v>
    <v>2</v>
    <v>75</v>
    <v>Finance</v>
    <v>126</v>
    <v>11.852499999999999</v>
    <v>9.8350000000000009</v>
    <v>-0.11</v>
    <v>-1.0120000000000001E-2</v>
    <v>USD</v>
    <v>Swiftmerge Acquisition Corp. is a blank check company. The Company is formed for the purpose of effectuating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Nasdaq Stock Market</v>
    <v>XNAS</v>
    <v>XNAS</v>
    <v>Executive Suite, 200 - 100 Park Royal, WEST VANCOUVER, BC, V7T1A2 CA</v>
    <v>10.84</v>
    <v>Holding Companies</v>
    <v>Stock</v>
    <v>45289.875012013283</v>
    <v>1086</v>
    <v>10.76</v>
    <v>84701751</v>
    <v>Swiftmerge Acquisition Corp</v>
    <v>Swiftmerge Acquisition Corp</v>
    <v>10.84</v>
    <v>55.216900000000003</v>
    <v>10.87</v>
    <v>10.76</v>
    <v>7871910</v>
    <v>IVCP</v>
    <v>Swiftmerge Acquisition Corp (XNAS:IVCP)</v>
    <v>15</v>
    <v>14200</v>
    <v>2021</v>
  </rv>
  <rv s="2">
    <v>1087</v>
  </rv>
  <rv s="0">
    <v>https://www.bing.com/financeapi/forcetrigger?t=c4qhvh&amp;q=XNAS%3aCBRG&amp;form=skydnc</v>
    <v>Learn more on Bing</v>
  </rv>
  <rv s="23">
    <v>en-US</v>
    <v>c4qhvh</v>
    <v>268435456</v>
    <v>1</v>
    <v>Powered by Refinitiv</v>
    <v>60</v>
    <v>Chain Bridge I (XNAS:CBRG)</v>
    <v>2</v>
    <v>61</v>
    <v>Finance</v>
    <v>10</v>
    <v>10.99</v>
    <v>9.65</v>
    <v>0.02</v>
    <v>0</v>
    <v>1.838E-3</v>
    <v>0</v>
    <v>USD</v>
    <v>Chain Bridge I is a blank check company. The Company is incorporated for the purpose of effecting a merger, share exchange, asset acquisition, share purchase, reorganization or similar business combination with one or more businesses. It intends to focus its efforts in identifying a prospective target company possessing emerging, innovative technology that can help the United States (U.S) government and its allies compete in the national security arena. It intends to focus for companies in various areas, including artificial intelligence and machine learning, autonomous systems; bio-defense, biomaterials and biotechnology; security, particularly cybersecurity; digital intelligence and data; intelligent connectivity; microelectronics, and trusted infrastructure. It has no operations and has generated no revenues.</v>
    <v>Nasdaq Stock Market</v>
    <v>XNAS</v>
    <v>XNAS</v>
    <v>330 Primrose Road, Suite 500, BURLINGAME, CA, 94010 US</v>
    <v>10.9</v>
    <v>Holding Companies</v>
    <v>Stock</v>
    <v>45294.875004675778</v>
    <v>1089</v>
    <v>10.9</v>
    <v>107500160</v>
    <v>Chain Bridge I</v>
    <v>Chain Bridge I</v>
    <v>10.9</v>
    <v>49.046599999999998</v>
    <v>10.88</v>
    <v>10.9</v>
    <v>10.9</v>
    <v>9862400</v>
    <v>CBRG</v>
    <v>Chain Bridge I (XNAS:CBRG)</v>
    <v>15696</v>
    <v>27074</v>
    <v>2021</v>
  </rv>
  <rv s="2">
    <v>1090</v>
  </rv>
  <rv s="0">
    <v>https://www.bing.com/financeapi/forcetrigger?t=c5irz2&amp;q=XNAS%3aHCMA&amp;form=skydnc</v>
    <v>Learn more on Bing</v>
  </rv>
  <rv s="23">
    <v>en-US</v>
    <v>c5irz2</v>
    <v>268435456</v>
    <v>1</v>
    <v>Powered by Refinitiv</v>
    <v>60</v>
    <v>HCM Acquisition Corp (XNAS:HCMA)</v>
    <v>2</v>
    <v>61</v>
    <v>Finance</v>
    <v>10</v>
    <v>11.19</v>
    <v>10.26</v>
    <v>0</v>
    <v>0</v>
    <v>0</v>
    <v>0</v>
    <v>USD</v>
    <v>HCM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Nasdaq Stock Market</v>
    <v>XNAS</v>
    <v>XNAS</v>
    <v>100 First Stamford Place, Suite 330, STAMFORD, CT, 06902 US</v>
    <v>11.17</v>
    <v>Holding Companies</v>
    <v>Stock</v>
    <v>45294.875014837497</v>
    <v>1092</v>
    <v>11.17</v>
    <v>158247900</v>
    <v>HCM Acquisition Corp</v>
    <v>HCM Acquisition Corp</v>
    <v>11.17</v>
    <v>134.17269999999999</v>
    <v>11.17</v>
    <v>11.17</v>
    <v>11.17</v>
    <v>14141910</v>
    <v>HCMA</v>
    <v>HCM Acquisition Corp (XNAS:HCMA)</v>
    <v>202</v>
    <v>14460</v>
    <v>2021</v>
  </rv>
  <rv s="2">
    <v>1093</v>
  </rv>
  <rv s="0">
    <v>https://www.bing.com/financeapi/forcetrigger?t=c3hckr&amp;q=XNAS%3aAPTM&amp;form=skydnc</v>
    <v>Learn more on Bing</v>
  </rv>
  <rv s="23">
    <v>en-US</v>
    <v>c3hckr</v>
    <v>268435456</v>
    <v>1</v>
    <v>Powered by Refinitiv</v>
    <v>60</v>
    <v>ALPHA PARTNERS TECHNOLOGY MERGER CORP. (XNAS:APTM)</v>
    <v>2</v>
    <v>61</v>
    <v>Finance</v>
    <v>10</v>
    <v>11.35</v>
    <v>10.02</v>
    <v>0.05</v>
    <v>4.6600000000000001E-3</v>
    <v>4.6600000000000001E-3</v>
    <v>0.05</v>
    <v>USD</v>
    <v>Alpha Partners Technology Merger Corp. is a blank check company. The Company is incorporated for the purpose of effecting a merger, share exchange, asset acquisition, share purchase, reorganization or similar business combination with one or more businesses or entities. The Company intends to focus on technology businesses, which address market needs or pain-points through the application of software or technology-enabled business models. It has neither engaged in any operations nor generated any revenues.</v>
    <v>Nasdaq Stock Market</v>
    <v>XNAS</v>
    <v>XNAS</v>
    <v>Empire State Building, 20 West 34Th Street, Suite 4215, NEW YORK, NY, 10001 US</v>
    <v>10.73</v>
    <v>Holding Companies</v>
    <v>Stock</v>
    <v>45294.875007048438</v>
    <v>1095</v>
    <v>10.73</v>
    <v>244112129</v>
    <v>ALPHA PARTNERS TECHNOLOGY MERGER CORP.</v>
    <v>ALPHA PARTNERS TECHNOLOGY MERGER CORP.</v>
    <v>10.73</v>
    <v>35.390300000000003</v>
    <v>10.73</v>
    <v>10.78</v>
    <v>10.78</v>
    <v>22644910</v>
    <v>APTM</v>
    <v>ALPHA PARTNERS TECHNOLOGY MERGER CORP. (XNAS:APTM)</v>
    <v>356</v>
    <v>48795</v>
    <v>2021</v>
  </rv>
  <rv s="2">
    <v>1096</v>
  </rv>
  <rv s="0">
    <v>https://www.bing.com/financeapi/forcetrigger?t=c3whjc&amp;q=XNAS%3aBNIX&amp;form=skydnc</v>
    <v>Learn more on Bing</v>
  </rv>
  <rv s="39">
    <v>en-US</v>
    <v>c3whjc</v>
    <v>268435456</v>
    <v>1</v>
    <v>Powered by Refinitiv</v>
    <v>98</v>
    <v>BANNIX ACQUISITION CORP. (XNAS:BNIX)</v>
    <v>2</v>
    <v>99</v>
    <v>Finance</v>
    <v>54</v>
    <v>11.59</v>
    <v>10.16</v>
    <v>0</v>
    <v>0</v>
    <v>USD</v>
    <v>Bannix Acquisition Corp. is a blank check company. The Company is formed for the purpose of effecting a merger, capital stock exchange, asset acquisition, stock purchase, reorganization or similar business combination with one or more businesses. It intends to focus on business to business (B2B) enterprise software companies, particularly those operating in the customer engagement space within the telecom, retail and financial services sectors. It intends to target businesses located in North America and Western Europe. It intends to focus on businesses, which utilizes big data analytics technologies, advanced artificial intelligence/machine learning algorithms, cloud capabilities and Internet of things (IoT)-friendly infrastructure. It has no operations and generates no revenues.</v>
    <v>Nasdaq Stock Market</v>
    <v>XNAS</v>
    <v>XNAS</v>
    <v>300 Tice Blvd, WOODCLIFF LAKE, NJ, 07677 US</v>
    <v>10.77</v>
    <v>Holding Companies</v>
    <v>Stock</v>
    <v>45293.792304548435</v>
    <v>1098</v>
    <v>10.77</v>
    <v>58843110</v>
    <v>BANNIX ACQUISITION CORP.</v>
    <v>BANNIX ACQUISITION CORP.</v>
    <v>10.77</v>
    <v>10.77</v>
    <v>10.77</v>
    <v>5463610</v>
    <v>BNIX</v>
    <v>BANNIX ACQUISITION CORP. (XNAS:BNIX)</v>
    <v>3</v>
    <v>7924</v>
    <v>2021</v>
  </rv>
  <rv s="2">
    <v>1099</v>
  </rv>
  <rv s="0">
    <v>https://www.bing.com/financeapi/forcetrigger?t=byl5mw&amp;q=XNYS%3aKIND&amp;form=skydnc</v>
    <v>Learn more on Bing</v>
  </rv>
  <rv s="1">
    <v>en-US</v>
    <v>byl5mw</v>
    <v>268435456</v>
    <v>1</v>
    <v>Powered by Refinitiv</v>
    <v>0</v>
    <v>Nextdoor Holdings, Inc. (XNYS:KIND)</v>
    <v>2</v>
    <v>3</v>
    <v>Finance</v>
    <v>4</v>
    <v>3.415</v>
    <v>1.32</v>
    <v>1.4059999999999999</v>
    <v>-0.04</v>
    <v>5.8823999999999994E-2</v>
    <v>-2.2989000000000002E-2</v>
    <v>0.1</v>
    <v>USD</v>
    <v>Nextdoor Holdings, Inc. is a developer of a neighborhood network platform. The Company's platform, Nextdoor is a neighborhood network that connects neighborhood stakeholders, including neighbors, businesses and public services, online and in real life. Neighbors and organizations include small and mid-sized businesses, brands, public agencies, and nonprofits, around the world. Its platform enables neighbors and organizations to build an Active Valued Community, an engaged community of neighbors, businesses, and public services that users can trust and depend on to exchange valuable information, goods, and services. It offers differentiated advertising solutions in a local context that allows advertisers of all sizes to reach the right neighbor, at the right time. Advertisers can engage with their customers in multiple surfaces on its platform, including Newsfeed, In-App Digest and Email Digest and For Sale &amp; Free. Its advertisement formats include sponsored posts, audio, and others.</v>
    <v>704</v>
    <v>New York Stock Exchange</v>
    <v>XNYS</v>
    <v>XNYS</v>
    <v>420 Taylor Street, SAN FRANCISCO, CA, 94012 US</v>
    <v>1.7323</v>
    <v>Software &amp; IT Services</v>
    <v>Stock</v>
    <v>45295.021787024998</v>
    <v>1101</v>
    <v>1.65</v>
    <v>654717260</v>
    <v>Nextdoor Holdings, Inc.</v>
    <v>Nextdoor Holdings, Inc.</v>
    <v>1.73</v>
    <v>1.74</v>
    <v>1.7</v>
    <v>1.8</v>
    <v>385127800</v>
    <v>KIND</v>
    <v>Nextdoor Holdings, Inc. (XNYS:KIND)</v>
    <v>1738473</v>
    <v>2154964</v>
    <v>2021</v>
  </rv>
  <rv s="2">
    <v>1102</v>
  </rv>
  <rv s="0">
    <v>https://www.bing.com/financeapi/forcetrigger?t=c35nlh&amp;q=XNAS%3aIMAQ&amp;form=skydnc</v>
    <v>Learn more on Bing</v>
  </rv>
  <rv s="16">
    <v>en-US</v>
    <v>c35nlh</v>
    <v>268435456</v>
    <v>1</v>
    <v>Powered by Refinitiv</v>
    <v>43</v>
    <v>INTERNATIONAL MEDIA ACQUISITION CORP. (XNAS:IMAQ)</v>
    <v>2</v>
    <v>44</v>
    <v>Finance</v>
    <v>4</v>
    <v>11.52</v>
    <v>10.15</v>
    <v>0</v>
    <v>0</v>
    <v>0</v>
    <v>0</v>
    <v>USD</v>
    <v>International Media Acquisition Corp.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an initial business combination target on private companies in North America, Europe and Asia in the media and entertainment industry. The Company neither engages in any business operations nor generates any revenues.</v>
    <v>Nasdaq Stock Market</v>
    <v>XNAS</v>
    <v>XNAS</v>
    <v>1604 Hwy 130, NORTH BRUNSWICK, NJ, 08902 US</v>
    <v>11.32</v>
    <v>Holding Companies</v>
    <v>Stock</v>
    <v>45294.94230489531</v>
    <v>1104</v>
    <v>11.31</v>
    <v>95728938</v>
    <v>INTERNATIONAL MEDIA ACQUISITION CORP.</v>
    <v>INTERNATIONAL MEDIA ACQUISITION CORP.</v>
    <v>11.31</v>
    <v>11.32</v>
    <v>11.32</v>
    <v>11.32</v>
    <v>8456620</v>
    <v>IMAQ</v>
    <v>INTERNATIONAL MEDIA ACQUISITION CORP. (XNAS:IMAQ)</v>
    <v>857</v>
    <v>2707</v>
    <v>2021</v>
  </rv>
  <rv s="2">
    <v>1105</v>
  </rv>
  <rv s="0">
    <v>https://www.bing.com/financeapi/forcetrigger?t=a1nynm&amp;q=XNYS%3aAVA&amp;form=skydnc</v>
    <v>Learn more on Bing</v>
  </rv>
  <rv s="4">
    <v>en-US</v>
    <v>a1nynm</v>
    <v>268435456</v>
    <v>1</v>
    <v>Powered by Refinitiv</v>
    <v>5</v>
    <v>AVISTA CORPORATION (XNYS:AVA)</v>
    <v>2</v>
    <v>6</v>
    <v>Finance</v>
    <v>4</v>
    <v>45.284999999999997</v>
    <v>30.53</v>
    <v>0.50209999999999999</v>
    <v>0.27</v>
    <v>1.0187E-2</v>
    <v>7.4900000000000001E-3</v>
    <v>0.37</v>
    <v>USD</v>
    <v>Avista Corp. is primarily an electric and natural gas utility with certain other business ventures. The Company operates through two segments: Avista Utilities and AEL&amp;P. The Avista Utilities segment comprises of the regulated utility operations in Washington, Idaho, Oregon and Montana. The Avista Utilities segment provides electric distribution and transmission, and natural gas distribution services in parts of eastern Washington and northern Idaho. The segment also provides natural gas distribution service in parts of northeastern and southwestern Oregon. The segment also supplies electricity to a small number of customers in Montana. The segment also engages in wholesale purchases and sales of electricity and natural gas as an integral part of energy resource management and its load-serving obligation. The AEL&amp;P segment is a regulated utility providing electric services in Juneau, Alaska, which is a subsidiary and the primary operating subsidiary of AERC.</v>
    <v>1767</v>
    <v>New York Stock Exchange</v>
    <v>XNYS</v>
    <v>XNYS</v>
    <v>1411 E MISSION AVE, SPOKANE, WA, 99202 US</v>
    <v>36.49</v>
    <v>Multiline Utilities</v>
    <v>Stock</v>
    <v>45295.000000022657</v>
    <v>1107</v>
    <v>35.85</v>
    <v>2809991595</v>
    <v>AVISTA CORPORATION</v>
    <v>AVISTA CORPORATION</v>
    <v>36.42</v>
    <v>16.411999999999999</v>
    <v>36.049999999999997</v>
    <v>36.32</v>
    <v>36.69</v>
    <v>77367610</v>
    <v>AVA</v>
    <v>AVISTA CORPORATION (XNYS:AVA)</v>
    <v>638101</v>
    <v>529516</v>
    <v>1889</v>
  </rv>
  <rv s="2">
    <v>1108</v>
  </rv>
  <rv s="0">
    <v>https://www.bing.com/financeapi/forcetrigger?t=c4fy8m&amp;q=XNAS%3aAHPA&amp;form=skydnc</v>
    <v>Learn more on Bing</v>
  </rv>
  <rv s="1">
    <v>en-US</v>
    <v>c4fy8m</v>
    <v>268435456</v>
    <v>1</v>
    <v>Powered by Refinitiv</v>
    <v>0</v>
    <v>OMNIAB, INC. (XNAS:OABI)</v>
    <v>2</v>
    <v>3</v>
    <v>Finance</v>
    <v>4</v>
    <v>6.45</v>
    <v>3.07</v>
    <v>2.0139999999999998</v>
    <v>0.02</v>
    <v>0</v>
    <v>3.2000000000000002E-3</v>
    <v>0</v>
    <v>USD</v>
    <v>OmniAb, Inc. operates as a discovery platform that provides pharmaceutical industry partners with access to diverse antibody repertoires and high-throughput screening technologies to enable the discovery of next-generation therapeutics. The OmniAb platform is the biological intelligence (BI) of transgenic animals, including OmniRat, OmniChicken, and OmniMouse, which have been genetically modified to generate antibodies with human sequences to facilitate the development of human therapeutic candidates. The Company’s OmniFlic (transgenic rat) and OmniClic (transgenic chicken) address industry needs for bispecific antibody applications through a common light chain approach, and OmniTaur features structural attributes of cow antibodies for complex targets. The Company's OmniChicken and OmniClic offer affinity-matured antibodies in an evolutionarily distant chicken host environment, which can deliver a diverse repertoire of antibody panels to conserved therapeutic target antigens.</v>
    <v>95</v>
    <v>Nasdaq Stock Market</v>
    <v>XNAS</v>
    <v>XNAS</v>
    <v>5980 Horton Street, Suite 600, EMERYVILLE, CA, 94608 US</v>
    <v>6.45</v>
    <v>Biotechnology &amp; Medical Research</v>
    <v>Stock</v>
    <v>45294.96789475625</v>
    <v>1110</v>
    <v>6.16</v>
    <v>728813514</v>
    <v>OMNIAB, INC.</v>
    <v>OMNIAB, INC.</v>
    <v>6.22</v>
    <v>6.25</v>
    <v>6.27</v>
    <v>6.27</v>
    <v>116238200</v>
    <v>OABI</v>
    <v>OMNIAB, INC. (XNAS:OABI)</v>
    <v>755843</v>
    <v>688397</v>
    <v>2022</v>
  </rv>
  <rv s="2">
    <v>1111</v>
  </rv>
  <rv s="0">
    <v>https://www.bing.com/financeapi/forcetrigger?t=c4err7&amp;q=XNYS%3aTCOA.U&amp;form=skydnc</v>
    <v>Learn more on Bing</v>
  </rv>
  <rv s="10">
    <v>en-US</v>
    <v>c4err7</v>
    <v>268435456</v>
    <v>1</v>
    <v>Powered by Refinitiv</v>
    <v>23</v>
    <v>TRAJECTORY ALPHA ACQUISITION UNT (XNYS:TCOA.U)</v>
    <v>24</v>
    <v>25</v>
    <v>Finance</v>
    <v>26</v>
    <v>11.2</v>
    <v>9.89</v>
    <v>0.02</v>
    <v>1.892E-3</v>
    <v>USD</v>
    <v>New York Stock Exchange</v>
    <v>XNYS</v>
    <v>10.59</v>
    <v>ETF</v>
    <v>45288.000000022657</v>
    <v>1113</v>
    <v>10.59</v>
    <v>TRAJECTORY ALPHA ACQUISITION UNT</v>
    <v>10.59</v>
    <v>10.57</v>
    <v>10.59</v>
    <v>TCOA.U</v>
    <v>TRAJECTORY ALPHA ACQUISITION UNT (XNYS:TCOA.U)</v>
    <v>100</v>
    <v>340</v>
  </rv>
  <rv s="2">
    <v>1114</v>
  </rv>
  <rv s="0">
    <v>https://www.bing.com/financeapi/forcetrigger?t=c2t59c&amp;q=XNAS%3aOTEC&amp;form=skydnc</v>
    <v>Learn more on Bing</v>
  </rv>
  <rv s="16">
    <v>en-US</v>
    <v>c2t59c</v>
    <v>268435456</v>
    <v>1</v>
    <v>Powered by Refinitiv</v>
    <v>43</v>
    <v>OCEANTECH ACQUISITIONS I CORP. (XNAS:OTEC)</v>
    <v>2</v>
    <v>44</v>
    <v>Finance</v>
    <v>4</v>
    <v>12</v>
    <v>10.48</v>
    <v>-1.9400000000000001E-2</v>
    <v>-8.7410000000000005E-4</v>
    <v>-1.6930000000000001E-3</v>
    <v>-0.01</v>
    <v>USD</v>
    <v>OceanTech Acquisitions I Corp. is a blank check company. The Company is formed for the purpose of effecting a merger, capital stock exchange, asset acquisition, stock purchase, reorganization, or similar business combination with one or more businesses. The Company intends to focus intend to focus its efforts identifying businesses primarily in the leisure marine, yachting and superyachting industries. The Company is not engaged in any business operations and has not generated any revenue.</v>
    <v>Nasdaq Stock Market</v>
    <v>XNAS</v>
    <v>XNAS</v>
    <v>515 Madison Ave., Suite 8133, NEW YORK, NY, 10022 US</v>
    <v>11.44</v>
    <v>Holding Companies</v>
    <v>Stock</v>
    <v>45294.875005138281</v>
    <v>1116</v>
    <v>11.44</v>
    <v>40078970</v>
    <v>OCEANTECH ACQUISITIONS I CORP.</v>
    <v>OCEANTECH ACQUISITIONS I CORP.</v>
    <v>11.44</v>
    <v>11.4594</v>
    <v>11.44</v>
    <v>11.43</v>
    <v>3497480</v>
    <v>OTEC</v>
    <v>OCEANTECH ACQUISITIONS I CORP. (XNAS:OTEC)</v>
    <v>9226</v>
    <v>3462</v>
    <v>2021</v>
  </rv>
  <rv s="2">
    <v>1117</v>
  </rv>
  <rv s="0">
    <v>https://www.bing.com/financeapi/forcetrigger?t=c4ljkr&amp;q=XNYS%3aSEDA&amp;form=skydnc</v>
    <v>Learn more on Bing</v>
  </rv>
  <rv s="23">
    <v>en-US</v>
    <v>c4ljkr</v>
    <v>268435456</v>
    <v>1</v>
    <v>Powered by Refinitiv</v>
    <v>60</v>
    <v>SDCL EDGE Acquisition Corporation (XNYS:SEDA)</v>
    <v>2</v>
    <v>61</v>
    <v>Finance</v>
    <v>4</v>
    <v>11.54</v>
    <v>10.06</v>
    <v>0.02</v>
    <v>3.7040000000000003E-3</v>
    <v>1.8549999999999999E-3</v>
    <v>0.04</v>
    <v>USD</v>
    <v>SDCL EDGE Acquisition Corporation is a blank check company. The Company is created for the purpose of effecting a merger, share exchange, asset acquisition, share purchase, reorganization or similar business combination with one or more businesses or entities. The Company focuses on energy efficiency, decentralized energy, and clean energy for low carbon transport infrastructure sectors. The Company has no operations and has no revenues.</v>
    <v>New York Stock Exchange</v>
    <v>XNYS</v>
    <v>XNYS</v>
    <v>One Grand Central Place, 60 East 42nd St., Suite 1100, NEW YORK, NY, 10036 US</v>
    <v>10.8</v>
    <v>Holding Companies</v>
    <v>Stock</v>
    <v>45294.881944444445</v>
    <v>1119</v>
    <v>10.8</v>
    <v>196308792</v>
    <v>SDCL EDGE Acquisition Corporation</v>
    <v>SDCL EDGE Acquisition Corporation</v>
    <v>10.8</v>
    <v>105.03749999999999</v>
    <v>10.78</v>
    <v>10.8</v>
    <v>10.84</v>
    <v>18176740</v>
    <v>SEDA</v>
    <v>SDCL EDGE Acquisition Corporation (XNYS:SEDA)</v>
    <v>77531</v>
    <v>27843</v>
    <v>2021</v>
  </rv>
  <rv s="2">
    <v>1120</v>
  </rv>
  <rv s="50">
    <v>en-US</v>
    <v>cbipf2</v>
    <v>268435456</v>
    <v>1</v>
    <v>Powered by Refinitiv</v>
    <v>127</v>
    <v>COLOMBIER ACQUISITION II UNT (XNYS:CLBR.U)</v>
    <v>128</v>
    <v>111</v>
    <v>Finance</v>
    <v>129</v>
    <v>10.73</v>
    <v>9.99</v>
    <v>0.06</v>
    <v>-1.0773999999999999E-2</v>
    <v>5.9109999999999996E-3</v>
    <v>-0.11</v>
    <v>USD</v>
    <v>New York Stock Exchange</v>
    <v>XNYS</v>
    <v>10.73</v>
    <v>ETF</v>
    <v>45294.881944444445</v>
    <v>10.1</v>
    <v>COLOMBIER ACQUISITION II UNT</v>
    <v>10.1</v>
    <v>10.15</v>
    <v>10.210000000000001</v>
    <v>10.1</v>
    <v>CLBR.U</v>
    <v>COLOMBIER ACQUISITION II UNT (XNYS:CLBR.U)</v>
    <v>13468</v>
    <v>138982</v>
  </rv>
  <rv s="2">
    <v>1122</v>
  </rv>
  <rv s="0">
    <v>https://www.bing.com/financeapi/forcetrigger?t=c2ikdm&amp;q=XNAS%3aSAI&amp;form=skydnc</v>
    <v>Learn more on Bing</v>
  </rv>
  <rv s="18">
    <v>en-US</v>
    <v>c2ikdm</v>
    <v>268435456</v>
    <v>1</v>
    <v>Powered by Refinitiv</v>
    <v>47</v>
    <v>SAI.TECH Global Corporation (XNAS:SAI)</v>
    <v>2</v>
    <v>48</v>
    <v>Finance</v>
    <v>4</v>
    <v>7.4</v>
    <v>0.81</v>
    <v>-0.09</v>
    <v>7.9208000000000001E-2</v>
    <v>-8.1818000000000002E-2</v>
    <v>0.08</v>
    <v>USD</v>
    <v>SAI.TECH Global Corporation is a sustainable bitverse operator. The Company is primarily engaged in sales of digital assets mining machines to end customers, as well as the Company specializes in hosting service to digital asset mining customers, digital mining and mining pool service and other services globally. The Company’s segments include equipment sales &amp; hosting, and mining pool business. The Company operates through three business areas: ULTIAAS, HEATNUC, and BOLTBIT. ULTIAAS is engaged in providing clean computing services based on liquid cooling and chip waste heat utilization technology for bitcoin mining and artificial intelligence (AI) computing. HEATNUC is engaged in providing zero-carbon energy systems based on small modular reactors and heat pump combined power supply technology for cities and countries. BOLTBIT is engaged in providing a decentralized transaction system based on blockchain and lightning network technology.</v>
    <v>28</v>
    <v>Nasdaq Stock Market</v>
    <v>XNAS</v>
    <v>XNAS</v>
    <v>437 Madison Avenue, 27th Floor, NEW YORK, NY, 10022 US</v>
    <v>1.1456999999999999</v>
    <v>Financial Technology (Fintech) &amp; Infrastructure</v>
    <v>Stock</v>
    <v>45295.01529594844</v>
    <v>1124</v>
    <v>0.99009999999999998</v>
    <v>23981369</v>
    <v>SAI.TECH Global Corporation</v>
    <v>SAI.TECH Global Corporation</v>
    <v>1.07</v>
    <v>1.1000000000000001</v>
    <v>1.01</v>
    <v>1.0900000000000001</v>
    <v>23743930</v>
    <v>SAI</v>
    <v>SAI.TECH Global Corporation (XNAS:SAI)</v>
    <v>76214</v>
    <v>97648</v>
    <v>2021</v>
  </rv>
  <rv s="2">
    <v>1125</v>
  </rv>
  <rv s="0">
    <v>https://www.bing.com/financeapi/forcetrigger?t=c4jnp2&amp;q=XNAS%3aPEGR&amp;form=skydnc</v>
    <v>Learn more on Bing</v>
  </rv>
  <rv s="29">
    <v>en-US</v>
    <v>c4jnp2</v>
    <v>268435456</v>
    <v>1</v>
    <v>Powered by Refinitiv</v>
    <v>74</v>
    <v>PROJECT ENERGY REIMAGINED ACQUISITION CORP. (XNAS:PEGR)</v>
    <v>2</v>
    <v>75</v>
    <v>Finance</v>
    <v>54</v>
    <v>10.9</v>
    <v>10.015000000000001</v>
    <v>-0.01</v>
    <v>-9.452000000000001E-4</v>
    <v>USD</v>
    <v>Project Energy Reimagined Acquisition Corp. is a blank check company. The Company's business purpose is to effect a merger, capital stock exchange, asset acquisition, stock purchase, reorganization or similar business combination with one or more businesses. It intends to focus on targets that enable the Electric Grid 2.0. It has no operations and has generated no revenues.</v>
    <v>Nasdaq Stock Market</v>
    <v>XNAS</v>
    <v>XNAS</v>
    <v>3 Lagoon Drive Suite 170, REDWOOD CITY, CA, 94065 US</v>
    <v>10.57</v>
    <v>Holding Companies</v>
    <v>Stock</v>
    <v>45293.875004548434</v>
    <v>1127</v>
    <v>10.55</v>
    <v>184697800</v>
    <v>PROJECT ENERGY REIMAGINED ACQUISITION CORP.</v>
    <v>PROJECT ENERGY REIMAGINED ACQUISITION CORP.</v>
    <v>10.55</v>
    <v>65.852599999999995</v>
    <v>10.58</v>
    <v>10.57</v>
    <v>17473770</v>
    <v>PEGR</v>
    <v>PROJECT ENERGY REIMAGINED ACQUISITION CORP. (XNAS:PEGR)</v>
    <v>440</v>
    <v>21136</v>
    <v>2021</v>
  </rv>
  <rv s="2">
    <v>1128</v>
  </rv>
  <rv s="0">
    <v>https://www.bing.com/financeapi/forcetrigger?t=c5uovh&amp;q=XNAS%3aPWUP&amp;form=skydnc</v>
    <v>Learn more on Bing</v>
  </rv>
  <rv s="29">
    <v>en-US</v>
    <v>c5uovh</v>
    <v>268435456</v>
    <v>1</v>
    <v>Powered by Refinitiv</v>
    <v>74</v>
    <v>PowerUp Acquisition Corp (XNAS:PWUP)</v>
    <v>2</v>
    <v>75</v>
    <v>Finance</v>
    <v>54</v>
    <v>11.8</v>
    <v>10.07</v>
    <v>0</v>
    <v>0</v>
    <v>USD</v>
    <v>PowerUp Acquisition Corp.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on a business within the interactive media, digital media, sports, entertainment, and/or leisure, with a particular focus on video gaming, gaming adjacent, and new metaverse video gaming businesses. The Company neither engages in any business operations nor generates any revenues.</v>
    <v>Nasdaq Stock Market</v>
    <v>XNAS</v>
    <v>XNAS</v>
    <v>1200 Broadway, Floor 3, Floor 3, NEW YORK, NY, 10038 US</v>
    <v>10.88</v>
    <v>Holding Companies</v>
    <v>Stock</v>
    <v>45294.789017060153</v>
    <v>1130</v>
    <v>10.88</v>
    <v>97824582</v>
    <v>PowerUp Acquisition Corp</v>
    <v>PowerUp Acquisition Corp</v>
    <v>10.88</v>
    <v>49.389400000000002</v>
    <v>10.88</v>
    <v>10.88</v>
    <v>8991230</v>
    <v>PWUP</v>
    <v>PowerUp Acquisition Corp (XNAS:PWUP)</v>
    <v>764</v>
    <v>4313</v>
    <v>2021</v>
  </rv>
  <rv s="2">
    <v>1131</v>
  </rv>
  <rv s="0">
    <v>https://www.bing.com/financeapi/forcetrigger?t=a2agc7&amp;q=OTCM%3aBRCOQ&amp;form=skydnc</v>
    <v>Learn more on Bing</v>
  </rv>
  <rv s="51">
    <v>en-US</v>
    <v>a2agc7</v>
    <v>268435456</v>
    <v>1</v>
    <v>Powered by Refinitiv</v>
    <v>130</v>
    <v>THE BEARD COMPANY (OTCM:BRCOQ)</v>
    <v>2</v>
    <v>131</v>
    <v>Finance</v>
    <v>115</v>
    <v>9.9999999999999995E-7</v>
    <v>9.9999999999999995E-7</v>
    <v>0</v>
    <v>USD</v>
    <v>The Beard Company (Beard) has four operating segments: oil and gas (Oil &amp; Gas), coal reclamation (Coal), carbon dioxide (CO2) and e-Commerce. The Company's Oil &amp; Gas segment, is engaged in the business of producing oil and gas. The Coal segment is engaged in the business of operating coal fines reclamation facilities in the United States. Its carbon dioxide activities comprise the CO2 segment, consisting of the production of CO2 gas, which is conducted through Beard. The Company’s e-Commerce activities, which are conducted by starpay.com, l.l.c. (starpay) and its parent, Advanced Internet Technologies, L.L.C. (AIT), consists the e-Commerce segment. The Company also conducts minerals exploration and development through its investment in Geohedral LLC, a 25.68%-owned partnership, to explore for hard minerals in Alaska.</v>
    <v>14</v>
    <v>OTC Markets</v>
    <v>OTCM</v>
    <v>OTCM</v>
    <v>Harvey Parkway 301 Nw 63Rd, Ste 400, OKLAHOMA CITY, OK, 73116 US</v>
    <v>9.9999999999999995E-7</v>
    <v>Oil &amp; Gas</v>
    <v>Stock</v>
    <v>45261.712388205466</v>
    <v>1133</v>
    <v>9.9999999999999995E-7</v>
    <v>20</v>
    <v>THE BEARD COMPANY</v>
    <v>THE BEARD COMPANY</v>
    <v>9.9999999999999995E-7</v>
    <v>9.9999999999999995E-7</v>
    <v>9.9999999999999995E-7</v>
    <v>20019150</v>
    <v>BRCOQ</v>
    <v>THE BEARD COMPANY (OTCM:BRCOQ)</v>
    <v>300</v>
    <v>1997</v>
  </rv>
  <rv s="2">
    <v>1134</v>
  </rv>
  <rv s="0">
    <v>https://www.bing.com/financeapi/forcetrigger?t=c52q4c&amp;q=XNAS%3aTGAA&amp;form=skydnc</v>
    <v>Learn more on Bing</v>
  </rv>
  <rv s="24">
    <v>en-US</v>
    <v>c52q4c</v>
    <v>268435456</v>
    <v>1</v>
    <v>Powered by Refinitiv</v>
    <v>63</v>
    <v>Target Global Acquisition I Corp. (XNAS:TGAA)</v>
    <v>2</v>
    <v>64</v>
    <v>Finance</v>
    <v>10</v>
    <v>12.19</v>
    <v>10.23</v>
    <v>0.05</v>
    <v>9.0090000000000005E-4</v>
    <v>4.5209999999999998E-3</v>
    <v>0.01</v>
    <v>USD</v>
    <v>Target Global Acquisition I Corp. is a blank check company. The Company is formed for the purpose of effecting a merger, share exchange, asset acquisition, share purchase, reorganization, or similar business combination with one or more businesses. It intends to focus on the consumer Internet, mobility and FinTech sectors. The Company has not commenced any operations. It has not generated any revenue.</v>
    <v>0</v>
    <v>Nasdaq Stock Market</v>
    <v>XNAS</v>
    <v>XNAS</v>
    <v>Ugland House, Po Box 309, GRAND CAYMAN, CAYMAN ISLANDS-NA, KY1-1104 KY</v>
    <v>11.1</v>
    <v>Holding Companies</v>
    <v>Stock</v>
    <v>45294.875007476563</v>
    <v>1136</v>
    <v>11.06</v>
    <v>108942100</v>
    <v>Target Global Acquisition I Corp.</v>
    <v>Target Global Acquisition I Corp.</v>
    <v>11.06</v>
    <v>46.811399999999999</v>
    <v>11.06</v>
    <v>11.11</v>
    <v>11.11</v>
    <v>9867950</v>
    <v>TGAA</v>
    <v>Target Global Acquisition I Corp. (XNAS:TGAA)</v>
    <v>1644</v>
    <v>56414</v>
    <v>2021</v>
  </rv>
  <rv s="2">
    <v>1137</v>
  </rv>
  <rv s="0">
    <v>https://www.bing.com/financeapi/forcetrigger?t=c33sxm&amp;q=XNAS%3aMITA&amp;form=skydnc</v>
    <v>Learn more on Bing</v>
  </rv>
  <rv s="29">
    <v>en-US</v>
    <v>c33sxm</v>
    <v>268435456</v>
    <v>1</v>
    <v>Powered by Refinitiv</v>
    <v>74</v>
    <v>Coliseum Acquisition Corp (XNAS:MITA)</v>
    <v>2</v>
    <v>75</v>
    <v>Finance</v>
    <v>126</v>
    <v>11.8</v>
    <v>10.029999999999999</v>
    <v>0</v>
    <v>0</v>
    <v>USD</v>
    <v>Coliseum Acquisition Corp is a blank check company. The Company is incorporated for the purpose of effecting a merger, share exchange, asset acquisition, share purchase, reorganization or other similar business combination, involving one or more businesses or assets. It intends to focus on sectors, including consumer product, service and media companies at the intersection of sports, entertainment, digital media and/or technology (Core Sectors). It has no operations and has generated no revenues.</v>
    <v>Nasdaq Stock Market</v>
    <v>XNAS</v>
    <v>XNAS</v>
    <v>1180 North Town Center Drive, Suite 100, LAS VEGAS, NV, 89144 US</v>
    <v>10.66</v>
    <v>Holding Companies</v>
    <v>Stock</v>
    <v>45288.875004698435</v>
    <v>1139</v>
    <v>10.66</v>
    <v>70636997</v>
    <v>Coliseum Acquisition Corp</v>
    <v>Coliseum Acquisition Corp</v>
    <v>10.66</v>
    <v>39.379399999999997</v>
    <v>10.66</v>
    <v>10.66</v>
    <v>6626360</v>
    <v>MITA</v>
    <v>Coliseum Acquisition Corp (XNAS:MITA)</v>
    <v>67</v>
    <v>70169</v>
    <v>2021</v>
  </rv>
  <rv s="2">
    <v>1140</v>
  </rv>
  <rv s="0">
    <v>https://www.bing.com/financeapi/forcetrigger?t=c4aohw&amp;q=XNYS%3aLCW&amp;form=skydnc</v>
    <v>Learn more on Bing</v>
  </rv>
  <rv s="44">
    <v>en-US</v>
    <v>c4aohw</v>
    <v>268435456</v>
    <v>1</v>
    <v>Powered by Refinitiv</v>
    <v>108</v>
    <v>Learn CW Investment Corp (XNYS:LCW)</v>
    <v>2</v>
    <v>109</v>
    <v>Finance</v>
    <v>87</v>
    <v>11.54</v>
    <v>10.1</v>
    <v>0.08</v>
    <v>7.4070000000000004E-3</v>
    <v>USD</v>
    <v>Learn CW Investment Corporation is a blank check company. The Company is formed for the purpose of effecting a merger, share exchange, asset acquisition, share purchase, reorganization or similar business combination with one or more businesses. It intends to focus its search for target businesses operating in the media, entertainment and technology industries. The Company neither engages in any business operations nor generates any revenues.</v>
    <v>New York Stock Exchange</v>
    <v>XNYS</v>
    <v>XNYS</v>
    <v>11755 Wilshire Blvd., Suite 2320, LOS ANGELES, CA, 90025 US</v>
    <v>10.88</v>
    <v>Holding Companies</v>
    <v>Stock</v>
    <v>45294.875003344532</v>
    <v>1142</v>
    <v>10.88</v>
    <v>162955000</v>
    <v>Learn CW Investment Corp</v>
    <v>Learn CW Investment Corp</v>
    <v>10.88</v>
    <v>31.7376</v>
    <v>10.8</v>
    <v>10.88</v>
    <v>10.88</v>
    <v>15088420</v>
    <v>LCW</v>
    <v>Learn CW Investment Corp (XNYS:LCW)</v>
    <v>4</v>
    <v>34984</v>
    <v>2021</v>
  </rv>
  <rv s="2">
    <v>1143</v>
  </rv>
  <rv s="0">
    <v>https://www.bing.com/financeapi/forcetrigger?t=c5ywyc&amp;q=XNAS%3aRFAC&amp;form=skydnc</v>
    <v>Learn more on Bing</v>
  </rv>
  <rv s="23">
    <v>en-US</v>
    <v>c5ywyc</v>
    <v>268435456</v>
    <v>1</v>
    <v>Powered by Refinitiv</v>
    <v>60</v>
    <v>RF ACQUISITION CORP. (XNAS:RFAC)</v>
    <v>2</v>
    <v>61</v>
    <v>Finance</v>
    <v>10</v>
    <v>11.7</v>
    <v>10.130000000000001</v>
    <v>0</v>
    <v>0</v>
    <v>0</v>
    <v>0</v>
    <v>USD</v>
    <v>RF Acquisition Corp. is a blank check company. The Company is formed for the purpose of effecting a merger, capital stock exchange, asset acquisition, stock purchase, reorganization, or similar business combination with one or more businesses. The Company is not limited to a particular industry or sector for purposes of consummating a business combination. The Company intends to focus its search for a business combination on companies that are within the financial services, media, technology, retail, interpersonal communication, transportation, and education sectors. It has not commenced any operations nor generated any revenue.</v>
    <v>Nasdaq Stock Market</v>
    <v>XNAS</v>
    <v>XNAS</v>
    <v>111 Somerset, #05-06, 238164 SG</v>
    <v>10.73</v>
    <v>Holding Companies</v>
    <v>Stock</v>
    <v>45294.875002360939</v>
    <v>1145</v>
    <v>10.73</v>
    <v>77073880</v>
    <v>RF ACQUISITION CORP.</v>
    <v>RF ACQUISITION CORP.</v>
    <v>10.73</v>
    <v>1331.2650000000001</v>
    <v>10.73</v>
    <v>10.73</v>
    <v>10.73</v>
    <v>7183030</v>
    <v>RFAC</v>
    <v>RF ACQUISITION CORP. (XNAS:RFAC)</v>
    <v>1</v>
    <v>4334</v>
    <v>2021</v>
  </rv>
  <rv s="2">
    <v>1146</v>
  </rv>
  <rv s="0">
    <v>https://www.bing.com/financeapi/forcetrigger?t=c382fr&amp;q=XNAS%3aCNTQ&amp;form=skydnc</v>
    <v>Learn more on Bing</v>
  </rv>
  <rv s="1">
    <v>en-US</v>
    <v>c382fr</v>
    <v>268435456</v>
    <v>1</v>
    <v>Powered by Refinitiv</v>
    <v>0</v>
    <v>DRAGONFLY ENERGY HOLDINGS CORP. (XNAS:DFLI)</v>
    <v>2</v>
    <v>3</v>
    <v>Finance</v>
    <v>4</v>
    <v>12.43</v>
    <v>0.5</v>
    <v>-0.41899999999999998</v>
    <v>-3.5400000000000001E-2</v>
    <v>4.4879999999999998E-3</v>
    <v>-5.9756999999999998E-2</v>
    <v>2.5000000000000001E-3</v>
    <v>USD</v>
    <v>Dragonfly Energy Holdings Corp. is a supplier of deep-cycle lithium-ion batteries. The Company is also focused on delivering an energy storage solution to enable a smart grid through the deployment of the Company’s patented solid-state cell technology. The Company’s products include 100Ah 12V LiFePO4 Battery, 100Ah 12V Heated LiFePO4 Battery, 270Ah 12V GC3 LiFePO4 Battery, 270Ah 12V GC3 Heated LiFePO4 Battery, 100Ah 12V GC2 LiFePO4 Battery, 100Ah 12V GC2 Heated LiFePO4 Battery, 270Ah 12V 8D LiFePO4 Battery, 50Ah 24V LiFePO4 Battery, 50Ah 12V Group 24 LiFePO4 Battery, 75Ah 12V Group 24 LiFePO4 Battery and WS500 Advanced Alternator Regulator. The Company’s non-toxic deep-cycle lithium-ion batteries are displacing lead-acid batteries across a range of end markets, including recreational vehicles (RVs), marine vessels, off-grid installations, and other storage applications. Its brands include Dragonfly Energy, Battle Born Batteries, and Wakespeed.</v>
    <v>171</v>
    <v>Nasdaq Stock Market</v>
    <v>XNAS</v>
    <v>XNAS</v>
    <v>1190 Trademark Drive #108, RENO, NV, 89521 US</v>
    <v>0.6</v>
    <v>Machinery, Equipment &amp; Components</v>
    <v>Stock</v>
    <v>45295.021724235936</v>
    <v>1148</v>
    <v>0.54020000000000001</v>
    <v>33169801</v>
    <v>DRAGONFLY ENERGY HOLDINGS CORP.</v>
    <v>DRAGONFLY ENERGY HOLDINGS CORP.</v>
    <v>0.59</v>
    <v>0.59240000000000004</v>
    <v>0.55700000000000005</v>
    <v>0.5595</v>
    <v>59550810</v>
    <v>DFLI</v>
    <v>DRAGONFLY ENERGY HOLDINGS CORP. (XNAS:DFLI)</v>
    <v>442529</v>
    <v>523541</v>
    <v>2023</v>
  </rv>
  <rv s="2">
    <v>1149</v>
  </rv>
  <rv s="0">
    <v>https://www.bing.com/financeapi/forcetrigger?t=c3zrbh&amp;q=XASX%3aBME&amp;form=skydnc</v>
    <v>Learn more on Bing</v>
  </rv>
  <rv s="47">
    <v>en-US</v>
    <v>c3zrbh</v>
    <v>268435456</v>
    <v>1</v>
    <v>Powered by Refinitiv</v>
    <v>116</v>
    <v>BLACK MOUNTAIN ENERGY LTD (XASX:BME)</v>
    <v>2</v>
    <v>132</v>
    <v>Finance</v>
    <v>62</v>
    <v>4.5999999999999999E-2</v>
    <v>0.01</v>
    <v>-1E-3</v>
    <v>-8.333299999999999E-2</v>
    <v>AUD</v>
    <v>Black Mountain Energy Ltd is an Australia-based energy and resources company. The principal activities of the Company include seeking investment and development opportunities in oil and gas and deploying capital in exploration. It is focused on sustainable development of oil and gas projects onshore Australia and the United States of America. It also focuses on identifying, developing and operating projects in hydrocarbon-rich basins. Its projects include Valhalla Project and Half Moon Project. The Valhalla Project (EP371) is in the Fitzroy Trough, west of Fitzroy River in Washington's (WAs) north, about 2,500 kilometers (km) from Perth. The permit area covers 3,662 square kilometers (km2) in the Canning Basin. The Half Moon Project is located in the northwestern corner of the Delaware Basin adjacent to the NW shelf. It comprises an interest in eight wells that have produced nearly three million barrels of oil equivalent from the lease acreage.</v>
    <v>2</v>
    <v>Australian Securities Exchange</v>
    <v>XASX</v>
    <v>XASX</v>
    <v>225 St Georges Terrace, Level 14, PERTH, WESTERN AUSTRALIA, 6000 AU</v>
    <v>1.0999999999999999E-2</v>
    <v>Oil &amp; Gas</v>
    <v>Stock</v>
    <v>45295.09033564815</v>
    <v>1151</v>
    <v>1.0999999999999999E-2</v>
    <v>4598690</v>
    <v>BLACK MOUNTAIN ENERGY LTD</v>
    <v>BLACK MOUNTAIN ENERGY LTD</v>
    <v>1.0999999999999999E-2</v>
    <v>1.2E-2</v>
    <v>1.0999999999999999E-2</v>
    <v>383224200</v>
    <v>BME</v>
    <v>BLACK MOUNTAIN ENERGY LTD (XASX:BME)</v>
    <v>85848</v>
    <v>672860</v>
    <v>2021</v>
  </rv>
  <rv s="2">
    <v>1152</v>
  </rv>
  <rv s="0">
    <v>https://www.bing.com/financeapi/forcetrigger?t=c5cwww&amp;q=XNAS%3aCITE&amp;form=skydnc</v>
    <v>Learn more on Bing</v>
  </rv>
  <rv s="29">
    <v>en-US</v>
    <v>c5cwww</v>
    <v>268435456</v>
    <v>1</v>
    <v>Powered by Refinitiv</v>
    <v>74</v>
    <v>CARTICA ACQUISITION CORP (XNAS:CITE)</v>
    <v>2</v>
    <v>75</v>
    <v>Finance</v>
    <v>126</v>
    <v>12.67</v>
    <v>10.34</v>
    <v>0.01</v>
    <v>9.1660000000000005E-4</v>
    <v>USD</v>
    <v>Cartica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technology sector. The Company has not commenced any operations nor generated any revenue.</v>
    <v>Nasdaq Stock Market</v>
    <v>XNAS</v>
    <v>XNAS</v>
    <v>1345 Avenue Of The Americas 11Th Floor, NEW YORK, NY, 10105 US</v>
    <v>10.92</v>
    <v>Holding Companies</v>
    <v>Stock</v>
    <v>45293.875006828122</v>
    <v>1154</v>
    <v>10.914999999999999</v>
    <v>108811466</v>
    <v>CARTICA ACQUISITION CORP</v>
    <v>CARTICA ACQUISITION CORP</v>
    <v>10.92</v>
    <v>30.147400000000001</v>
    <v>10.91</v>
    <v>10.92</v>
    <v>9964420</v>
    <v>CITE</v>
    <v>CARTICA ACQUISITION CORP (XNAS:CITE)</v>
    <v>9900</v>
    <v>10313</v>
    <v>2021</v>
  </rv>
  <rv s="2">
    <v>1155</v>
  </rv>
  <rv s="0">
    <v>https://www.bing.com/financeapi/forcetrigger?t=c4jibh&amp;q=XNYS%3aPHYT&amp;form=skydnc</v>
    <v>Learn more on Bing</v>
  </rv>
  <rv s="52">
    <v>en-US</v>
    <v>c4jibh</v>
    <v>268435456</v>
    <v>1</v>
    <v>Powered by Refinitiv</v>
    <v>133</v>
    <v>Pyrophyte Acquisition Corp (XNYS:PHYT)</v>
    <v>2</v>
    <v>134</v>
    <v>Finance</v>
    <v>87</v>
    <v>11.08</v>
    <v>10.33</v>
    <v>0.01</v>
    <v>9.0910000000000003E-4</v>
    <v>USD</v>
    <v>Pyrophyte Acquisition Corp is a blank check company. The Company is formed for the purpose of effecting a merger, capital stock exchange, asset acquisition, stock purchase, reorganization or similar business combination with one or more businesses. The Company intends to focus on the companies that serve the segments in the energy transition ecosystem. The Company is not engaged in any business operations and has not generated any revenue.</v>
    <v>New York Stock Exchange</v>
    <v>XNYS</v>
    <v>XNYS</v>
    <v>3262 Westheimer Rd., Suite 706, HOUSTON, TX, 77098 US</v>
    <v>11.03</v>
    <v>Holding Companies</v>
    <v>Stock</v>
    <v>45294.000000034372</v>
    <v>1157</v>
    <v>11.01</v>
    <v>154196040</v>
    <v>Pyrophyte Acquisition Corp</v>
    <v>Pyrophyte Acquisition Corp</v>
    <v>11.03</v>
    <v>34.424500000000002</v>
    <v>11</v>
    <v>11.01</v>
    <v>11.03</v>
    <v>14005090</v>
    <v>PHYT</v>
    <v>Pyrophyte Acquisition Corp (XNYS:PHYT)</v>
    <v>62</v>
    <v>28868</v>
  </rv>
  <rv s="2">
    <v>1158</v>
  </rv>
  <rv s="0">
    <v>https://www.bing.com/financeapi/forcetrigger?t=c4ji5r&amp;q=XNAS%3aGTAC&amp;form=skydnc</v>
    <v>Learn more on Bing</v>
  </rv>
  <rv s="23">
    <v>en-US</v>
    <v>c4ji5r</v>
    <v>268435456</v>
    <v>1</v>
    <v>Powered by Refinitiv</v>
    <v>60</v>
    <v>GLOBAL TECHNOLOGY ACQUISITION CORP. I (XNAS:GTAC)</v>
    <v>2</v>
    <v>61</v>
    <v>Finance</v>
    <v>10</v>
    <v>12.9</v>
    <v>10.2692</v>
    <v>0.05</v>
    <v>0</v>
    <v>4.6039999999999996E-3</v>
    <v>0</v>
    <v>USD</v>
    <v>Global Technology Acquisition Corp. I is a blank check company. The Company is formed for the purpose of effecting a merger, share exchange, asset acquisition, share purchase, reorganization or similar business combination with one or more businesses or entities. The Company intend to focus on technology companies that operate in the marketplace, financial technology (FinTech) and Software-as-a-service (SaaS) verticals. The Company has not commenced any operations nor generated any revenues.</v>
    <v>Nasdaq Stock Market</v>
    <v>XNAS</v>
    <v>XNAS</v>
    <v>19 West 24Th St., 10Th Floor, NEW YORK, NY, 10010 US</v>
    <v>10.91</v>
    <v>Holding Companies</v>
    <v>Stock</v>
    <v>45294.875001608591</v>
    <v>1160</v>
    <v>10.91</v>
    <v>77351860</v>
    <v>GLOBAL TECHNOLOGY ACQUISITION CORP. I</v>
    <v>GLOBAL TECHNOLOGY ACQUISITION CORP. I</v>
    <v>10.91</v>
    <v>28.089600000000001</v>
    <v>10.86</v>
    <v>10.91</v>
    <v>10.91</v>
    <v>7090000</v>
    <v>GTAC</v>
    <v>GLOBAL TECHNOLOGY ACQUISITION CORP. I (XNAS:GTAC)</v>
    <v>138</v>
    <v>1706</v>
    <v>2021</v>
  </rv>
  <rv s="2">
    <v>1161</v>
  </rv>
  <rv s="0">
    <v>https://www.bing.com/financeapi/forcetrigger?t=c52pjc&amp;q=XNAS%3aHAIA&amp;form=skydnc</v>
    <v>Learn more on Bing</v>
  </rv>
  <rv s="23">
    <v>en-US</v>
    <v>c52pjc</v>
    <v>268435456</v>
    <v>1</v>
    <v>Powered by Refinitiv</v>
    <v>60</v>
    <v>Healthcare AI Acquisition Corp. (XNAS:HAIA)</v>
    <v>2</v>
    <v>61</v>
    <v>Finance</v>
    <v>10</v>
    <v>11.48</v>
    <v>10.25</v>
    <v>0.03</v>
    <v>0</v>
    <v>2.7550000000000001E-3</v>
    <v>0</v>
    <v>USD</v>
    <v>Healthcare AI Acquisition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It has not commenced any business operations and has not generated any revenue.</v>
    <v>Nasdaq Stock Market</v>
    <v>XNAS</v>
    <v>XNAS</v>
    <v>8 The Green, Ste 15614, DOVER, DE, 19901 US</v>
    <v>10.92</v>
    <v>Holding Companies</v>
    <v>Stock</v>
    <v>45294.875001562497</v>
    <v>1163</v>
    <v>10.92</v>
    <v>58865352</v>
    <v>Healthcare AI Acquisition Corp.</v>
    <v>Healthcare AI Acquisition Corp.</v>
    <v>10.92</v>
    <v>14.661300000000001</v>
    <v>10.89</v>
    <v>10.92</v>
    <v>10.92</v>
    <v>5390600</v>
    <v>HAIA</v>
    <v>Healthcare AI Acquisition Corp. (XNAS:HAIA)</v>
    <v>5</v>
    <v>1569</v>
    <v>2021</v>
  </rv>
  <rv s="2">
    <v>1164</v>
  </rv>
  <rv s="0">
    <v>https://www.bing.com/financeapi/forcetrigger?t=c2m6c7&amp;q=XNYS%3aALCC&amp;form=skydnc</v>
    <v>Learn more on Bing</v>
  </rv>
  <rv s="24">
    <v>en-US</v>
    <v>c2m6c7</v>
    <v>268435456</v>
    <v>1</v>
    <v>Powered by Refinitiv</v>
    <v>63</v>
    <v>ALTC ACQUISITION CORP. (XNYS:ALCC)</v>
    <v>2</v>
    <v>64</v>
    <v>Finance</v>
    <v>4</v>
    <v>10.8</v>
    <v>9.91</v>
    <v>0.05</v>
    <v>0</v>
    <v>4.7169999999999998E-3</v>
    <v>0</v>
    <v>USD</v>
    <v>AltC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behalf, engaged in any substantive discussions, directly or indirectly, with any business combination. The Company has not commenced any operations nor generated any revenues.</v>
    <v>2</v>
    <v>New York Stock Exchange</v>
    <v>XNYS</v>
    <v>XNYS</v>
    <v>640 Fifth Avenue, NEW YORK, NY, 10019 US</v>
    <v>10.65</v>
    <v>Holding Companies</v>
    <v>Stock</v>
    <v>45295.000000034372</v>
    <v>1166</v>
    <v>10.620100000000001</v>
    <v>459020538</v>
    <v>ALTC ACQUISITION CORP.</v>
    <v>ALTC ACQUISITION CORP.</v>
    <v>10.63</v>
    <v>54.763399999999997</v>
    <v>10.6</v>
    <v>10.65</v>
    <v>10.65</v>
    <v>43100520</v>
    <v>ALCC</v>
    <v>ALTC ACQUISITION CORP. (XNYS:ALCC)</v>
    <v>129467</v>
    <v>277482</v>
    <v>2021</v>
  </rv>
  <rv s="2">
    <v>1167</v>
  </rv>
  <rv s="0">
    <v>https://www.bing.com/financeapi/forcetrigger?t=c3e727&amp;q=XNAS%3aCLOE&amp;form=skydnc</v>
    <v>Learn more on Bing</v>
  </rv>
  <rv s="19">
    <v>en-US</v>
    <v>c3e727</v>
    <v>268435456</v>
    <v>1</v>
    <v>Powered by Refinitiv</v>
    <v>49</v>
    <v>CLOVER LEAF CAPITAL CORP. (XNAS:CLOE)</v>
    <v>2</v>
    <v>50</v>
    <v>Finance</v>
    <v>87</v>
    <v>12.39</v>
    <v>10.88</v>
    <v>0.74</v>
    <v>6.3518999999999992E-2</v>
    <v>USD</v>
    <v>Clover Leaf Capital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engaged in any substantive discussions, directly or indirectly, with any business combination target. The Company intend to focus its search on businesses in the cannabis industry that are compliant with all applicable laws and regulations within the jurisdictions in which they are located or operated. The Company neither engages in any business operations nor generates any revenues.</v>
    <v>0</v>
    <v>Nasdaq Stock Market</v>
    <v>XNAS</v>
    <v>XNAS</v>
    <v>1450 Brickell Avenue, Suite 2520, MIAMI, FL, 33131 US</v>
    <v>12.39</v>
    <v>Holding Companies</v>
    <v>Stock</v>
    <v>45294.875007106253</v>
    <v>1169</v>
    <v>11.74</v>
    <v>65169840</v>
    <v>CLOVER LEAF CAPITAL CORP.</v>
    <v>CLOVER LEAF CAPITAL CORP.</v>
    <v>11.74</v>
    <v>11.65</v>
    <v>12.39</v>
    <v>12.39</v>
    <v>5522870</v>
    <v>CLOE</v>
    <v>CLOVER LEAF CAPITAL CORP. (XNAS:CLOE)</v>
    <v>27</v>
    <v>3637</v>
    <v>2021</v>
  </rv>
  <rv s="2">
    <v>1170</v>
  </rv>
  <rv s="0">
    <v>https://www.bing.com/financeapi/forcetrigger?t=c4obyc&amp;q=XNAS%3aFRLA&amp;form=skydnc</v>
    <v>Learn more on Bing</v>
  </rv>
  <rv s="29">
    <v>en-US</v>
    <v>c4obyc</v>
    <v>268435456</v>
    <v>1</v>
    <v>Powered by Refinitiv</v>
    <v>74</v>
    <v>FORTUNE RISE ACQUISITION CORPORATION (XNAS:FRLA)</v>
    <v>2</v>
    <v>75</v>
    <v>Finance</v>
    <v>54</v>
    <v>11.8</v>
    <v>10.33</v>
    <v>0</v>
    <v>0</v>
    <v>USD</v>
    <v>Fortune Rise Acquisition Corporation is a blank check company. The Company is formed for the purpose of effecting a merger, capital stock exchange, asset acquisition, stock purchase, reorganization, or similar business combination with one or more businesses. The Company intends to focus its search for an initial business combination in a single industry. The Company is not engaged in any business operations and has not generated any revenue.</v>
    <v>Nasdaq Stock Market</v>
    <v>XNAS</v>
    <v>XNAS</v>
    <v>13575 58Th Street North, Suite 200, CLEARWATER, FL, 33760 US</v>
    <v>10.96</v>
    <v>Holding Companies</v>
    <v>Stock</v>
    <v>45287.906733356249</v>
    <v>1172</v>
    <v>10.96</v>
    <v>68738928</v>
    <v>FORTUNE RISE ACQUISITION CORPORATION</v>
    <v>FORTUNE RISE ACQUISITION CORPORATION</v>
    <v>10.96</v>
    <v>215.57830000000001</v>
    <v>10.96</v>
    <v>10.96</v>
    <v>6271800</v>
    <v>FRLA</v>
    <v>FORTUNE RISE ACQUISITION CORPORATION (XNAS:FRLA)</v>
    <v>6</v>
    <v>1537</v>
    <v>2021</v>
  </rv>
  <rv s="2">
    <v>1173</v>
  </rv>
  <rv s="0">
    <v>https://www.bing.com/financeapi/forcetrigger?t=a26fim&amp;q=XNYS%3aZBH&amp;form=skydnc</v>
    <v>Learn more on Bing</v>
  </rv>
  <rv s="4">
    <v>en-US</v>
    <v>a26fim</v>
    <v>268435456</v>
    <v>1</v>
    <v>Powered by Refinitiv</v>
    <v>5</v>
    <v>ZIMMER BIOMET HOLDINGS, INC. (XNYS:ZBH)</v>
    <v>2</v>
    <v>6</v>
    <v>Finance</v>
    <v>4</v>
    <v>149.25</v>
    <v>102</v>
    <v>1.0359</v>
    <v>-0.92</v>
    <v>-1.7430000000000002E-3</v>
    <v>-7.5789999999999998E-3</v>
    <v>-0.21</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121.3</v>
    <v>Healthcare Equipment &amp; Supplies</v>
    <v>Stock</v>
    <v>45295.000000022657</v>
    <v>1175</v>
    <v>119.72</v>
    <v>25175904929</v>
    <v>ZIMMER BIOMET HOLDINGS, INC.</v>
    <v>ZIMMER BIOMET HOLDINGS, INC.</v>
    <v>120.93</v>
    <v>53.803600000000003</v>
    <v>121.39</v>
    <v>120.47</v>
    <v>120.26</v>
    <v>208980700</v>
    <v>ZBH</v>
    <v>ZIMMER BIOMET HOLDINGS, INC. (XNYS:ZBH)</v>
    <v>2325450</v>
    <v>1704932</v>
    <v>2001</v>
  </rv>
  <rv s="2">
    <v>1176</v>
  </rv>
  <rv s="0">
    <v>https://www.bing.com/financeapi/forcetrigger?t=c4esqh&amp;q=XNAS%3aNCAC&amp;form=skydnc</v>
    <v>Learn more on Bing</v>
  </rv>
  <rv s="23">
    <v>en-US</v>
    <v>c4esqh</v>
    <v>268435456</v>
    <v>1</v>
    <v>Powered by Refinitiv</v>
    <v>60</v>
    <v>Newcourt Acquisition Corp (XNAS:NCAC)</v>
    <v>2</v>
    <v>61</v>
    <v>Finance</v>
    <v>4</v>
    <v>14.55</v>
    <v>8.1999999999999993</v>
    <v>1.05</v>
    <v>-2.5266999999999998E-2</v>
    <v>0.113636</v>
    <v>-0.26</v>
    <v>USD</v>
    <v>Newcourt Acquisition Corp. is a blank check company. The Company was formed for the purpose of effecting a merger, capital exchange, asset acquisition, stock purchase, reorganization or similar business combination with one or more businesses. The Company has not identified any specific business combination target and has not, nor has anyone on behalf, initiated any substantive discussions, directly or indirectly, with any business combination target. The Company has not commenced any operations and has not commenced any revenues.</v>
    <v>Nasdaq Stock Market</v>
    <v>XNAS</v>
    <v>XNAS</v>
    <v>2201 Broadway, Suite 705, OAKLAND, CA, 94612 US</v>
    <v>11.46</v>
    <v>Holding Companies</v>
    <v>Stock</v>
    <v>45294.931306053128</v>
    <v>1178</v>
    <v>10.29</v>
    <v>90428725</v>
    <v>Newcourt Acquisition Corp</v>
    <v>Newcourt Acquisition Corp</v>
    <v>10.74</v>
    <v>14.6427</v>
    <v>9.24</v>
    <v>10.29</v>
    <v>10.029999999999999</v>
    <v>8788020</v>
    <v>NCAC</v>
    <v>Newcourt Acquisition Corp (XNAS:NCAC)</v>
    <v>2010</v>
    <v>1960</v>
    <v>2021</v>
  </rv>
  <rv s="2">
    <v>1179</v>
  </rv>
  <rv s="0">
    <v>https://www.bing.com/financeapi/forcetrigger?t=a2pbkr&amp;q=XNYS%3aAREN&amp;form=skydnc</v>
    <v>Learn more on Bing</v>
  </rv>
  <rv s="1">
    <v>en-US</v>
    <v>a2pbkr</v>
    <v>268435456</v>
    <v>1</v>
    <v>Powered by Refinitiv</v>
    <v>0</v>
    <v>THE ARENA GROUP HOLDINGS, INC. (XNYS:AREN)</v>
    <v>2</v>
    <v>3</v>
    <v>Finance</v>
    <v>4</v>
    <v>11.18</v>
    <v>1.7549999999999999</v>
    <v>8.7999999999999995E-2</v>
    <v>-0.21</v>
    <v>0.49282300000000001</v>
    <v>-9.1303999999999996E-2</v>
    <v>1.03</v>
    <v>USD</v>
    <v>The Arena Group Holdings, Inc. is a tech-powered media company. The Company creates robust digital destinations that offer consumers with journalism and news about the things they love, such as their favorite sports teams, advice on investing, the inside scoop on personal finance, and the latest on lifestyle essentials. Through its online publishing platform, the Company owns and operates its media businesses. The Company operates the media businesses for Sports Illustrated (Sports Illustrated), own and operate TheStreet, Inc. (TheStreet) and College Spun Media Incorporated (The Spun), Parade Media (Parade), Men’s Journal and power more than 225 independent publisher partners, including the many sports team sites that comprise FanNation. The Company's platform services include content management, machine learning-driven content recommendations, traffic redistribution, hosting and bandwidth, video publishing and player solutions via an integrated set of third-party providers.</v>
    <v>391</v>
    <v>New York Stock Exchange</v>
    <v>XNYS</v>
    <v>XNYS</v>
    <v>200 VESEY STREET, 24TH FLOOR, NEW YORK, NY, 10281 US</v>
    <v>2.2999999999999998</v>
    <v>Software &amp; IT Services</v>
    <v>Stock</v>
    <v>45295.04166668906</v>
    <v>1181</v>
    <v>1.855</v>
    <v>49814920</v>
    <v>THE ARENA GROUP HOLDINGS, INC.</v>
    <v>THE ARENA GROUP HOLDINGS, INC.</v>
    <v>2.2999999999999998</v>
    <v>2.2999999999999998</v>
    <v>2.09</v>
    <v>3.12</v>
    <v>23834890</v>
    <v>AREN</v>
    <v>THE ARENA GROUP HOLDINGS, INC. (XNYS:AREN)</v>
    <v>1416382</v>
    <v>69785</v>
    <v>1990</v>
  </rv>
  <rv s="2">
    <v>1182</v>
  </rv>
  <rv s="0">
    <v>https://www.bing.com/financeapi/forcetrigger?t=a1rfec&amp;q=XNAS%3aDWAC&amp;form=skydnc</v>
    <v>Learn more on Bing</v>
  </rv>
  <rv s="16">
    <v>en-US</v>
    <v>a1rfec</v>
    <v>268435456</v>
    <v>1</v>
    <v>Powered by Refinitiv</v>
    <v>43</v>
    <v>DIGITAL WORLD ACQUISITION CORP. (XNAS:DWAC)</v>
    <v>2</v>
    <v>44</v>
    <v>Finance</v>
    <v>10</v>
    <v>25.85</v>
    <v>12.34</v>
    <v>-0.01</v>
    <v>-6.8810000000000008E-3</v>
    <v>-5.731E-4</v>
    <v>-0.12</v>
    <v>USD</v>
    <v>Digital World Acquisition Corp is a blank check company. The Company is formed for the purpose of effecting a merger, capital stock exchange, asset acquisition, stock purchase, reorganization, or similar business combination with one or more businesses. The Company intends to focus on companies in the healthcare industry in the United States. The Company is not engaged in any business operations and has not generated any revenue.</v>
    <v>Nasdaq Stock Market</v>
    <v>XNAS</v>
    <v>XNAS</v>
    <v>5910 Pacific Center Blvd., Suite 300, SAN DIEGO, CA, 92121 US</v>
    <v>17.57</v>
    <v>Holding Companies</v>
    <v>Stock</v>
    <v>45295.025343240624</v>
    <v>1184</v>
    <v>17.350000000000001</v>
    <v>648424955</v>
    <v>DIGITAL WORLD ACQUISITION CORP.</v>
    <v>DIGITAL WORLD ACQUISITION CORP.</v>
    <v>17.57</v>
    <v>17.45</v>
    <v>17.440000000000001</v>
    <v>17.32</v>
    <v>37180330</v>
    <v>DWAC</v>
    <v>DIGITAL WORLD ACQUISITION CORP. (XNAS:DWAC)</v>
    <v>73312</v>
    <v>222793</v>
    <v>2020</v>
  </rv>
  <rv s="2">
    <v>1185</v>
  </rv>
  <rv s="0">
    <v>https://www.bing.com/financeapi/forcetrigger?t=c64hvh&amp;q=XNAS%3aPLAO&amp;form=skydnc</v>
    <v>Learn more on Bing</v>
  </rv>
  <rv s="23">
    <v>en-US</v>
    <v>c64hvh</v>
    <v>268435456</v>
    <v>1</v>
    <v>Powered by Refinitiv</v>
    <v>60</v>
    <v>Patria Latin American Opportunity Acquisition Corp. (XNAS:PLAO)</v>
    <v>2</v>
    <v>61</v>
    <v>Finance</v>
    <v>10</v>
    <v>11.97</v>
    <v>10.35</v>
    <v>0</v>
    <v>0</v>
    <v>0</v>
    <v>0</v>
    <v>USD</v>
    <v>Patria Latin American Opportunity Acquisition Corp. is a blank check company. The Company is created for the purpose of effecting a merger, share exchange, asset acquisition, share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with respect to an initial business combination. The Company focuses on sectors, including healthcare, food and beverage, logistics, agribusiness, education and financial services. The Company has no operations and has no revenues.</v>
    <v>Nasdaq Stock Market</v>
    <v>XNAS</v>
    <v>XNAS</v>
    <v>18 Forum Lane, 3rd floor,, Camana Bay, PO Box 757,, GRAND CAYMAN, CAYMAN ISLANDS-NA, KY1-9006 KY</v>
    <v>11.17</v>
    <v>Holding Companies</v>
    <v>Stock</v>
    <v>45294.87500427031</v>
    <v>1187</v>
    <v>11.15</v>
    <v>251651000</v>
    <v>Patria Latin American Opportunity Acquisition Corp.</v>
    <v>Patria Latin American Opportunity Acquisition Corp.</v>
    <v>11.15</v>
    <v>21.298999999999999</v>
    <v>11.17</v>
    <v>11.17</v>
    <v>11.17</v>
    <v>22630480</v>
    <v>PLAO</v>
    <v>Patria Latin American Opportunity Acquisition Corp. (XNAS:PLAO)</v>
    <v>3</v>
    <v>28792</v>
    <v>2021</v>
  </rv>
  <rv s="2">
    <v>1188</v>
  </rv>
  <rv s="0">
    <v>https://www.bing.com/financeapi/forcetrigger?t=c2ytlh&amp;q=XNAS%3aCLAQ&amp;form=skydnc</v>
    <v>Learn more on Bing</v>
  </rv>
  <rv s="1">
    <v>en-US</v>
    <v>c2ytlh</v>
    <v>268435456</v>
    <v>1</v>
    <v>Powered by Refinitiv</v>
    <v>0</v>
    <v>Nauticus Robotics, Inc. (XNAS:KITT)</v>
    <v>2</v>
    <v>3</v>
    <v>Finance</v>
    <v>4</v>
    <v>4.09</v>
    <v>0.48</v>
    <v>-0.67600000000000005</v>
    <v>-9.4299999999999995E-2</v>
    <v>1.7600000000000001E-2</v>
    <v>-0.15867400000000001</v>
    <v>8.8000000000000005E-3</v>
    <v>USD</v>
    <v>Nauticus Robotics, Inc. is a developer of ocean robots, autonomy software, and services delivered to the marine industries. It offers autonomous robots using artificial intelligence for data collection and intervention services for the ocean industries. The Company’s autonomous robots use artificial intelligence for data collection and intervention services for the ocean industries. Its services provide customers with the necessary data collection, analytics, and subsea manipulation capabilities. The Company’s product platforms include ToolKITT, Aquanaut, Hydronaut, and. ToolKITT is a cloud software platform consisting of interrelated products for ocean sensing, manipulation, autonomous behaviors, survey, search and recovery, and manual intervention. It develops a portfolio of ocean robotic vehicles and manipulators controlled by its multi-layered software suite. This software provides sensed perception of the environment combined with guidance, navigation, and control of the vehicle.</v>
    <v>93</v>
    <v>Nasdaq Stock Market</v>
    <v>XNAS</v>
    <v>XNAS</v>
    <v>17146 Feathercraft Lane, Suite 450, WEBSTER, TX, 77598 US</v>
    <v>0.60899999999999999</v>
    <v>Machinery, Equipment &amp; Components</v>
    <v>Stock</v>
    <v>45295.040044513284</v>
    <v>1190</v>
    <v>0.48</v>
    <v>25017910</v>
    <v>Nauticus Robotics, Inc.</v>
    <v>Nauticus Robotics, Inc.</v>
    <v>0.59430000000000005</v>
    <v>0.59430000000000005</v>
    <v>0.5</v>
    <v>0.50880000000000003</v>
    <v>50035820</v>
    <v>KITT</v>
    <v>Nauticus Robotics, Inc. (XNAS:KITT)</v>
    <v>795143</v>
    <v>204342</v>
    <v>2020</v>
  </rv>
  <rv s="2">
    <v>1191</v>
  </rv>
  <rv s="0">
    <v>https://www.bing.com/financeapi/forcetrigger?t=c2wa7w&amp;q=XNAS%3aMEACU&amp;form=skydnc</v>
    <v>Learn more on Bing</v>
  </rv>
  <rv s="10">
    <v>en-US</v>
    <v>c2wa7w</v>
    <v>268435456</v>
    <v>1</v>
    <v>Powered by Refinitiv</v>
    <v>23</v>
    <v>MERCURY ECOMMERCE ACQUISITION UNT (XNAS:SEPAU)</v>
    <v>24</v>
    <v>25</v>
    <v>Finance</v>
    <v>59</v>
    <v>10.82</v>
    <v>9.09</v>
    <v>-1.0137</v>
    <v>-9.4166000000000014E-2</v>
    <v>USD</v>
    <v>Nasdaq Stock Market</v>
    <v>XNAS</v>
    <v>10.15</v>
    <v>ETF</v>
    <v>45246.798738367972</v>
    <v>1193</v>
    <v>9.7513000000000005</v>
    <v>MERCURY ECOMMERCE ACQUISITION UNT</v>
    <v>10.15</v>
    <v>10.765000000000001</v>
    <v>9.7513000000000005</v>
    <v>SEPAU</v>
    <v>MERCURY ECOMMERCE ACQUISITION UNT (XNAS:SEPAU)</v>
    <v>10</v>
    <v>0</v>
  </rv>
  <rv s="2">
    <v>1194</v>
  </rv>
  <rv s="0">
    <v>https://www.bing.com/financeapi/forcetrigger?t=c3hcnm&amp;q=XNAS%3aMEAC&amp;form=skydnc</v>
    <v>Learn more on Bing</v>
  </rv>
  <rv s="47">
    <v>en-US</v>
    <v>c3hcnm</v>
    <v>268435456</v>
    <v>1</v>
    <v>Powered by Refinitiv</v>
    <v>116</v>
    <v>SEP Acquisition Corp. (XNAS:SEPA)</v>
    <v>2</v>
    <v>117</v>
    <v>Finance</v>
    <v>54</v>
    <v>13.2</v>
    <v>9.77</v>
    <v>0.02</v>
    <v>1.8959999999999999E-3</v>
    <v>USD</v>
    <v>SEP Acquisition Corp. is a blank check company. The Company is incorporated for the purpose of effecting a merger, share exchange, asset acquisition, share purchase, reorganization or similar business combination with one or more businesses or entities. It intends to focus its initial business combination search in the ecommerce sector in North America. It has no operations and has generated no revenues.</v>
    <v>31</v>
    <v>Nasdaq Stock Market</v>
    <v>XNAS</v>
    <v>XNAS</v>
    <v>3737 Buffalo Speedway, Suite 1750, HOUSTON, TX, 77098 US</v>
    <v>10.570399999999999</v>
    <v>Holding Companies</v>
    <v>Stock</v>
    <v>45293.875001863278</v>
    <v>1196</v>
    <v>10.57</v>
    <v>61459520</v>
    <v>SEP Acquisition Corp.</v>
    <v>SEP Acquisition Corp.</v>
    <v>10.57</v>
    <v>10.55</v>
    <v>10.57</v>
    <v>5814630</v>
    <v>SEPA</v>
    <v>SEP Acquisition Corp. (XNAS:SEPA)</v>
    <v>100</v>
    <v>757</v>
    <v>2021</v>
  </rv>
  <rv s="2">
    <v>1197</v>
  </rv>
  <rv s="0">
    <v>https://www.bing.com/financeapi/forcetrigger?t=bqybp2&amp;q=XFRA%3a4BD&amp;form=skydnc</v>
    <v>Learn more on Bing</v>
  </rv>
  <rv s="32">
    <v>en-US</v>
    <v>bqybp2</v>
    <v>268435456</v>
    <v>1</v>
    <v>Powered by Refinitiv</v>
    <v>83</v>
    <v>Hunter Group ASA (XFRA:4BD0)</v>
    <v>2</v>
    <v>135</v>
    <v>Finance</v>
    <v>17</v>
    <v>0.3301</v>
    <v>-5.0000000000000001E-3</v>
    <v>-2.7623999999999999E-2</v>
    <v>EUR</v>
    <v>Hunter Group ASA, formerly Badger Explorer ASA, is a Norway-based investment company, focused on making investments in oil services and shipping areas. The Company’s main activities are shareholding in group companies and corporate functions. Hunter Group ASA’s main investment is Hunter Tankers AS, a wholly owned subsidiary shipping company. Hunter Tanker AS’ fleet consists of four identical vessels built at DSME 2019-20: Hunter Freya, Hunter Disen, Hunter Idun and Hunter Frigg. The Company’s second subsidiary, Indicator AS is a developer of the Badger Explorer technology for exploring and mapping of hydrocarbon resources. Hunter Group ASA has one operating segment which develops and operates the Very Large Crude Carriers (VLCCs).</v>
    <v>3</v>
    <v>Deutsche Boerse AG</v>
    <v>XFRA</v>
    <v>XFRA</v>
    <v>Dronningen 1, OSLO, OSLO, 0287 NO</v>
    <v>0.18099999999999999</v>
    <v>Holding Companies</v>
    <v>Stock</v>
    <v>45294.878472222219</v>
    <v>1199</v>
    <v>0.17599999999999999</v>
    <v>106199400</v>
    <v>Hunter Group ASA</v>
    <v>Hunter Group ASA</v>
    <v>0.17599999999999999</v>
    <v>0.18099999999999999</v>
    <v>0.18099999999999999</v>
    <v>49768100</v>
    <v>4BD0</v>
    <v>Hunter Group ASA (XFRA:4BD0)</v>
    <v>10</v>
    <v>536580</v>
    <v>2003</v>
  </rv>
  <rv s="2">
    <v>1200</v>
  </rv>
  <rv s="0">
    <v>https://www.bing.com/financeapi/forcetrigger?t=c4j9qh&amp;q=XNAS%3aINTE&amp;form=skydnc</v>
    <v>Learn more on Bing</v>
  </rv>
  <rv s="23">
    <v>en-US</v>
    <v>c4j9qh</v>
    <v>268435456</v>
    <v>1</v>
    <v>Powered by Refinitiv</v>
    <v>60</v>
    <v>INTEGRAL ACQUISITION CORPORATION 1 (XNAS:INTE)</v>
    <v>2</v>
    <v>61</v>
    <v>Finance</v>
    <v>10</v>
    <v>11.59</v>
    <v>10.119999999999999</v>
    <v>1.4999999999999999E-2</v>
    <v>1.389E-3</v>
    <v>1.389E-3</v>
    <v>1.4999999999999999E-2</v>
    <v>USD</v>
    <v>Integral Acquisition Corporation 1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an initial business combination on companies within the medical technology sector. The Company neither engages in any business operations nor generates any revenues.</v>
    <v>Nasdaq Stock Market</v>
    <v>XNAS</v>
    <v>XNAS</v>
    <v>667 Madison Avenue, 5Th Floor, NEW YORK, NY, 10065 US</v>
    <v>10.8</v>
    <v>Holding Companies</v>
    <v>Stock</v>
    <v>45294.875015323436</v>
    <v>1202</v>
    <v>10.8</v>
    <v>43992090</v>
    <v>INTEGRAL ACQUISITION CORPORATION 1</v>
    <v>INTEGRAL ACQUISITION CORPORATION 1</v>
    <v>10.8</v>
    <v>124.51</v>
    <v>10.8</v>
    <v>10.815</v>
    <v>10.815</v>
    <v>4073340</v>
    <v>INTE</v>
    <v>INTEGRAL ACQUISITION CORPORATION 1 (XNAS:INTE)</v>
    <v>153</v>
    <v>2119</v>
    <v>2021</v>
  </rv>
  <rv s="2">
    <v>1203</v>
  </rv>
  <rv s="0">
    <v>https://www.bing.com/financeapi/forcetrigger?t=c2cbim&amp;q=XNAS%3aDNAA&amp;form=skydnc</v>
    <v>Learn more on Bing</v>
  </rv>
  <rv s="1">
    <v>en-US</v>
    <v>c2cbim</v>
    <v>268435456</v>
    <v>1</v>
    <v>Powered by Refinitiv</v>
    <v>0</v>
    <v>AKILI, INC. (XNAS:AKLI)</v>
    <v>2</v>
    <v>3</v>
    <v>Finance</v>
    <v>4</v>
    <v>2.2000000000000002</v>
    <v>0.28000000000000003</v>
    <v>1.385</v>
    <v>1.2999999999999999E-3</v>
    <v>3.1315000000000003E-2</v>
    <v>2.7209999999999999E-3</v>
    <v>1.4999999999999999E-2</v>
    <v>USD</v>
    <v>Akili, Inc. (Akili) is a digital medicine company engaged in the development of cognitive treatments through technologies. The Company is focused on developing and commercializing technologies designed to directly target the physiology of the brain. The Company’s software-based medicine is designed to directly target brain function and is delivered through engaging consumer entertainment. Akili’s platform is powered by proprietary therapeutic engines designed to target cognitive impairment at its source in the brain. The Company’s products include EndeavorRx, Selective Stimulus Management Engine (SSME), Body Brain Trainer (BBT) and Spatial Navigation (SNAV) Engine. EndeavorRx product is measured by computer-based testing in children ages 8-12 years old with primarily inattentive or combined-type ADHD, who have a demonstrated attention issue. SSME is specifically engineered to target and activate the systems in the brain that play a key role in attention function.</v>
    <v>66</v>
    <v>Nasdaq Stock Market</v>
    <v>XNAS</v>
    <v>XNAS</v>
    <v>71 Commercial Street, Mailbox 312, BOSTON, MA, 02109 US</v>
    <v>0.49</v>
    <v>Healthcare Equipment &amp; Supplies</v>
    <v>Stock</v>
    <v>45295.005326839841</v>
    <v>1205</v>
    <v>0.46500000000000002</v>
    <v>37510370</v>
    <v>AKILI, INC.</v>
    <v>AKILI, INC.</v>
    <v>0.48</v>
    <v>0.47770000000000001</v>
    <v>0.47899999999999998</v>
    <v>0.49399999999999999</v>
    <v>78309750</v>
    <v>AKLI</v>
    <v>AKILI, INC. (XNAS:AKLI)</v>
    <v>12597</v>
    <v>223478</v>
    <v>2022</v>
  </rv>
  <rv s="2">
    <v>1206</v>
  </rv>
  <rv s="0">
    <v>https://www.bing.com/financeapi/forcetrigger?t=c2cknm&amp;q=XNAS%3aPROK&amp;form=skydnc</v>
    <v>Learn more on Bing</v>
  </rv>
  <rv s="1">
    <v>en-US</v>
    <v>c2cknm</v>
    <v>268435456</v>
    <v>1</v>
    <v>Powered by Refinitiv</v>
    <v>0</v>
    <v>ProKidney Corp (XNAS:PROK)</v>
    <v>2</v>
    <v>3</v>
    <v>Finance</v>
    <v>4</v>
    <v>14.19</v>
    <v>1.1200000000000001</v>
    <v>1.504</v>
    <v>-0.21</v>
    <v>0</v>
    <v>-0.122807</v>
    <v>0</v>
    <v>USD</v>
    <v>ProKidney Corp. is a clinical-stage biotechnology company. The Company is focused on cell therapy platforms capable of treating multiple chronic kidney diseases (CKD) using a patient’s own cells isolated from the patient intended for treatment. The Company’s lead product candidate, Renal Autologous Cell Therapy (REACT), is designed to preserve kidney function in a CKD patient’s diseased kidneys. REACT is a product that includes autologous Selected Renal Cells (SRCs) prepared from a patient’s own (autologous) kidney cells. The REACT injection is an investigational therapy that is a mixture of kidney cells prepared from the participant’s own kidney tissue. Its patented technology includes multiple breakthroughs in the manufacturing and medical delivery of cellular therapy products. It is conducting a global Phase 3 development program and multiple Phase 2 clinical trials for REACT in subjects with moderate to severe diabetic kidney disease.</v>
    <v>87</v>
    <v>Nasdaq Stock Market</v>
    <v>XNAS</v>
    <v>XNAS</v>
    <v>2000 Frontis Plaza Blvd., Suite 250, WINSTON-SALEM, NC, 27103 US</v>
    <v>1.7188000000000001</v>
    <v>Biotechnology &amp; Medical Research</v>
    <v>Stock</v>
    <v>45295.041288957815</v>
    <v>1208</v>
    <v>1.48</v>
    <v>353151900</v>
    <v>ProKidney Corp</v>
    <v>ProKidney Corp</v>
    <v>1.67</v>
    <v>1.71</v>
    <v>1.5</v>
    <v>1.5</v>
    <v>235434600</v>
    <v>PROK</v>
    <v>ProKidney Corp (XNAS:PROK)</v>
    <v>748460</v>
    <v>712908</v>
    <v>2021</v>
  </rv>
  <rv s="2">
    <v>1209</v>
  </rv>
  <rv s="0">
    <v>https://www.bing.com/financeapi/forcetrigger?t=c48uw7&amp;q=XNYS%3aNFYS&amp;form=skydnc</v>
    <v>Learn more on Bing</v>
  </rv>
  <rv s="44">
    <v>en-US</v>
    <v>c48uw7</v>
    <v>268435456</v>
    <v>1</v>
    <v>Powered by Refinitiv</v>
    <v>108</v>
    <v>Enphys Acquisition Corp (XNYS:NFYS)</v>
    <v>2</v>
    <v>109</v>
    <v>Finance</v>
    <v>87</v>
    <v>10.89</v>
    <v>10</v>
    <v>0.02</v>
    <v>1.8759999999999998E-3</v>
    <v>USD</v>
    <v>Enphys Acquisition Corp. is a blank check company. The Company is formed for the purpose of effecting a merger, amalgamation,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 target business, which operates in Ibero-America and whose business strategy is aligned with energy transition and sustainability themes, in particular renewable energy. The Company neither engages in any business operations nor generates any revenues.</v>
    <v>New York Stock Exchange</v>
    <v>XNYS</v>
    <v>XNYS</v>
    <v>216 East 45Th Street, 13Th Floor, NEW YORK, NY, 10017 US</v>
    <v>10.68</v>
    <v>Holding Companies</v>
    <v>Stock</v>
    <v>45294.875000207816</v>
    <v>1211</v>
    <v>10.67</v>
    <v>201031882</v>
    <v>Enphys Acquisition Corp</v>
    <v>Enphys Acquisition Corp</v>
    <v>10.67</v>
    <v>24.1264</v>
    <v>10.66</v>
    <v>10.68</v>
    <v>10.7</v>
    <v>18823210</v>
    <v>NFYS</v>
    <v>Enphys Acquisition Corp (XNYS:NFYS)</v>
    <v>121</v>
    <v>38556</v>
    <v>2021</v>
  </rv>
  <rv s="2">
    <v>1212</v>
  </rv>
  <rv s="0">
    <v>https://www.bing.com/financeapi/forcetrigger?t=c4ewc7&amp;q=XNYS%3aHMA.U&amp;form=skydnc</v>
    <v>Learn more on Bing</v>
  </rv>
  <rv s="36">
    <v>en-US</v>
    <v>c4ewc7</v>
    <v>268435456</v>
    <v>1</v>
    <v>Powered by Refinitiv</v>
    <v>92</v>
    <v>HEARTLAND MEDIA ACQUISITION UNT (XNYS:HMA.U)</v>
    <v>24</v>
    <v>35</v>
    <v>Finance</v>
    <v>36</v>
    <v>USD</v>
    <v>New York Stock Exchange</v>
    <v>XNYS</v>
    <v>ETF</v>
    <v>1214</v>
    <v>HEARTLAND MEDIA ACQUISITION UNT</v>
    <v>HMA.U</v>
    <v>HEARTLAND MEDIA ACQUISITION UNT (XNYS:HMA.U)</v>
  </rv>
  <rv s="2">
    <v>1215</v>
  </rv>
  <rv s="0">
    <v>https://www.bing.com/financeapi/forcetrigger?t=c4efim&amp;q=XNAS%3aFHLT&amp;form=skydnc</v>
    <v>Learn more on Bing</v>
  </rv>
  <rv s="29">
    <v>en-US</v>
    <v>c4efim</v>
    <v>268435456</v>
    <v>1</v>
    <v>Powered by Refinitiv</v>
    <v>74</v>
    <v>Future Health ESG Corp. (XNAS:FHLT)</v>
    <v>2</v>
    <v>75</v>
    <v>Finance</v>
    <v>54</v>
    <v>11.35</v>
    <v>9.75</v>
    <v>-0.03</v>
    <v>-2.8039999999999996E-3</v>
    <v>USD</v>
    <v>Future Health ESG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healthcare sector. The Company has not commenced any operations nor generated any revenue.</v>
    <v>Nasdaq Stock Market</v>
    <v>XNAS</v>
    <v>XNAS</v>
    <v>8 The Green, Suite # 12081, DOVER, DE, 19901 US</v>
    <v>10.775399999999999</v>
    <v>Holding Companies</v>
    <v>Stock</v>
    <v>45289.875001828128</v>
    <v>1217</v>
    <v>10.620100000000001</v>
    <v>70331700</v>
    <v>Future Health ESG Corp.</v>
    <v>Future Health ESG Corp.</v>
    <v>10.63</v>
    <v>202.9675</v>
    <v>10.7</v>
    <v>10.67</v>
    <v>6591540</v>
    <v>FHLT</v>
    <v>Future Health ESG Corp. (XNAS:FHLT)</v>
    <v>1</v>
    <v>255</v>
    <v>2021</v>
  </rv>
  <rv s="2">
    <v>1218</v>
  </rv>
  <rv s="49">
    <v>en-US</v>
    <v>c89spr</v>
    <v>268435456</v>
    <v>1</v>
    <v>Powered by Refinitiv</v>
    <v>125</v>
    <v>TenX Keane Acquisition (XNAS:TENK)</v>
    <v>89</v>
    <v>44</v>
    <v>Finance</v>
    <v>10</v>
    <v>10.97</v>
    <v>10.16</v>
    <v>0.02</v>
    <v>0</v>
    <v>1.8260000000000001E-3</v>
    <v>0</v>
    <v>USD</v>
    <v>TenX Keane Acquisition is a blank check company. The Company is formed for the purpose of effecting a merger, capital stock exchange, asset acquisition, stock purchase, reorganization, or similar business combination with one or more businesses or entities. The Company intends to focus its search on target businesses operating in Asia, excluding companies located or operating in mainland China, Hong Kong, or Macau. The Company is not engaged in any business operations and has not generated any revenue.</v>
    <v>Nasdaq Stock Market</v>
    <v>XNAS</v>
    <v>XNAS</v>
    <v>420 Lexington Ave,, Suite 2446, NEW YORK, NY, 10017 US</v>
    <v>10.97</v>
    <v>Holding Companies</v>
    <v>Stock</v>
    <v>45294.875008645315</v>
    <v>10.96</v>
    <v>98082770</v>
    <v>TenX Keane Acquisition</v>
    <v>TenX Keane Acquisition</v>
    <v>10.96</v>
    <v>10.95</v>
    <v>10.97</v>
    <v>10.97</v>
    <v>8941000</v>
    <v>TENK</v>
    <v>TenX Keane Acquisition (XNAS:TENK)</v>
    <v>72</v>
    <v>5765</v>
    <v>2021</v>
  </rv>
  <rv s="2">
    <v>1220</v>
  </rv>
  <rv s="0">
    <v>https://www.bing.com/financeapi/forcetrigger?t=a1ogec&amp;q=XNAS%3aBHACU&amp;form=skydnc</v>
    <v>Learn more on Bing</v>
  </rv>
  <rv s="10">
    <v>en-US</v>
    <v>a1ogec</v>
    <v>268435456</v>
    <v>1</v>
    <v>Powered by Refinitiv</v>
    <v>23</v>
    <v>CRIXUS BH3 ACQUISITION UNT (XNAS:BHACU)</v>
    <v>24</v>
    <v>25</v>
    <v>Finance</v>
    <v>26</v>
    <v>16.899999999999999</v>
    <v>9.65</v>
    <v>-0.18</v>
    <v>-1.7240999999999999E-2</v>
    <v>USD</v>
    <v>Nasdaq Stock Market</v>
    <v>XNAS</v>
    <v>16.899999999999999</v>
    <v>ETF</v>
    <v>45289.875001388282</v>
    <v>1222</v>
    <v>10.26</v>
    <v>CRIXUS BH3 ACQUISITION UNT</v>
    <v>16.899999999999999</v>
    <v>10.44</v>
    <v>10.26</v>
    <v>BHACU</v>
    <v>CRIXUS BH3 ACQUISITION UNT (XNAS:BHACU)</v>
    <v>810</v>
    <v>32</v>
  </rv>
  <rv s="2">
    <v>1223</v>
  </rv>
  <rv s="0">
    <v>https://www.bing.com/financeapi/forcetrigger?t=c4dmu2&amp;q=XNAS%3aCDAQ&amp;form=skydnc</v>
    <v>Learn more on Bing</v>
  </rv>
  <rv s="23">
    <v>en-US</v>
    <v>c4dmu2</v>
    <v>268435456</v>
    <v>1</v>
    <v>Powered by Refinitiv</v>
    <v>60</v>
    <v>Compass Digital Acquisition Corp. (XNAS:CDAQ)</v>
    <v>2</v>
    <v>61</v>
    <v>Finance</v>
    <v>10</v>
    <v>12</v>
    <v>10</v>
    <v>0.01</v>
    <v>4.728E-4</v>
    <v>9.4609999999999996E-4</v>
    <v>5.0000000000000001E-3</v>
    <v>USD</v>
    <v>Compass Digital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search on companies in the technology sectors, including in the Digital Transformation Software and Services sector. It has no operations. The Company has not generated any revenue.</v>
    <v>Nasdaq Stock Market</v>
    <v>XNAS</v>
    <v>XNAS</v>
    <v>3626 N. Hall Street, Suite 910, DALLAS, TX, 75219 US</v>
    <v>10.574999999999999</v>
    <v>Holding Companies</v>
    <v>Stock</v>
    <v>45294.875015300779</v>
    <v>1225</v>
    <v>10.56</v>
    <v>111048900</v>
    <v>Compass Digital Acquisition Corp.</v>
    <v>Compass Digital Acquisition Corp.</v>
    <v>10.56</v>
    <v>40.336199999999998</v>
    <v>10.57</v>
    <v>10.58</v>
    <v>10.58</v>
    <v>10504750</v>
    <v>CDAQ</v>
    <v>Compass Digital Acquisition Corp. (XNAS:CDAQ)</v>
    <v>2358</v>
    <v>7800</v>
    <v>2021</v>
  </rv>
  <rv s="2">
    <v>1226</v>
  </rv>
  <rv s="0">
    <v>https://www.bing.com/financeapi/forcetrigger?t=c4ht52&amp;q=XNAS%3aAEAE&amp;form=skydnc</v>
    <v>Learn more on Bing</v>
  </rv>
  <rv s="29">
    <v>en-US</v>
    <v>c4ht52</v>
    <v>268435456</v>
    <v>1</v>
    <v>Powered by Refinitiv</v>
    <v>74</v>
    <v>ALTENERGY ACQUISITION CORP. (XNAS:AEAE)</v>
    <v>2</v>
    <v>75</v>
    <v>Finance</v>
    <v>126</v>
    <v>11.86</v>
    <v>10.16</v>
    <v>0.04</v>
    <v>3.6700000000000001E-3</v>
    <v>USD</v>
    <v>AltEnergy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engaged in any substantive discussions, directly or indirectly, with any business combination target. The Company intends to concentrate its efforts in identifying a target in the alternative energy sector. The Company neither engages in any business operations nor generates any revenues.</v>
    <v>Nasdaq Stock Market</v>
    <v>XNAS</v>
    <v>XNAS</v>
    <v>137 Rowayton Avenue, Suite 400, ROWAYTON, CT, 06853 US</v>
    <v>10.9</v>
    <v>Holding Companies</v>
    <v>Stock</v>
    <v>45293.875015613281</v>
    <v>1228</v>
    <v>10.9</v>
    <v>80162631</v>
    <v>ALTENERGY ACQUISITION CORP.</v>
    <v>ALTENERGY ACQUISITION CORP.</v>
    <v>10.9</v>
    <v>69.795699999999997</v>
    <v>10.9</v>
    <v>10.94</v>
    <v>7327480</v>
    <v>AEAE</v>
    <v>ALTENERGY ACQUISITION CORP. (XNAS:AEAE)</v>
    <v>106</v>
    <v>1175</v>
    <v>2021</v>
  </rv>
  <rv s="2">
    <v>1229</v>
  </rv>
  <rv s="0">
    <v>https://www.bing.com/financeapi/forcetrigger?t=c4aof2&amp;q=XNAS%3aIXAQ&amp;form=skydnc</v>
    <v>Learn more on Bing</v>
  </rv>
  <rv s="20">
    <v>en-US</v>
    <v>c4aof2</v>
    <v>268435456</v>
    <v>1</v>
    <v>Powered by Refinitiv</v>
    <v>52</v>
    <v>IX Acquisition Corp. (XNAS:IXAQ)</v>
    <v>2</v>
    <v>53</v>
    <v>Finance</v>
    <v>54</v>
    <v>12.15</v>
    <v>10</v>
    <v>-0.05</v>
    <v>-4.5250000000000004E-3</v>
    <v>USD</v>
    <v>IX Acquisition Corp. is a blank check company. The Company is formed for the purpose of entering into a merger, share exchange, asset acquisition, share purchase, reorganization, or similar business combination with one or more businesses. While the Company may pursue an initial business combination with a company in any sector or geography, the Company intends to focus its search on companies in technology, media and telecommunications, and information and communication technology industries, specifically the telecommunications infrastructure, Internet and technology and digital services sectors operating in Europe and emerging markets.</v>
    <v>0</v>
    <v>Nasdaq Stock Market</v>
    <v>XNAS</v>
    <v>XNAS</v>
    <v>Arch 124, Salamanca Street, LONDON, UNITED KINGDOM-NA, SE1 7HX GB</v>
    <v>11</v>
    <v>Holding Companies</v>
    <v>Stock</v>
    <v>45293.875004687499</v>
    <v>1231</v>
    <v>10.99</v>
    <v>94556770</v>
    <v>IX Acquisition Corp.</v>
    <v>IX Acquisition Corp.</v>
    <v>10.99</v>
    <v>24.584900000000001</v>
    <v>11.05</v>
    <v>11</v>
    <v>8596070</v>
    <v>IXAQ</v>
    <v>IX Acquisition Corp. (XNAS:IXAQ)</v>
    <v>1</v>
    <v>16258</v>
    <v>2021</v>
  </rv>
  <rv s="2">
    <v>1232</v>
  </rv>
  <rv s="0">
    <v>https://www.bing.com/financeapi/forcetrigger?t=c5irkr&amp;q=XNYS%3aGAQ&amp;form=skydnc</v>
    <v>Learn more on Bing</v>
  </rv>
  <rv s="29">
    <v>en-US</v>
    <v>c5irkr</v>
    <v>268435456</v>
    <v>1</v>
    <v>Powered by Refinitiv</v>
    <v>74</v>
    <v>GENERATION ASIA I ACQUISITION LIMITED (XNYS:GAQ)</v>
    <v>2</v>
    <v>75</v>
    <v>Finance</v>
    <v>126</v>
    <v>11.2</v>
    <v>10.119999999999999</v>
    <v>-0.03</v>
    <v>-2.7520000000000001E-3</v>
    <v>USD</v>
    <v>Generation Asia I Acquisition Ltd is a blank check company principally incorporated for purpose of effecting a merger, share exchange, asset acquisition, share purchase, reorganization or similar business combination with one or more businesses. The Company's main target is to pursue prospective targets in the technology, media and telecommunications (TMT), business services and consumer sectors although there is no restriction or limitation on industry or geographic region.</v>
    <v>New York Stock Exchange</v>
    <v>XNYS</v>
    <v>XNYS</v>
    <v>Suite 3102, Two Exchange Square, 8 Connaught Place, Central HK</v>
    <v>10.87</v>
    <v>Holding Companies</v>
    <v>Stock</v>
    <v>45287.000000034372</v>
    <v>1234</v>
    <v>10.85</v>
    <v>165030840</v>
    <v>GENERATION ASIA I ACQUISITION LIMITED</v>
    <v>GENERATION ASIA I ACQUISITION LIMITED</v>
    <v>10.87</v>
    <v>36.642499999999998</v>
    <v>10.9</v>
    <v>10.87</v>
    <v>15182230</v>
    <v>GAQ</v>
    <v>GENERATION ASIA I ACQUISITION LIMITED (XNYS:GAQ)</v>
    <v>43</v>
    <v>22552</v>
    <v>2021</v>
  </rv>
  <rv s="2">
    <v>1235</v>
  </rv>
  <rv s="0">
    <v>https://www.bing.com/financeapi/forcetrigger?t=c4uchw&amp;q=XNAS%3aFEXD&amp;form=skydnc</v>
    <v>Learn more on Bing</v>
  </rv>
  <rv s="24">
    <v>en-US</v>
    <v>c4uchw</v>
    <v>268435456</v>
    <v>1</v>
    <v>Powered by Refinitiv</v>
    <v>63</v>
    <v>FINTECH ECOSYSTEM DEVELOPMENT CORP. (XNAS:FEXD)</v>
    <v>2</v>
    <v>64</v>
    <v>Finance</v>
    <v>10</v>
    <v>11</v>
    <v>10.23</v>
    <v>-4.48E-2</v>
    <v>0</v>
    <v>-4.15E-3</v>
    <v>0</v>
    <v>USD</v>
    <v>Fintech Ecosystem Development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on financial technology industry in South Asia. The Company neither engages in any business operations nor generates any revenues.</v>
    <v>0</v>
    <v>Nasdaq Stock Market</v>
    <v>XNAS</v>
    <v>XNAS</v>
    <v>100 Springhouse Drive, Suite 204, COLLEGEVILLE, PA, 19420 US</v>
    <v>10.75</v>
    <v>Holding Companies</v>
    <v>Stock</v>
    <v>45294.875004374997</v>
    <v>1237</v>
    <v>10.749000000000001</v>
    <v>74532730</v>
    <v>FINTECH ECOSYSTEM DEVELOPMENT CORP.</v>
    <v>FINTECH ECOSYSTEM DEVELOPMENT CORP.</v>
    <v>10.7498</v>
    <v>104.50960000000001</v>
    <v>10.7948</v>
    <v>10.75</v>
    <v>10.75</v>
    <v>6904500</v>
    <v>FEXD</v>
    <v>FINTECH ECOSYSTEM DEVELOPMENT CORP. (XNAS:FEXD)</v>
    <v>14525</v>
    <v>10411</v>
    <v>2021</v>
  </rv>
  <rv s="2">
    <v>1238</v>
  </rv>
  <rv s="0">
    <v>https://www.bing.com/financeapi/forcetrigger?t=c5h6w7&amp;q=XNYS%3aBYN&amp;form=skydnc</v>
    <v>Learn more on Bing</v>
  </rv>
  <rv s="16">
    <v>en-US</v>
    <v>c5h6w7</v>
    <v>268435456</v>
    <v>1</v>
    <v>Powered by Refinitiv</v>
    <v>43</v>
    <v>Pinstripes Holdings, Inc. (XNYS:PNST)</v>
    <v>2</v>
    <v>44</v>
    <v>Finance</v>
    <v>10</v>
    <v>13.5</v>
    <v>7.11</v>
    <v>-2.0649999999999999</v>
    <v>9.1739999999999999E-3</v>
    <v>-0.15964400000000001</v>
    <v>0.1</v>
    <v>USD</v>
    <v>Pinstripes Holdings, Inc. is engaged in offering dining, bowling and bocce and flexible private event space. The Company provides full-service Italian American food and beverage menu to its gaming array of bowling and bocce. It also offers multi-generational activities seven days a week. It offers corporate catering for everything from award ceremonies, dinners and charity events to holidays, picnics and trade shows. It provides private events for social gatherings, adult birthday parties, kid and teen birthday parties, bar/bat mitzvahs, tour groups, weddings, wedding ceremony and reception, and weddings rehearsals and showers.</v>
    <v>New York Stock Exchange</v>
    <v>XNYS</v>
    <v>XNYS</v>
    <v>1150 Willow Road, NORTHBROOK, IL, 60062 US</v>
    <v>12.99</v>
    <v>Hotels &amp; Entertainment Services</v>
    <v>Stock</v>
    <v>45290.040788969534</v>
    <v>1240</v>
    <v>10.5001</v>
    <v>122218910</v>
    <v>Pinstripes Holdings, Inc.</v>
    <v>Pinstripes Holdings, Inc.</v>
    <v>12.99</v>
    <v>12.935</v>
    <v>10.87</v>
    <v>11</v>
    <v>11243690</v>
    <v>PNST</v>
    <v>Pinstripes Holdings, Inc. (XNYS:PNST)</v>
    <v>27145</v>
    <v>49823</v>
    <v>2021</v>
  </rv>
  <rv s="2">
    <v>1241</v>
  </rv>
  <rv s="0">
    <v>https://www.bing.com/financeapi/forcetrigger?t=c4dn3m&amp;q=XNYS%3aTRIS&amp;form=skydnc</v>
    <v>Learn more on Bing</v>
  </rv>
  <rv s="23">
    <v>en-US</v>
    <v>c4dn3m</v>
    <v>268435456</v>
    <v>1</v>
    <v>Powered by Refinitiv</v>
    <v>60</v>
    <v>Tristar Acquisition I Corp. (XNYS:TRIS)</v>
    <v>2</v>
    <v>61</v>
    <v>Finance</v>
    <v>4</v>
    <v>10.92</v>
    <v>10.11</v>
    <v>9.9000000000000008E-3</v>
    <v>0</v>
    <v>9.167E-4</v>
    <v>0</v>
    <v>USD</v>
    <v>Tristar Acquisition I Corp. is a blank check company. The Company is formed for the purpose of effecting a merger, capital stock exchange, asset acquisition, stock purchase, or reorganization or engaging in any other similar business combination with one or more businesses or entities. It intends to target a company in the telecommunications and technology industries. The Company has not commenced any operations. The Company has not generated any revenue.</v>
    <v>New York Stock Exchange</v>
    <v>XNYS</v>
    <v>XNYS</v>
    <v>2870 Peachtree Rd Nw, Suite 509, ATLANTA, GA, 30305 US</v>
    <v>10.81</v>
    <v>Holding Companies</v>
    <v>Stock</v>
    <v>45295.000000022657</v>
    <v>1243</v>
    <v>10.81</v>
    <v>176838628</v>
    <v>Tristar Acquisition I Corp.</v>
    <v>Tristar Acquisition I Corp.</v>
    <v>10.81</v>
    <v>34.344900000000003</v>
    <v>10.8001</v>
    <v>10.81</v>
    <v>10.81</v>
    <v>16358800</v>
    <v>TRIS</v>
    <v>Tristar Acquisition I Corp. (XNYS:TRIS)</v>
    <v>25079</v>
    <v>62988</v>
    <v>2021</v>
  </rv>
  <rv s="2">
    <v>1244</v>
  </rv>
  <rv s="0">
    <v>https://www.bing.com/financeapi/forcetrigger?t=c4htrw&amp;q=XNAS%3aXFIN&amp;form=skydnc</v>
    <v>Learn more on Bing</v>
  </rv>
  <rv s="39">
    <v>en-US</v>
    <v>c4htrw</v>
    <v>268435456</v>
    <v>1</v>
    <v>Powered by Refinitiv</v>
    <v>98</v>
    <v>EXCELFIN ACQUISITION CORP. (XNAS:XFIN)</v>
    <v>2</v>
    <v>99</v>
    <v>Finance</v>
    <v>126</v>
    <v>11.1</v>
    <v>10.185</v>
    <v>-0.04</v>
    <v>-3.7239999999999999E-3</v>
    <v>USD</v>
    <v>ExcelFin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The Company intends to focus its search on a United States-based financial technology (FinTech) company engaged in business-to-business (B2B) software-as-a-service (SaaS) sector. The Company has not commenced any operations nor generated any revenues.</v>
    <v>Nasdaq Stock Market</v>
    <v>XNAS</v>
    <v>XNAS</v>
    <v>473 Jackson St. Suite 300, SAN FRANCISCO, CA, 94111 US</v>
    <v>10.7</v>
    <v>Holding Companies</v>
    <v>Stock</v>
    <v>45293.875000115622</v>
    <v>1246</v>
    <v>10.7</v>
    <v>85160920</v>
    <v>EXCELFIN ACQUISITION CORP.</v>
    <v>EXCELFIN ACQUISITION CORP.</v>
    <v>10.7</v>
    <v>10.74</v>
    <v>10.7</v>
    <v>7951530</v>
    <v>XFIN</v>
    <v>EXCELFIN ACQUISITION CORP. (XNAS:XFIN)</v>
    <v>11</v>
    <v>10386</v>
    <v>2021</v>
  </rv>
  <rv s="2">
    <v>1247</v>
  </rv>
  <rv s="0">
    <v>https://www.bing.com/financeapi/forcetrigger?t=c6l6vh&amp;q=XNAS%3aIVCA&amp;form=skydnc</v>
    <v>Learn more on Bing</v>
  </rv>
  <rv s="20">
    <v>en-US</v>
    <v>c6l6vh</v>
    <v>268435456</v>
    <v>1</v>
    <v>Powered by Refinitiv</v>
    <v>52</v>
    <v>INVESTCORP INDIA ACQUISITION CORP (XNAS:IVCA)</v>
    <v>2</v>
    <v>53</v>
    <v>Finance</v>
    <v>54</v>
    <v>11.31</v>
    <v>10.34</v>
    <v>-0.01</v>
    <v>-9.0910000000000003E-4</v>
    <v>USD</v>
    <v>Investcorp India Acquisition Corp. is a blank check company. The Company's is formed for the purpose of effecting a merger, amalgamation, share exchange, asset acquisition, share purchase, reorganization or similar business combination with one or more businesses or entities. The Company has not selected any business combination target and has not, nor has anyone on its behalf, initiated any substantive discussions, directly or indirectly, with any business combination target. The Company intends to focus its search located in Southeast Asia in industries that potential for growth and generating returns for its shareholders. The Company has not commenced any operations nor generated any revenue.</v>
    <v>460</v>
    <v>Nasdaq Stock Market</v>
    <v>XNAS</v>
    <v>XNAS</v>
    <v>Century Yard, Cricket Square, Elgin Avenue, Po Box 1111, Grand Cayman, GEORGE TOWN, GRAND CAYMAN, KY1-1102 KY</v>
    <v>11</v>
    <v>Holding Companies</v>
    <v>Stock</v>
    <v>45289.860921874999</v>
    <v>1249</v>
    <v>10.99</v>
    <v>178677600</v>
    <v>INVESTCORP INDIA ACQUISITION CORP</v>
    <v>INVESTCORP INDIA ACQUISITION CORP</v>
    <v>11</v>
    <v>34.387799999999999</v>
    <v>11</v>
    <v>10.99</v>
    <v>16258200</v>
    <v>IVCA</v>
    <v>INVESTCORP INDIA ACQUISITION CORP (XNAS:IVCA)</v>
    <v>612</v>
    <v>43303</v>
    <v>2022</v>
  </rv>
  <rv s="2">
    <v>1250</v>
  </rv>
  <rv s="0">
    <v>https://www.bing.com/financeapi/forcetrigger?t=c3o927&amp;q=XNAS%3aOXUS&amp;form=skydnc</v>
    <v>Learn more on Bing</v>
  </rv>
  <rv s="39">
    <v>en-US</v>
    <v>c3o927</v>
    <v>268435456</v>
    <v>1</v>
    <v>Powered by Refinitiv</v>
    <v>98</v>
    <v>Oxus Acquisition Corp. (XNAS:OXUS)</v>
    <v>2</v>
    <v>99</v>
    <v>Finance</v>
    <v>54</v>
    <v>11.31</v>
    <v>9.51</v>
    <v>0</v>
    <v>0</v>
    <v>USD</v>
    <v>Oxus Acquisition Corp is a Kazakhstan-based company that is a blank check company. The Company was created to effect a merger, capital stock exchange, asset acquisition, stock purchase, reorganization or similar business combination with one or more businesses.</v>
    <v>Nasdaq Stock Market</v>
    <v>XNAS</v>
    <v>XNAS</v>
    <v>300/26 Dostyk Avenue, ALMATY, ALMATINSKAYA OBLAST, 050020 KZ</v>
    <v>11.31</v>
    <v>Holding Companies</v>
    <v>Stock</v>
    <v>45293.875001678127</v>
    <v>1252</v>
    <v>11.31</v>
    <v>74104590</v>
    <v>Oxus Acquisition Corp.</v>
    <v>Oxus Acquisition Corp.</v>
    <v>11.31</v>
    <v>11.31</v>
    <v>11.31</v>
    <v>6552130</v>
    <v>OXUS</v>
    <v>Oxus Acquisition Corp. (XNAS:OXUS)</v>
    <v>2</v>
    <v>20192</v>
    <v>2021</v>
  </rv>
  <rv s="2">
    <v>1253</v>
  </rv>
  <rv s="0">
    <v>https://www.bing.com/financeapi/forcetrigger?t=c3iphw&amp;q=XNYS%3aMTAL&amp;form=skydnc</v>
    <v>Learn more on Bing</v>
  </rv>
  <rv s="21">
    <v>en-US</v>
    <v>c3iphw</v>
    <v>268435456</v>
    <v>1</v>
    <v>Powered by Refinitiv</v>
    <v>55</v>
    <v>METALS ACQUISITION LIMITED (XNYS:MTAL)</v>
    <v>2</v>
    <v>56</v>
    <v>Finance</v>
    <v>4</v>
    <v>13.1</v>
    <v>8.49</v>
    <v>-0.58899999999999997</v>
    <v>-0.4</v>
    <v>2.2026E-2</v>
    <v>-3.4043000000000004E-2</v>
    <v>0.25</v>
    <v>USD</v>
    <v>Metals Acquisition Limited is focused on operating and acquiring metals and mining businesses in jurisdictions that are critical in the electrification and decarbonization of the global economy. The business of the Company is the operation of the CSA copper mine in New South Wales, Australia. The CSA Mine is a high grade, producing, underground copper mine. The Company, through Cobar Management Pty Ltd (CMPL), holds a Mining Lease (CML5) over the CSA deposit, which is supplemented by Mining Purpose Leases, MPL 193 and MPL 1094. The CSA Mine is surrounded by two Exploration Licenses, EL5693 and 5983. CML5 covers an area of approximately 2,474 hectares (ha), the MPLs total approximately 30 ha, while the surrounding exploration tenements (EL5693 and 5983) cover approximately 366 square kilometers. In addition, CMPL has a joint venture with AuriCula Mines Pty Limited (AuriCula) covering the Shuttleton and Mt Hope Exploration Licence tenements south of Cobar.</v>
    <v>New York Stock Exchange</v>
    <v>XNYS</v>
    <v>XNYS</v>
    <v>3Rd Floor, 44 Esplanade, St, SAINT HELIER, JE4 9WG JE</v>
    <v>11.7</v>
    <v>Metals &amp; Mining</v>
    <v>Stock</v>
    <v>45294.881944444445</v>
    <v>1255</v>
    <v>11</v>
    <v>570184729</v>
    <v>METALS ACQUISITION LIMITED</v>
    <v>METALS ACQUISITION LIMITED</v>
    <v>11.41</v>
    <v>11.75</v>
    <v>11.35</v>
    <v>11.6</v>
    <v>50236540</v>
    <v>MTAL</v>
    <v>METALS ACQUISITION LIMITED (XNYS:MTAL)</v>
    <v>3883</v>
    <v>16915</v>
    <v>2022</v>
  </rv>
  <rv s="2">
    <v>1256</v>
  </rv>
  <rv s="0">
    <v>https://www.bing.com/financeapi/forcetrigger?t=c2wiar&amp;q=XNAS%3aXPAXU&amp;form=skydnc</v>
    <v>Learn more on Bing</v>
  </rv>
  <rv s="10">
    <v>en-US</v>
    <v>c2wiar</v>
    <v>268435456</v>
    <v>1</v>
    <v>Powered by Refinitiv</v>
    <v>23</v>
    <v>XPAC ACQUISITION UNT (XNAS:ZLSWU)</v>
    <v>24</v>
    <v>25</v>
    <v>Finance</v>
    <v>26</v>
    <v>11</v>
    <v>9.52</v>
    <v>7.0000000000000007E-2</v>
    <v>6.6159999999999995E-3</v>
    <v>USD</v>
    <v>Nasdaq Stock Market</v>
    <v>XNAS</v>
    <v>10.65</v>
    <v>ETF</v>
    <v>45258.875002939065</v>
    <v>1258</v>
    <v>10.573600000000001</v>
    <v>XPAC ACQUISITION UNT</v>
    <v>10.65</v>
    <v>10.58</v>
    <v>10.65</v>
    <v>ZLSWU</v>
    <v>XPAC ACQUISITION UNT (XNAS:ZLSWU)</v>
    <v>25690</v>
    <v>1176</v>
  </rv>
  <rv s="2">
    <v>1259</v>
  </rv>
  <rv s="0">
    <v>https://www.bing.com/financeapi/forcetrigger?t=c2ro2w&amp;q=XNAS%3aPFTAU&amp;form=skydnc</v>
    <v>Learn more on Bing</v>
  </rv>
  <rv s="10">
    <v>en-US</v>
    <v>c2ro2w</v>
    <v>268435456</v>
    <v>1</v>
    <v>Powered by Refinitiv</v>
    <v>23</v>
    <v>PORTAGE FINTECH ACQUISITION UNT (XNAS:PFTAU)</v>
    <v>24</v>
    <v>25</v>
    <v>Finance</v>
    <v>26</v>
    <v>10.8</v>
    <v>9.42</v>
    <v>-0.15</v>
    <v>-1.4164000000000001E-2</v>
    <v>USD</v>
    <v>Nasdaq Stock Market</v>
    <v>XNAS</v>
    <v>10.44</v>
    <v>ETF</v>
    <v>45293.875004455469</v>
    <v>1261</v>
    <v>10.44</v>
    <v>PORTAGE FINTECH ACQUISITION UNT</v>
    <v>10.44</v>
    <v>10.59</v>
    <v>10.44</v>
    <v>PFTAU</v>
    <v>PORTAGE FINTECH ACQUISITION UNT (XNAS:PFTAU)</v>
    <v>19</v>
    <v>1247</v>
  </rv>
  <rv s="2">
    <v>1262</v>
  </rv>
  <rv s="0">
    <v>https://www.bing.com/financeapi/forcetrigger?t=c27j6h&amp;q=XNAS%3aSNTI&amp;form=skydnc</v>
    <v>Learn more on Bing</v>
  </rv>
  <rv s="1">
    <v>en-US</v>
    <v>c27j6h</v>
    <v>268435456</v>
    <v>1</v>
    <v>Powered by Refinitiv</v>
    <v>0</v>
    <v>SENTI BIOSCIENCES, INC (XNAS:SNTI)</v>
    <v>2</v>
    <v>3</v>
    <v>Finance</v>
    <v>4</v>
    <v>2.1099000000000001</v>
    <v>0.27010000000000001</v>
    <v>0.51100000000000001</v>
    <v>-2.3099999999999999E-2</v>
    <v>1.5520000000000001E-2</v>
    <v>-3.4946999999999999E-2</v>
    <v>9.9000000000000008E-3</v>
    <v>USD</v>
    <v>Senti Biosciences, Inc. is a preclinical biotechnology company. The Company is developing cell and gene therapies engineered with its gene circuit platform technologies to fight challenging diseases. The Company's products include SENTI-202, SENTI-401 and SENTI-301A. It is developing its SENTI-202 product candidate as a Logic Gated (OR + NOT) off-the-shelf CAR-NK cell therapy designed to target and eliminate cancer cells while sparing the healthy bone marrow. SENTI-401 for the potential treatment of colorectal cancer (CRC) and Other Solid Tumors. SENTI-301A for the potential treatment of HCC and Other Solid Tumors. Its gene circuit platform technologies are designed to be applied in a modality-agnostic manner, with applicability to natural killer (NK) cells, T cells, tumor infiltrating lymphocytes (TILs), stem cells, including induced Pluripotent Stem Cells (iPSCs) Hematopoietic Stem Cells (HSCs), in vivo gene therapy, such as adeno associated virus, and messenger ribonucleic acid.</v>
    <v>122</v>
    <v>Nasdaq Stock Market</v>
    <v>XNAS</v>
    <v>XNAS</v>
    <v>2 Corporate Drive, First Floor, SOUTH SAN FRANCISCO, CA, 94080 US</v>
    <v>0.64459999999999995</v>
    <v>Biotechnology &amp; Medical Research</v>
    <v>Stock</v>
    <v>45295.040932256248</v>
    <v>1264</v>
    <v>0.6</v>
    <v>28415376</v>
    <v>SENTI BIOSCIENCES, INC</v>
    <v>SENTI BIOSCIENCES, INC</v>
    <v>0.63759999999999994</v>
    <v>0.66100000000000003</v>
    <v>0.63790000000000002</v>
    <v>0.64780000000000004</v>
    <v>44545190</v>
    <v>SNTI</v>
    <v>SENTI BIOSCIENCES, INC (XNAS:SNTI)</v>
    <v>271050</v>
    <v>1687303</v>
    <v>2021</v>
  </rv>
  <rv s="2">
    <v>1265</v>
  </rv>
  <rv s="0">
    <v>https://www.bing.com/financeapi/forcetrigger?t=c4qktc&amp;q=XNAS%3aIOAC&amp;form=skydnc</v>
    <v>Learn more on Bing</v>
  </rv>
  <rv s="18">
    <v>en-US</v>
    <v>c4qktc</v>
    <v>268435456</v>
    <v>1</v>
    <v>Powered by Refinitiv</v>
    <v>47</v>
    <v>Zoomcar Holdings Inc (XNAS:ZCAR)</v>
    <v>2</v>
    <v>48</v>
    <v>Finance</v>
    <v>4</v>
    <v>14.75</v>
    <v>2.5</v>
    <v>-0.28999999999999998</v>
    <v>1.8519000000000001E-2</v>
    <v>-9.6989999999999993E-2</v>
    <v>0.05</v>
    <v>USD</v>
    <v>Zoomcar Holdings, Inc. is an online car sharing marketplace. The Company’s platform connects guests with a network of privately owned vehicles from which they can select cars and hosts that align with specific, short and medium-term travel needs. Its platform enables hosts and guests to connect and share the use of a host’s car, made available to guests at mutually convenient locations. Its customized global positioning system (GPS)-enabled vehicle tracking systems allows the Company to integrate guest driving data into its computation of driver scores. Its platform provides tools for vehicle searching and discovery, host and guest chat and vehicle and driver tracking and ratings features. Its guests can use the host ratings and reviews shared on the Company’s platform to choose vehicles that suits their needs and preferences. The Company supplements its core platform technology through a software-enabled keyless entry application that is deployed across the host vehicles.</v>
    <v>3</v>
    <v>Nasdaq Stock Market</v>
    <v>XNAS</v>
    <v>XNAS</v>
    <v>24681 La Plaza #300, DANA POINT, CA, 92629 US</v>
    <v>2.85</v>
    <v>Passenger Transportation Services</v>
    <v>Stock</v>
    <v>45295.040322464847</v>
    <v>1267</v>
    <v>2.5</v>
    <v>21816837</v>
    <v>Zoomcar Holdings Inc</v>
    <v>Zoomcar Holdings Inc</v>
    <v>2.78</v>
    <v>2.99</v>
    <v>2.7</v>
    <v>2.75</v>
    <v>8080310</v>
    <v>ZCAR</v>
    <v>Zoomcar Holdings Inc (XNAS:ZCAR)</v>
    <v>119194</v>
    <v>43489</v>
    <v>2023</v>
  </rv>
  <rv s="2">
    <v>1268</v>
  </rv>
  <rv s="53">
    <v>en-US</v>
    <v>carpur</v>
    <v>268435456</v>
    <v>1</v>
    <v>Powered by Refinitiv</v>
    <v>136</v>
    <v>Nabors Energy Transition Corp. II (XNAS:NETD)</v>
    <v>89</v>
    <v>137</v>
    <v>Finance</v>
    <v>10</v>
    <v>11</v>
    <v>10.119999999999999</v>
    <v>-5.0000000000000001E-3</v>
    <v>4.8099999999999998E-4</v>
    <v>-4.8079999999999998E-4</v>
    <v>5.0000000000000001E-3</v>
    <v>USD</v>
    <v>Nabors Energy Transition Corp. II is a blank check company. The Company is formed for the purpose of effecting a merger, amalgamation, share exchange, asset acquisition, share purchase, reorganization or similar business combination with one or more businesses or entities. The Company intends to focus on sectors, including alternative energy, energy storage, emissions reduction and carbon capture, utilization and sequestration (CCUS), among others. The Company also intends to identify solutions, opportunities, companies or technologies that facilitate, improve or complement the ongoing global energy sector’s shift from fossil-based systems of energy production and consumption, including oil, natural gas and coal to renewable energy sources, such as geothermal energy or hydrogen, which support the transition towards a low- or no-carbon emitting future and reduce greenhouse gas (GHG) emissions as energy consumption.</v>
    <v>Nasdaq Stock Market</v>
    <v>XNAS</v>
    <v>XNAS</v>
    <v>515 W. Greens Road, Suite 1200, HOUSTON, TX, 77067 US</v>
    <v>10.41</v>
    <v>Holding Companies</v>
    <v>Stock</v>
    <v>45294.875000566404</v>
    <v>10.392200000000001</v>
    <v>Nabors Energy Transition Corp. II</v>
    <v>Nabors Energy Transition Corp. II</v>
    <v>10.4</v>
    <v>10.4</v>
    <v>10.395</v>
    <v>10.4</v>
    <v>NETD</v>
    <v>Nabors Energy Transition Corp. II (XNAS:NETD)</v>
    <v>24075</v>
    <v>48284</v>
    <v>2023</v>
  </rv>
  <rv s="2">
    <v>1270</v>
  </rv>
  <rv s="0">
    <v>https://www.bing.com/financeapi/forcetrigger?t=c3mabh&amp;q=XNAS%3aWINV&amp;form=skydnc</v>
    <v>Learn more on Bing</v>
  </rv>
  <rv s="47">
    <v>en-US</v>
    <v>c3mabh</v>
    <v>268435456</v>
    <v>1</v>
    <v>Powered by Refinitiv</v>
    <v>116</v>
    <v>WINVEST ACQUISITION CORP. (XNAS:WINV)</v>
    <v>2</v>
    <v>117</v>
    <v>Finance</v>
    <v>126</v>
    <v>12</v>
    <v>10.35</v>
    <v>0</v>
    <v>0</v>
    <v>USD</v>
    <v>WinVest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financial media, brokerage, banking, investing, and wealth management. The Company neither engages in any business operations nor generates any revenues.</v>
    <v>0</v>
    <v>Nasdaq Stock Market</v>
    <v>XNAS</v>
    <v>XNAS</v>
    <v>125 Cambridgepark Drive, Suite 301, CAMBRIDGE, MA, 02140 US</v>
    <v>11</v>
    <v>Holding Companies</v>
    <v>Stock</v>
    <v>45289.875002267967</v>
    <v>1272</v>
    <v>11</v>
    <v>45503310</v>
    <v>WINVEST ACQUISITION CORP.</v>
    <v>WINVEST ACQUISITION CORP.</v>
    <v>11</v>
    <v>11</v>
    <v>11</v>
    <v>4140430</v>
    <v>WINV</v>
    <v>WINVEST ACQUISITION CORP. (XNAS:WINV)</v>
    <v>72</v>
    <v>1140</v>
    <v>2021</v>
  </rv>
  <rv s="2">
    <v>1273</v>
  </rv>
  <rv s="0">
    <v>https://www.bing.com/financeapi/forcetrigger?t=c4jngh&amp;q=XNAS%3aFIAC&amp;form=skydnc</v>
    <v>Learn more on Bing</v>
  </rv>
  <rv s="39">
    <v>en-US</v>
    <v>c4jngh</v>
    <v>268435456</v>
    <v>1</v>
    <v>Powered by Refinitiv</v>
    <v>98</v>
    <v>FOCUS IMPACT ACQUISITION CORP. (XNAS:FIAC)</v>
    <v>2</v>
    <v>99</v>
    <v>Finance</v>
    <v>54</v>
    <v>11.91</v>
    <v>10.19</v>
    <v>-0.01</v>
    <v>-9.0990000000000005E-4</v>
    <v>USD</v>
    <v>Focus Impact Acquisition Corp. is a blank check company. The Company is formed for the purpose of effecting a merger, capital stock exchange, asset acquisition, stock purchase, reorganization or similar business combination with one or more businesses. The Company intend to focus on businesses in the education technology -enabled manufacturing and services, financial technology and health technology sectors. The Company is not engaged in any business operations and has not generated any revenue.</v>
    <v>Nasdaq Stock Market</v>
    <v>XNAS</v>
    <v>XNAS</v>
    <v>1345 Avenue Of The Americas, 33Rd Floor, NEW YORK, NY, 10105 US</v>
    <v>10.98</v>
    <v>Holding Companies</v>
    <v>Stock</v>
    <v>45293.875012187498</v>
    <v>1275</v>
    <v>10.89</v>
    <v>124720900</v>
    <v>FOCUS IMPACT ACQUISITION CORP.</v>
    <v>FOCUS IMPACT ACQUISITION CORP.</v>
    <v>10.89</v>
    <v>10.99</v>
    <v>10.98</v>
    <v>11452790</v>
    <v>FIAC</v>
    <v>FOCUS IMPACT ACQUISITION CORP. (XNAS:FIAC)</v>
    <v>17</v>
    <v>23092</v>
    <v>2021</v>
  </rv>
  <rv s="2">
    <v>1276</v>
  </rv>
  <rv s="0">
    <v>https://www.bing.com/financeapi/forcetrigger?t=c4qkw7&amp;q=XNYS%3aIRRX&amp;form=skydnc</v>
    <v>Learn more on Bing</v>
  </rv>
  <rv s="18">
    <v>en-US</v>
    <v>c4qkw7</v>
    <v>268435456</v>
    <v>1</v>
    <v>Powered by Refinitiv</v>
    <v>47</v>
    <v>INTEGRATED RAIL AND RESOURCES ACQUISITION CORP. (XNYS:IRRX)</v>
    <v>2</v>
    <v>48</v>
    <v>Finance</v>
    <v>4</v>
    <v>12.03</v>
    <v>10.1815</v>
    <v>0</v>
    <v>0</v>
    <v>0</v>
    <v>0</v>
    <v>USD</v>
    <v>Integrated Rail and Resources Acquisition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in North America on railroad companies that transport bulk commodities, terminal companies that transload bulk commodities to and from railroads and pipelines, trucks, and ports, the companies that produce bulk commodities moved by railroads in large volumes, and the rail cars that are used to transport bulk commodities. The Company neither engages in any business operations nor generates any revenues.</v>
    <v>8</v>
    <v>New York Stock Exchange</v>
    <v>XNYS</v>
    <v>XNYS</v>
    <v>400 W. Morse Blvd., Suite 220, WINTER PARK, FL, 32789 US</v>
    <v>10.93</v>
    <v>Holding Companies</v>
    <v>Stock</v>
    <v>45295.000000046093</v>
    <v>1278</v>
    <v>10.93</v>
    <v>249780000</v>
    <v>INTEGRATED RAIL AND RESOURCES ACQUISITION CORP.</v>
    <v>INTEGRATED RAIL AND RESOURCES ACQUISITION CORP.</v>
    <v>10.93</v>
    <v>10.93</v>
    <v>10.93</v>
    <v>10.93</v>
    <v>23000000</v>
    <v>IRRX</v>
    <v>INTEGRATED RAIL AND RESOURCES ACQUISITION CORP. (XNYS:IRRX)</v>
    <v>105</v>
    <v>14259</v>
    <v>2021</v>
  </rv>
  <rv s="2">
    <v>1279</v>
  </rv>
  <rv s="0">
    <v>https://www.bing.com/financeapi/forcetrigger?t=c35q7w&amp;q=XNAS%3aNLIT&amp;form=skydnc</v>
    <v>Learn more on Bing</v>
  </rv>
  <rv s="18">
    <v>en-US</v>
    <v>c35q7w</v>
    <v>268435456</v>
    <v>1</v>
    <v>Powered by Refinitiv</v>
    <v>47</v>
    <v>SHF Holdings, Inc. (XNAS:SHFS)</v>
    <v>2</v>
    <v>48</v>
    <v>Finance</v>
    <v>10</v>
    <v>1.84</v>
    <v>0.33</v>
    <v>-0.1</v>
    <v>2.3809999999999998E-2</v>
    <v>-7.3528999999999997E-2</v>
    <v>0.03</v>
    <v>USD</v>
    <v>SHF Holdings, Inc. is a service provider offering compliance, monitoring, and validation services to financial institutions providing banking services to cannabis, hemp, cannabidiol (CBD), and ancillary operators. The Company offers loans to cannabis businesses and cannabis business owners for purchasing a commercial property, refinancing an existing commercial real estate loan, and cashing out on an existing commercial property. The Company offers its services through Cannabis Banking Solutions Platform. It offers a range of financial services geared towards the needs of cannabis business, including business loans, payment solutions, business checking and savings accounts, cash management accounts, electronic tax filing, mobile banking, remote deposit, debit cards, automated clearing house (ACH) wire services, cash management accounts, cash pick-up and delivery services, investment options, and sweep options.</v>
    <v>65</v>
    <v>Nasdaq Stock Market</v>
    <v>XNAS</v>
    <v>XNAS</v>
    <v>1526 Cole Blvd., Suite 250, GOLDEN, CO, 80401 US</v>
    <v>1.351</v>
    <v>Banking Services</v>
    <v>Stock</v>
    <v>45295.027175000003</v>
    <v>1281</v>
    <v>1.1499999999999999</v>
    <v>58707583</v>
    <v>SHF Holdings, Inc.</v>
    <v>SHF Holdings, Inc.</v>
    <v>1.33</v>
    <v>1.36</v>
    <v>1.26</v>
    <v>1.29</v>
    <v>46593320</v>
    <v>SHFS</v>
    <v>SHF Holdings, Inc. (XNAS:SHFS)</v>
    <v>218085</v>
    <v>225235</v>
    <v>2021</v>
  </rv>
  <rv s="2">
    <v>1282</v>
  </rv>
  <rv s="0">
    <v>https://www.bing.com/financeapi/forcetrigger?t=c3h9yc&amp;q=XNYS%3aWRAC&amp;form=skydnc</v>
    <v>Learn more on Bing</v>
  </rv>
  <rv s="44">
    <v>en-US</v>
    <v>c3h9yc</v>
    <v>268435456</v>
    <v>1</v>
    <v>Powered by Refinitiv</v>
    <v>108</v>
    <v>Williams Rowland Acquisition Corp (XNYS:WRAC)</v>
    <v>2</v>
    <v>109</v>
    <v>Finance</v>
    <v>87</v>
    <v>10.85</v>
    <v>10.039999999999999</v>
    <v>0</v>
    <v>0</v>
    <v>USD</v>
    <v>Williams Rowland Acquisition Corp.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on companies in the financial services, financial technology (fintech) and technology sectors. The Company neither engages in any business operations nor generates any revenues.</v>
    <v>New York Stock Exchange</v>
    <v>XNYS</v>
    <v>XNYS</v>
    <v>450 Post Rd East, WESTPORT, CT, 06880 US</v>
    <v>10.48</v>
    <v>Holding Companies</v>
    <v>Stock</v>
    <v>45289.04166668906</v>
    <v>1284</v>
    <v>10.48</v>
    <v>87479340</v>
    <v>Williams Rowland Acquisition Corp</v>
    <v>Williams Rowland Acquisition Corp</v>
    <v>10.48</v>
    <v>1032.5119999999999</v>
    <v>10.48</v>
    <v>10.48</v>
    <v>10.48</v>
    <v>8347270</v>
    <v>WRAC</v>
    <v>Williams Rowland Acquisition Corp (XNYS:WRAC)</v>
    <v>1</v>
    <v>51</v>
    <v>2021</v>
  </rv>
  <rv s="2">
    <v>1285</v>
  </rv>
  <rv s="0">
    <v>https://www.bing.com/financeapi/forcetrigger?t=a2l36h&amp;q=OTCM%3aINTK&amp;form=skydnc</v>
    <v>Learn more on Bing</v>
  </rv>
  <rv s="54">
    <v>en-US</v>
    <v>a2l36h</v>
    <v>268435456</v>
    <v>1</v>
    <v>Powered by Refinitiv</v>
    <v>138</v>
    <v>INDUSTRIAL NANOTECH, INC. (OTCM:INTK)</v>
    <v>2</v>
    <v>139</v>
    <v>Finance</v>
    <v>11</v>
    <v>3.5000000000000001E-3</v>
    <v>1E-4</v>
    <v>0</v>
    <v>0</v>
    <v>0</v>
    <v>0</v>
    <v>USD</v>
    <v>Industrial Nanotech, Inc. is a global nanoscience solutions and research company. The Company develops and commercializes applications for sustainable manufacturing and buildings, which are sold worldwide, including thermal insulation and asset protection coatings, which provide energy savings, thermal insulation, corrosion resistance, prevention of corrosion under insulation (CUI), moisture resistance, ultraviolet (UV) resistance, chemical resistance, and other protective benefits. The Company’s product includes specialty coatings containing a nanotechnology-based material which are well-documented to provide the combined performance qualities of thermal insulation, corrosion prevention, and resistance to mold growth in an environmentally safe, water-based, coating formulation. The Company owns patent rights to the combination of a specific category of nanocomposites and a variety of secondary carrier components used in these products.</v>
    <v>0</v>
    <v>OTC Markets</v>
    <v>OTCM</v>
    <v>OTCM</v>
    <v>109 East 17Th St, Suite 15, CHEYENNE, WY, 82001 US</v>
    <v>2.0000000000000001E-4</v>
    <v>Biotechnology &amp; Medical Research</v>
    <v>Stock</v>
    <v>45295.048611111109</v>
    <v>1287</v>
    <v>2.0000000000000001E-4</v>
    <v>INDUSTRIAL NANOTECH, INC.</v>
    <v>INDUSTRIAL NANOTECH, INC.</v>
    <v>2.0000000000000001E-4</v>
    <v>2.0000000000000001E-4</v>
    <v>2.0000000000000001E-4</v>
    <v>2.0000000000000001E-4</v>
    <v>INTK</v>
    <v>INDUSTRIAL NANOTECH, INC. (OTCM:INTK)</v>
    <v>34600999</v>
    <v>2005</v>
  </rv>
  <rv s="2">
    <v>1288</v>
  </rv>
  <rv s="0">
    <v>https://www.bing.com/financeapi/forcetrigger?t=c4fubh&amp;q=XNAS%3aSAGAU&amp;form=skydnc</v>
    <v>Learn more on Bing</v>
  </rv>
  <rv s="47">
    <v>en-US</v>
    <v>c4fubh</v>
    <v>268435456</v>
    <v>1</v>
    <v>Powered by Refinitiv</v>
    <v>116</v>
    <v>SAGALIAM ACQUISITION CORP. (XNAS:SAGAU)</v>
    <v>2</v>
    <v>117</v>
    <v>Finance</v>
    <v>126</v>
    <v>11.33</v>
    <v>10.38</v>
    <v>0</v>
    <v>0</v>
    <v>USD</v>
    <v>Sagaliam Acquisition Corporation is a blank check company. The Company is formed for the purpose of effecting a merger, capital stock exchange, asset acquisition, stock purchase, reorganization or similar business combination with one or more businesses. The Company intends to focus its search for target businesses in the telecommunications, media and technology industries. The Company is not engaged in any business operations and has not generated any revenue.</v>
    <v>0</v>
    <v>Nasdaq Stock Market</v>
    <v>XNAS</v>
    <v>XNAS</v>
    <v>1800 Avenue of the Stars, Suite 1475, LOS ANGELES, CA, 90067 US</v>
    <v>11.05</v>
    <v>Holding Companies</v>
    <v>Stock</v>
    <v>45184.833333356248</v>
    <v>1290</v>
    <v>11.05</v>
    <v>49260080</v>
    <v>SAGALIAM ACQUISITION CORP.</v>
    <v>SAGALIAM ACQUISITION CORP.</v>
    <v>11.05</v>
    <v>11.05</v>
    <v>11.05</v>
    <v>49893600</v>
    <v>SAGAU</v>
    <v>SAGALIAM ACQUISITION CORP. (XNAS:SAGAU)</v>
    <v>1</v>
    <v>0</v>
    <v>2021</v>
  </rv>
  <rv s="2">
    <v>1291</v>
  </rv>
  <rv s="0">
    <v>https://www.bing.com/financeapi/forcetrigger?t=c33sur&amp;q=XNAS%3aCLAY&amp;form=skydnc</v>
    <v>Learn more on Bing</v>
  </rv>
  <rv s="16">
    <v>en-US</v>
    <v>c33sur</v>
    <v>268435456</v>
    <v>1</v>
    <v>Powered by Refinitiv</v>
    <v>43</v>
    <v>MOBIX LABS, INC. (XNAS:MOBX)</v>
    <v>2</v>
    <v>44</v>
    <v>Finance</v>
    <v>4</v>
    <v>12.5</v>
    <v>2.68</v>
    <v>0.26</v>
    <v>0</v>
    <v>9.6295999999999993E-2</v>
    <v>0</v>
    <v>USD</v>
    <v>Mobix Labs, Inc. is a fabless semiconductor company. The Company is engaged in developing disruptive next generation wireless and connected solutions that are designed to cater to a range of applications in markets including 5G infrastructure, satellite communications, automotive, consumer electronics, e-mobility, healthcare, infrastructure and defense. Through its True5G and True Xero technologies, the Company develops ultra-compact, fully integrated, single-chip, single-die, complementary metal-oxide-semiconductor (CMOS)-based beamformers, antenna solutions and radio frequency (RF)/mixed signal semiconductors, as well as hybrid active optical cables, transceivers and optical engines. The Company’s products include True Xero Active Optical Cables, True Xero Enterprise Solutions, True 5G Chipset, FR4 PCB Antenna Series, and others.</v>
    <v>Nasdaq Stock Market</v>
    <v>XNAS</v>
    <v>XNAS</v>
    <v>445 Park Avenue, NEW YORK, NY, 10022 US</v>
    <v>3.2</v>
    <v>Semiconductors &amp; Semiconductor Equipment</v>
    <v>Stock</v>
    <v>45295.036727349216</v>
    <v>1293</v>
    <v>2.7905000000000002</v>
    <v>72377594</v>
    <v>MOBIX LABS, INC.</v>
    <v>MOBIX LABS, INC.</v>
    <v>2.99</v>
    <v>2.7</v>
    <v>2.96</v>
    <v>2.96</v>
    <v>24451890</v>
    <v>MOBX</v>
    <v>MOBIX LABS, INC. (XNAS:MOBX)</v>
    <v>185287</v>
    <v>101380</v>
    <v>2023</v>
  </rv>
  <rv s="2">
    <v>1294</v>
  </rv>
  <rv s="0">
    <v>https://www.bing.com/financeapi/forcetrigger?t=c52q77&amp;q=XNAS%3aXPDB&amp;form=skydnc</v>
    <v>Learn more on Bing</v>
  </rv>
  <rv s="23">
    <v>en-US</v>
    <v>c52q77</v>
    <v>268435456</v>
    <v>1</v>
    <v>Powered by Refinitiv</v>
    <v>60</v>
    <v>POWER &amp; DIGITAL INFRASTRUCTURE ACQUISITION II CORP. (XNAS:XPDB)</v>
    <v>2</v>
    <v>61</v>
    <v>Finance</v>
    <v>10</v>
    <v>11.24</v>
    <v>10.07</v>
    <v>0.23</v>
    <v>0</v>
    <v>2.1415000000000003E-2</v>
    <v>0</v>
    <v>USD</v>
    <v>Power &amp; Digital Infrastructure Acquisition II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health care sector. The Company has not commenced any operations nor generated any revenue.</v>
    <v>Nasdaq Stock Market</v>
    <v>XNAS</v>
    <v>XNAS</v>
    <v>321 North Clark Street, Suite 2440, CHICAGO, IL, 60654 US</v>
    <v>10.97</v>
    <v>Holding Companies</v>
    <v>Stock</v>
    <v>45294.875005497655</v>
    <v>1296</v>
    <v>10.79</v>
    <v>195218609</v>
    <v>POWER &amp; DIGITAL INFRASTRUCTURE ACQUISITION II CORP.</v>
    <v>POWER &amp; DIGITAL INFRASTRUCTURE ACQUISITION II CORP.</v>
    <v>10.79</v>
    <v>125.1748</v>
    <v>10.74</v>
    <v>10.97</v>
    <v>10.97</v>
    <v>17795680</v>
    <v>XPDB</v>
    <v>POWER &amp; DIGITAL INFRASTRUCTURE ACQUISITION II CORP. (XNAS:XPDB)</v>
    <v>2</v>
    <v>10303</v>
    <v>2021</v>
  </rv>
  <rv s="2">
    <v>1297</v>
  </rv>
  <rv s="0">
    <v>https://www.bing.com/financeapi/forcetrigger?t=c4bbar&amp;q=XNAS%3aENER&amp;form=skydnc</v>
    <v>Learn more on Bing</v>
  </rv>
  <rv s="24">
    <v>en-US</v>
    <v>c4bbar</v>
    <v>268435456</v>
    <v>1</v>
    <v>Powered by Refinitiv</v>
    <v>63</v>
    <v>Accretion Acquisition Corp (XNAS:ENER)</v>
    <v>2</v>
    <v>64</v>
    <v>Finance</v>
    <v>4</v>
    <v>10.94</v>
    <v>10.07</v>
    <v>0</v>
    <v>9.3749999999999997E-4</v>
    <v>0</v>
    <v>9.9000000000000008E-3</v>
    <v>USD</v>
    <v>Accretion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for a target business in, or relating to, the energy industry. The Company has not commenced any operations nor generated any revenues.</v>
    <v>6</v>
    <v>Nasdaq Stock Market</v>
    <v>XNAS</v>
    <v>XNAS</v>
    <v>240 Saint Paul St., Suite 502, DENVER, CO, 80206 US</v>
    <v>10.57</v>
    <v>Holding Companies</v>
    <v>Stock</v>
    <v>45286.875009108597</v>
    <v>1299</v>
    <v>10.535</v>
    <v>111610600</v>
    <v>Accretion Acquisition Corp</v>
    <v>Accretion Acquisition Corp</v>
    <v>10.55</v>
    <v>54.5398</v>
    <v>10.54</v>
    <v>10.57</v>
    <v>10.57</v>
    <v>10599300</v>
    <v>ENER</v>
    <v>Accretion Acquisition Corp (XNAS:ENER)</v>
    <v>822076</v>
    <v>46994</v>
    <v>2021</v>
  </rv>
  <rv s="2">
    <v>1300</v>
  </rv>
  <rv s="0">
    <v>https://www.bing.com/financeapi/forcetrigger?t=c3oh27&amp;q=XNAS%3aPONO&amp;form=skydnc</v>
    <v>Learn more on Bing</v>
  </rv>
  <rv s="18">
    <v>en-US</v>
    <v>c3oh27</v>
    <v>268435456</v>
    <v>1</v>
    <v>Powered by Refinitiv</v>
    <v>47</v>
    <v>AERWINS TECHNOLOGIES INC. (XNAS:AWIN)</v>
    <v>2</v>
    <v>48</v>
    <v>Finance</v>
    <v>4</v>
    <v>18</v>
    <v>0.10299999999999999</v>
    <v>-7.4999999999999997E-3</v>
    <v>0</v>
    <v>-5.0881999999999997E-2</v>
    <v>0</v>
    <v>USD</v>
    <v>AERWINS Technologies Inc., formerly Pono Capital Corp, is a developer and manufacturer of air mobility platform, Centralized Operating System for Managing Open Sky (C.O.S.M.O.S.), and the XTURISMO Limited Edition Hoverbike. C.O.S.M.O.S. is a drone monitoring and management platform service. C.O.S.M.O.S. is an unmanned aerial vehicle (UAV), including drones and air mobility platform that enables proper planning, monitoring and management of aircraft condition, and ensures safety of the surrounding environments and operators. XTURISMO Limited Edition Hoverbike is a luxury air cruiser. AERWINS, Inc. is the wholly owned subsidiary of the Company.</v>
    <v>76</v>
    <v>Nasdaq Stock Market</v>
    <v>XNAS</v>
    <v>XNAS</v>
    <v>6F, Shiba Koen Annex, 3-1-8, Shiba Koen, MINATO-KU, TOKYO-TO, 105-0011 JP</v>
    <v>0.14879999999999999</v>
    <v>Aerospace &amp; Defense</v>
    <v>Stock</v>
    <v>45295.039388957812</v>
    <v>1302</v>
    <v>0.13519999999999999</v>
    <v>8770080</v>
    <v>AERWINS TECHNOLOGIES INC.</v>
    <v>AERWINS TECHNOLOGIES INC.</v>
    <v>0.14499999999999999</v>
    <v>0.1474</v>
    <v>0.1399</v>
    <v>0.1399</v>
    <v>62688210</v>
    <v>AWIN</v>
    <v>AERWINS TECHNOLOGIES INC. (XNAS:AWIN)</v>
    <v>987137</v>
    <v>4357643</v>
    <v>2021</v>
  </rv>
  <rv s="2">
    <v>1303</v>
  </rv>
  <rv s="0">
    <v>https://www.bing.com/financeapi/forcetrigger?t=c3aslh&amp;q=XNYS%3aJATT&amp;form=skydnc</v>
    <v>Learn more on Bing</v>
  </rv>
  <rv s="21">
    <v>en-US</v>
    <v>c3aslh</v>
    <v>268435456</v>
    <v>1</v>
    <v>Powered by Refinitiv</v>
    <v>55</v>
    <v>Zura Bio Limited (XNAS:ZURA)</v>
    <v>2</v>
    <v>56</v>
    <v>Finance</v>
    <v>4</v>
    <v>37.549999999999997</v>
    <v>3.91</v>
    <v>0.76500000000000001</v>
    <v>-0.14499999999999999</v>
    <v>0</v>
    <v>-3.3333000000000002E-2</v>
    <v>0</v>
    <v>USD</v>
    <v>Zura Bio Limited is a multi-asset clinical-stage biotechnology company focused on developing medicines for immune and inflammatory disorders. The Company is advancing immunology assets into phase II development programs, including ZB-168 and torudokimab. ZB-168 is an anti-interleukin-7 receptor subunit alpha (IL7Rα) inhibitor that has the potential to impact diseases driven by interleukin-7 (IL7) and thymic stromal lymphopoietin (TSLP) biological pathways. The Company focuses on developing a portfolio of therapeutic indications for ZB-168 that build on existing Phase Ib data in type 1 diabetes demonstrating a safety profile and biological rationale. Torudokimab is a fully human, high affinity monoclonal antibody that neutralizes interleukin-33 (IL33), and is in the phase II clinical development stage.</v>
    <v>Nasdaq Stock Market</v>
    <v>XNAS</v>
    <v>XNAS</v>
    <v>4225 Executive Square, Suite 600, LA JOLLA, CA, 92037 US</v>
    <v>4.55</v>
    <v>Biotechnology &amp; Medical Research</v>
    <v>Stock</v>
    <v>45294.881478310155</v>
    <v>1305</v>
    <v>4.13</v>
    <v>183311424</v>
    <v>Zura Bio Limited</v>
    <v>Zura Bio Limited</v>
    <v>4.4400000000000004</v>
    <v>4.3499999999999996</v>
    <v>4.2050000000000001</v>
    <v>4.2050000000000001</v>
    <v>43593680</v>
    <v>ZURA</v>
    <v>Zura Bio Limited (XNAS:ZURA)</v>
    <v>106566</v>
    <v>231368</v>
    <v>2021</v>
  </rv>
  <rv s="2">
    <v>1306</v>
  </rv>
  <rv s="0">
    <v>https://www.bing.com/financeapi/forcetrigger?t=c37cdm&amp;q=XNAS%3aFICV&amp;form=skydnc</v>
    <v>Learn more on Bing</v>
  </rv>
  <rv s="23">
    <v>en-US</v>
    <v>c37cdm</v>
    <v>268435456</v>
    <v>1</v>
    <v>Powered by Refinitiv</v>
    <v>60</v>
    <v>FRONTIER INVESTMENT CORP (XNAS:FICV)</v>
    <v>2</v>
    <v>61</v>
    <v>Finance</v>
    <v>10</v>
    <v>14.3</v>
    <v>10.01</v>
    <v>-0.06</v>
    <v>4.1666999999999996E-2</v>
    <v>-5.2910000000000006E-3</v>
    <v>0.47</v>
    <v>USD</v>
    <v>Frontier Investment Corp is a blank check company. The Company is formed for the purpose of effecting a merger, capital stock exchange, asset acquisition, stock purchase, reorganization or similar business combination with one or more businesses. The Company intends to focus its search on a target with business operations or prospective operations in the technology, digital media, e-commerce, financial technology, or digital services sectors. The Company is not engaged in any business operations and has not generated any revenue.</v>
    <v>Nasdaq Stock Market</v>
    <v>XNAS</v>
    <v>XNAS</v>
    <v>Po Box 309, Ugland House, GRAND CAYMAN, CAYMAN ISLANDS-NA, KY1-1104 KY</v>
    <v>11.28</v>
    <v>Holding Companies</v>
    <v>Stock</v>
    <v>45294.875006411719</v>
    <v>1308</v>
    <v>11.28</v>
    <v>87700110</v>
    <v>FRONTIER INVESTMENT CORP</v>
    <v>FRONTIER INVESTMENT CORP</v>
    <v>11.28</v>
    <v>32.451900000000002</v>
    <v>11.34</v>
    <v>11.28</v>
    <v>11.75</v>
    <v>7733700</v>
    <v>FICV</v>
    <v>FRONTIER INVESTMENT CORP (XNAS:FICV)</v>
    <v>313</v>
    <v>2735</v>
    <v>2021</v>
  </rv>
  <rv s="2">
    <v>1309</v>
  </rv>
  <rv s="0">
    <v>https://www.bing.com/financeapi/forcetrigger?t=c53qxm&amp;q=XNAS%3aPRLH&amp;form=skydnc</v>
    <v>Learn more on Bing</v>
  </rv>
  <rv s="29">
    <v>en-US</v>
    <v>c53qxm</v>
    <v>268435456</v>
    <v>1</v>
    <v>Powered by Refinitiv</v>
    <v>74</v>
    <v>Pearl Holdings Acquisition Corp (XNAS:PRLH)</v>
    <v>2</v>
    <v>75</v>
    <v>Finance</v>
    <v>54</v>
    <v>11</v>
    <v>10.23</v>
    <v>0.04</v>
    <v>3.735E-3</v>
    <v>USD</v>
    <v>Pearl Holdings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intends to focus its search on lifestyle, technology, healthcare and wellness sectors. The Company has not commenced any operations nor generated any revenue.</v>
    <v>Nasdaq Stock Market</v>
    <v>XNAS</v>
    <v>XNAS</v>
    <v>767 Third Avenue, 11Th Floor, NEW YORK, NY, 10017 US</v>
    <v>10.75</v>
    <v>Holding Companies</v>
    <v>Stock</v>
    <v>45294.873876596874</v>
    <v>1311</v>
    <v>10.75</v>
    <v>268750000</v>
    <v>Pearl Holdings Acquisition Corp</v>
    <v>Pearl Holdings Acquisition Corp</v>
    <v>10.75</v>
    <v>26.353999999999999</v>
    <v>10.71</v>
    <v>10.75</v>
    <v>25000000</v>
    <v>PRLH</v>
    <v>Pearl Holdings Acquisition Corp (XNAS:PRLH)</v>
    <v>106</v>
    <v>266835</v>
    <v>2021</v>
  </rv>
  <rv s="2">
    <v>1312</v>
  </rv>
  <rv s="0">
    <v>https://www.bing.com/financeapi/forcetrigger?t=c3hdsm&amp;q=XKRX%3a099430&amp;form=skydnc</v>
    <v>Learn more on Bing</v>
  </rv>
  <rv s="29">
    <v>en-US</v>
    <v>c3hdsm</v>
    <v>268435456</v>
    <v>1</v>
    <v>Powered by Refinitiv</v>
    <v>74</v>
    <v>BioPlus Co., Ltd (XKRX:099430)</v>
    <v>2</v>
    <v>140</v>
    <v>Finance</v>
    <v>141</v>
    <v>9090</v>
    <v>6070</v>
    <v>-70</v>
    <v>-9.7359999999999999E-3</v>
    <v>KRW</v>
    <v>BioPlus Co Ltd is a Korea-based company principally engaged in the medical device business. The Company is engaged in the production and sale of biomaterials for tissue restoration used for temporary improvement of facial wrinkles, namely hyaluronic acid fillers. In addition, the Company is engaged in the production and sale of anti-adhesion agents that reduce the formation of adhesions in surgical areas, biomaterials for joint tissue repair, and other products.</v>
    <v>Korea Stock Exchange</v>
    <v>XKRX</v>
    <v>XKRX</v>
    <v>1801, JA-1802, 18F, Seongnam Woorim Lions Valley 2 Cha, 14, Sagimakgol-ro 45beon-gil, Jungwon-gu, SEONGNAM, GYEONGGI-DO, 13209 KR</v>
    <v>7300</v>
    <v>Pharmaceuticals</v>
    <v>Stock</v>
    <v>45295.132245370369</v>
    <v>1314</v>
    <v>7090</v>
    <v>400881600000</v>
    <v>BioPlus Co., Ltd</v>
    <v>BioPlus Co., Ltd</v>
    <v>7250</v>
    <v>19.75</v>
    <v>7190</v>
    <v>7120</v>
    <v>57930860</v>
    <v>099430</v>
    <v>BioPlus Co., Ltd (XKRX:099430)</v>
    <v>341257</v>
    <v>458440</v>
    <v>2003</v>
  </rv>
  <rv s="2">
    <v>1315</v>
  </rv>
  <rv s="0">
    <v>https://www.bing.com/financeapi/forcetrigger?t=c6jdm7&amp;q=XNAS%3aCHEA&amp;form=skydnc</v>
    <v>Learn more on Bing</v>
  </rv>
  <rv s="55">
    <v>en-US</v>
    <v>c6jdm7</v>
    <v>268435456</v>
    <v>1</v>
    <v>Powered by Refinitiv</v>
    <v>142</v>
    <v>Chenghe Acquisition Co. (XNAS:CHEA)</v>
    <v>2</v>
    <v>143</v>
    <v>Finance</v>
    <v>87</v>
    <v>11.555</v>
    <v>10.3</v>
    <v>-0.03</v>
    <v>-2.7200000000000002E-3</v>
    <v>USD</v>
    <v>Chenghe Acquisition Co.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on fintech or technology-enabled financial service companies, including artificial intelligence, big data, cloud and blockchain-related initiatives, in Asian markets. The Company is neither engaged in any business operations nor generates any revenues.</v>
    <v>Nasdaq Stock Market</v>
    <v>XNAS</v>
    <v>XNAS</v>
    <v>38 Beach Road, South Beach Tower, 189767 SG</v>
    <v>11</v>
    <v>Holding Companies</v>
    <v>Stock</v>
    <v>45294.875004930465</v>
    <v>1317</v>
    <v>11</v>
    <v>124552600</v>
    <v>Chenghe Acquisition Co.</v>
    <v>Chenghe Acquisition Co.</v>
    <v>11</v>
    <v>11.03</v>
    <v>11</v>
    <v>11</v>
    <v>11312680</v>
    <v>CHEA</v>
    <v>Chenghe Acquisition Co. (XNAS:CHEA)</v>
    <v>25</v>
    <v>31394</v>
  </rv>
  <rv s="2">
    <v>1318</v>
  </rv>
  <rv s="0">
    <v>https://www.bing.com/financeapi/forcetrigger?t=c4yva2&amp;q=XNAS%3aBOCN&amp;form=skydnc</v>
    <v>Learn more on Bing</v>
  </rv>
  <rv s="24">
    <v>en-US</v>
    <v>c4yva2</v>
    <v>268435456</v>
    <v>1</v>
    <v>Powered by Refinitiv</v>
    <v>63</v>
    <v>Blue Ocean Acquisition Corp (XNAS:BOCN)</v>
    <v>2</v>
    <v>64</v>
    <v>Finance</v>
    <v>10</v>
    <v>11.414999999999999</v>
    <v>10.27</v>
    <v>0.05</v>
    <v>9.2170000000000001E-4</v>
    <v>4.6300000000000004E-3</v>
    <v>0.01</v>
    <v>USD</v>
    <v>Blue Ocean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sourcing efforts within the high-growth consumer Internet sector in segments such as online marketplaces, education technology, advertising technology, digital media and enabling technologies and direct-to-consumer e-Commerce businesses. It seeks opportunities globally, with a particular emphasis on large-population, high-growth emerging regions in Asia and Latin America, as well as in North America, including the United States. The Company has not commenced any operations nor generated any revenues.</v>
    <v>0</v>
    <v>Nasdaq Stock Market</v>
    <v>XNAS</v>
    <v>XNAS</v>
    <v>2 Wisconsin Circle, 7Th Floor, CHEVY CHASE, MD, 20815 US</v>
    <v>10.85</v>
    <v>Holding Companies</v>
    <v>Stock</v>
    <v>45294.875006955466</v>
    <v>1320</v>
    <v>10.8</v>
    <v>257348437</v>
    <v>Blue Ocean Acquisition Corp</v>
    <v>Blue Ocean Acquisition Corp</v>
    <v>10.81</v>
    <v>44.1736</v>
    <v>10.8</v>
    <v>10.85</v>
    <v>10.86</v>
    <v>23718750</v>
    <v>BOCN</v>
    <v>Blue Ocean Acquisition Corp (XNAS:BOCN)</v>
    <v>111036</v>
    <v>2754</v>
    <v>2021</v>
  </rv>
  <rv s="2">
    <v>1321</v>
  </rv>
  <rv s="0">
    <v>https://www.bing.com/financeapi/forcetrigger?t=c4oc52&amp;q=XNAS%3aMCAA&amp;form=skydnc</v>
    <v>Learn more on Bing</v>
  </rv>
  <rv s="23">
    <v>en-US</v>
    <v>c4oc52</v>
    <v>268435456</v>
    <v>1</v>
    <v>Powered by Refinitiv</v>
    <v>60</v>
    <v>MOUNTAIN &amp; CO. I ACQUISITION CORP. (XNAS:MCAA)</v>
    <v>2</v>
    <v>61</v>
    <v>Finance</v>
    <v>10</v>
    <v>11.31</v>
    <v>10.39</v>
    <v>0.01</v>
    <v>0</v>
    <v>8.8499999999999994E-4</v>
    <v>0</v>
    <v>USD</v>
    <v>Mountain &amp; Co. I Acquisition Corp. is a blank check company. The Company is formed for the purpose of effecting a merger, capital stock exchange, asset acquisition, stock purchase, reorganization or similar business combination with one or more businesses. The Company intends to focus on the consumer Internet and business to business (B2B) digital infrastructure sectors. The Company is not engaged in any business operations and has not generated any revenue.</v>
    <v>Nasdaq Stock Market</v>
    <v>XNAS</v>
    <v>XNAS</v>
    <v>Po Box 309, Ugland House, GRAND CAYMAN, CAYMAN ISLANDS-NA, KY1-1104 KY</v>
    <v>11.31</v>
    <v>Holding Companies</v>
    <v>Stock</v>
    <v>45294.875000253909</v>
    <v>1323</v>
    <v>11.31</v>
    <v>195072600</v>
    <v>MOUNTAIN &amp; CO. I ACQUISITION CORP.</v>
    <v>MOUNTAIN &amp; CO. I ACQUISITION CORP.</v>
    <v>11.31</v>
    <v>41.8705</v>
    <v>11.3</v>
    <v>11.31</v>
    <v>11.31</v>
    <v>17263070</v>
    <v>MCAA</v>
    <v>MOUNTAIN &amp; CO. I ACQUISITION CORP. (XNAS:MCAA)</v>
    <v>15000</v>
    <v>32467</v>
    <v>2021</v>
  </rv>
  <rv s="2">
    <v>1324</v>
  </rv>
  <rv s="0">
    <v>https://www.bing.com/financeapi/forcetrigger?t=c53n77&amp;q=XNAS%3aIVCB&amp;form=skydnc</v>
    <v>Learn more on Bing</v>
  </rv>
  <rv s="16">
    <v>en-US</v>
    <v>c53n77</v>
    <v>268435456</v>
    <v>1</v>
    <v>Powered by Refinitiv</v>
    <v>43</v>
    <v>Investcorp Europe Acquisition Corp I (XNAS:IVCB)</v>
    <v>2</v>
    <v>44</v>
    <v>Finance</v>
    <v>10</v>
    <v>11.39</v>
    <v>10.3</v>
    <v>-0.01</v>
    <v>-1.812E-3</v>
    <v>-9.0660000000000003E-4</v>
    <v>-0.02</v>
    <v>USD</v>
    <v>Investcorp Europe Acquisition Corp I is a blank check company. The Company is formed for the purpose of entering into a merger, share exchange, asset acquisition, share purchase, reorganization or similar business combination with one or more businesses or assets. It is not limited to specific industry or sector for purposes of consummating a business combination. It intends to focus on business services, consumer and lifestyle, niche manufacturing and technology. It has not commenced any operations. It has not generated any revenue.</v>
    <v>Nasdaq Stock Market</v>
    <v>XNAS</v>
    <v>XNAS</v>
    <v>C/O Paget-Brown Trust Company Ltd., Century Yard, Cricket Sq., P.O. Box 1111, GEORGE TOWN, GRAND CAYMAN, KY1-1102 KY</v>
    <v>11.04</v>
    <v>Holding Companies</v>
    <v>Stock</v>
    <v>45294.875013888282</v>
    <v>1326</v>
    <v>11.04</v>
    <v>304490000</v>
    <v>Investcorp Europe Acquisition Corp I</v>
    <v>Investcorp Europe Acquisition Corp I</v>
    <v>11.04</v>
    <v>11.03</v>
    <v>11.02</v>
    <v>11.02</v>
    <v>27630670</v>
    <v>IVCB</v>
    <v>Investcorp Europe Acquisition Corp I (XNAS:IVCB)</v>
    <v>138</v>
    <v>151827</v>
    <v>2021</v>
  </rv>
  <rv s="2">
    <v>1327</v>
  </rv>
  <rv s="0">
    <v>https://www.bing.com/financeapi/forcetrigger?t=aq3upr&amp;q=Jaguar+FI+Multimercado+Credito+Privado+IE&amp;form=skydnc</v>
    <v>Learn more on Bing</v>
  </rv>
  <rv s="41">
    <v>en-US</v>
    <v>aq3upr</v>
    <v>268435456</v>
    <v>1</v>
    <v>Powered by Refinitiv</v>
    <v>103</v>
    <v>Jaguar FI Multimercado Credito Privado IE</v>
    <v>81</v>
    <v>104</v>
    <v>Finance</v>
    <v>42</v>
    <v>0.85840000000000005</v>
    <v>5.3019999999999999E-4</v>
    <v>BR</v>
    <v>BRL</v>
    <v>Mutual Fund</v>
    <v>45289</v>
    <v>45294.960187091405</v>
    <v>1329</v>
    <v>Jaguar FI Multimercado Credito Privado IE</v>
    <v>61161745.700000003</v>
    <v>1619.0150000000001</v>
    <v>1619.8734999999999</v>
    <v>4.2267999999999999</v>
    <v>1.6976999999999999E-2</v>
    <v>1.714E-3</v>
    <v>0.12487999999999999</v>
    <v>4.5194999999999999E-2</v>
    <v>8.1103000000000008E-2</v>
    <v>7.7885999999999997E-2</v>
    <v>0</v>
    <v>04.356.413/0001-64</v>
    <v>Jaguar FI Multimercado Credito Privado IE</v>
  </rv>
  <rv s="2">
    <v>1330</v>
  </rv>
  <rv s="0">
    <v>https://www.bing.com/financeapi/forcetrigger?t=c4qdk2&amp;q=XNAS%3aDPCS&amp;form=skydnc</v>
    <v>Learn more on Bing</v>
  </rv>
  <rv s="23">
    <v>en-US</v>
    <v>c4qdk2</v>
    <v>268435456</v>
    <v>1</v>
    <v>Powered by Refinitiv</v>
    <v>60</v>
    <v>DP Cap Acquisition Corp I (XNAS:DPCS)</v>
    <v>2</v>
    <v>61</v>
    <v>Finance</v>
    <v>4</v>
    <v>11.3</v>
    <v>10.25</v>
    <v>0</v>
    <v>0</v>
    <v>0</v>
    <v>0</v>
    <v>USD</v>
    <v>DP Cap Acquisition Corp I is a blank check company. The Company is formed for the purpose of effecting a merger, capital stock exchange, asset acquisition, stock purchase, reorganization, or similar business combination with one or more businesses. The Company intends to focus its search on business operating in the technology sector. The Company is not engaged in any business operations and has not generated any revenue.</v>
    <v>Nasdaq Stock Market</v>
    <v>XNAS</v>
    <v>XNAS</v>
    <v>One Marina Park Drive, 10Th Floor, BOSTON, MA, 02210 US</v>
    <v>10.9</v>
    <v>Holding Companies</v>
    <v>Stock</v>
    <v>45294.875001133594</v>
    <v>1332</v>
    <v>10.9</v>
    <v>106922500</v>
    <v>DP Cap Acquisition Corp I</v>
    <v>DP Cap Acquisition Corp I</v>
    <v>10.9</v>
    <v>48.087499999999999</v>
    <v>10.9</v>
    <v>10.9</v>
    <v>10.9</v>
    <v>9809400</v>
    <v>DPCS</v>
    <v>DP Cap Acquisition Corp I (XNAS:DPCS)</v>
    <v>31145</v>
    <v>12612</v>
    <v>2021</v>
  </rv>
  <rv s="2">
    <v>1333</v>
  </rv>
  <rv s="0">
    <v>https://www.bing.com/financeapi/forcetrigger?t=c4efoc&amp;q=XNAS%3aFNVT&amp;form=skydnc</v>
    <v>Learn more on Bing</v>
  </rv>
  <rv s="29">
    <v>en-US</v>
    <v>c4efoc</v>
    <v>268435456</v>
    <v>1</v>
    <v>Powered by Refinitiv</v>
    <v>74</v>
    <v>Finnovate Acquisition Corp. (XNAS:FNVT)</v>
    <v>2</v>
    <v>75</v>
    <v>Finance</v>
    <v>54</v>
    <v>11.5</v>
    <v>10.28</v>
    <v>0</v>
    <v>0</v>
    <v>USD</v>
    <v>Finnovate Acquisition Corp. is a blank check company. The Company is formed for the purpose of effecting a merger, capital stock exchange, asset acquisition, stock purchase, reorganization or similar business combination with one or more businesses. The Company intends to focus its search on search on companies that provide technological services to the financial services industry. The Company is not engaged in any business operations and has not generated any revenue.</v>
    <v>Nasdaq Stock Market</v>
    <v>XNAS</v>
    <v>XNAS</v>
    <v>The White House, 20 Genesis Close, GEORGE TOWN, GRAND CAYMAN, KY1 1208 KY</v>
    <v>11.07</v>
    <v>Holding Companies</v>
    <v>Stock</v>
    <v>45288.875000740627</v>
    <v>1335</v>
    <v>11.07</v>
    <v>100398400</v>
    <v>Finnovate Acquisition Corp.</v>
    <v>Finnovate Acquisition Corp.</v>
    <v>11.07</v>
    <v>67.718800000000002</v>
    <v>11.07</v>
    <v>11.07</v>
    <v>9085830</v>
    <v>FNVT</v>
    <v>Finnovate Acquisition Corp. (XNAS:FNVT)</v>
    <v>1</v>
    <v>8655</v>
    <v>2021</v>
  </rv>
  <rv s="2">
    <v>1336</v>
  </rv>
  <rv s="0">
    <v>https://www.bing.com/financeapi/forcetrigger?t=c5wgzr&amp;q=XNAS%3aGDST&amp;form=skydnc</v>
    <v>Learn more on Bing</v>
  </rv>
  <rv s="44">
    <v>en-US</v>
    <v>c5wgzr</v>
    <v>268435456</v>
    <v>1</v>
    <v>Powered by Refinitiv</v>
    <v>108</v>
    <v>GOLDENSTONE ACQUISITION LIMITED (XNAS:GDST)</v>
    <v>2</v>
    <v>109</v>
    <v>Finance</v>
    <v>87</v>
    <v>11.83</v>
    <v>9.6300000000000008</v>
    <v>-7.0000000000000007E-2</v>
    <v>-6.4640000000000001E-3</v>
    <v>USD</v>
    <v>Goldenstone Acquisition Limited is a blank check company. The Company is formed for the purpose of effecting a merger, share exchange, asset acquisition, share purchase, recapitalization, reorganization or similar business combination with one or more businesses. It has not selected any specific business combination target and has not engaged in any substantive discussions, directly or indirectly, with any business combination target. The Company intends to identify a prospective target business will not be limited to a particular industry or geographic region. The Company also intend to focus on acquiring growth-oriented business with an enterprise value between $150 million and $500 million. The Company neither engages in any business operations nor generates any revenues.</v>
    <v>Nasdaq Stock Market</v>
    <v>XNAS</v>
    <v>XNAS</v>
    <v>37-02 Prince Street, 2Nd Floor, FLUSHING, NY, 11354 US</v>
    <v>10.77</v>
    <v>Holding Companies</v>
    <v>Stock</v>
    <v>45294.87500172422</v>
    <v>1338</v>
    <v>10.76</v>
    <v>81735650</v>
    <v>GOLDENSTONE ACQUISITION LIMITED</v>
    <v>GOLDENSTONE ACQUISITION LIMITED</v>
    <v>10.77</v>
    <v>100.9979</v>
    <v>10.83</v>
    <v>10.76</v>
    <v>10.76</v>
    <v>7596250</v>
    <v>GDST</v>
    <v>GOLDENSTONE ACQUISITION LIMITED (XNAS:GDST)</v>
    <v>27</v>
    <v>7417</v>
    <v>2020</v>
  </rv>
  <rv s="2">
    <v>1339</v>
  </rv>
  <rv s="0">
    <v>https://www.bing.com/financeapi/forcetrigger?t=c3lr77&amp;q=XNAS%3aNOVV&amp;form=skydnc</v>
    <v>Learn more on Bing</v>
  </rv>
  <rv s="29">
    <v>en-US</v>
    <v>c3lr77</v>
    <v>268435456</v>
    <v>1</v>
    <v>Powered by Refinitiv</v>
    <v>74</v>
    <v>NOVA VISION ACQUISITION CORP. (XNAS:NOVV)</v>
    <v>2</v>
    <v>75</v>
    <v>Finance</v>
    <v>54</v>
    <v>11.98</v>
    <v>10.46</v>
    <v>4.9599999999999998E-2</v>
    <v>4.3509999999999998E-3</v>
    <v>USD</v>
    <v>Nova Vision Acquisition Corp. is a blank check company. The Company is formed for the purpose of effecting into a merger, share exchange, asset acquisition, share purchase, recapitalization, reorganization or similar business combination with one or more businesses or entities. The Company is not engaged in and is not engaged in any substantive commercial business for an indefinite period of time until it consummates an initial business combination. The Company intends to focus on sourcing opportunities in the PropTech, FinTech, ConsumerTech, Supply Chain Management industries or technology companies that serve these or other sectors. The Company has not commenced any operations nor generated any revenue.</v>
    <v>Nasdaq Stock Market</v>
    <v>XNAS</v>
    <v>XNAS</v>
    <v>3 Ocean Way, #5-7, 098368 SG</v>
    <v>11.45</v>
    <v>Holding Companies</v>
    <v>Stock</v>
    <v>45288.8750048375</v>
    <v>1341</v>
    <v>11.45</v>
    <v>40717810</v>
    <v>NOVA VISION ACQUISITION CORP.</v>
    <v>NOVA VISION ACQUISITION CORP.</v>
    <v>11.45</v>
    <v>271.52</v>
    <v>11.400399999999999</v>
    <v>11.45</v>
    <v>3571610</v>
    <v>NOVV</v>
    <v>NOVA VISION ACQUISITION CORP. (XNAS:NOVV)</v>
    <v>1</v>
    <v>4366</v>
    <v>2021</v>
  </rv>
  <rv s="2">
    <v>1342</v>
  </rv>
  <rv s="0">
    <v>https://www.bing.com/financeapi/forcetrigger?t=a23n27&amp;q=XNYS%3aST&amp;form=skydnc</v>
    <v>Learn more on Bing</v>
  </rv>
  <rv s="4">
    <v>en-US</v>
    <v>a23n27</v>
    <v>268435456</v>
    <v>1</v>
    <v>Powered by Refinitiv</v>
    <v>5</v>
    <v>SENSATA TECHNOLOGIES HOLDING PLC (XNYS:ST)</v>
    <v>2</v>
    <v>6</v>
    <v>Finance</v>
    <v>4</v>
    <v>54.34</v>
    <v>30.56</v>
    <v>1.3877999999999999</v>
    <v>-0.92</v>
    <v>0</v>
    <v>-2.4784E-2</v>
    <v>0</v>
    <v>USD</v>
    <v>Sensata Technologies Holding plc is an industrial technology company that develops sensors, sensor-based solutions, including controllers and software, and other products that are used in various systems and applications. The Company's segments include Performance Sensing and Sensing Solutions. The Performance Sensing segment serves the automotive and heavy vehicle and off-road (HVOR) industries through its development and manufacture of sensors, high-voltage solutions (electrical protection components), and other solutions. The Sensing Solutions segment serves the industrial and aerospace industries through development and manufacture of a portfolio of application specific sensor and electrical protection products used in a range of industrial markets, including the appliance; heating, ventilation, and air conditioning (HVAC); semiconductor; and charging infrastructure markets as well as the aerospace market. It also provides various energy storage and power conversion solutions.</v>
    <v>20800</v>
    <v>New York Stock Exchange</v>
    <v>XNYS</v>
    <v>XNYS</v>
    <v>529 Pleasant Street, ATTLEBORO, MA, 02703 US</v>
    <v>36.795000000000002</v>
    <v>Electronic Equipment &amp; Parts</v>
    <v>Stock</v>
    <v>45295.000000022657</v>
    <v>1344</v>
    <v>35.9</v>
    <v>5479051000</v>
    <v>SENSATA TECHNOLOGIES HOLDING PLC</v>
    <v>SENSATA TECHNOLOGIES HOLDING PLC</v>
    <v>36.61</v>
    <v>18.236699999999999</v>
    <v>37.119999999999997</v>
    <v>36.200000000000003</v>
    <v>36.200000000000003</v>
    <v>151355000</v>
    <v>ST</v>
    <v>SENSATA TECHNOLOGIES HOLDING PLC (XNYS:ST)</v>
    <v>3103066</v>
    <v>2502197</v>
    <v>2017</v>
  </rv>
  <rv s="2">
    <v>1345</v>
  </rv>
  <rv s="0">
    <v>https://www.bing.com/financeapi/forcetrigger?t=c56277&amp;q=XNAS%3aLSPR&amp;form=skydnc</v>
    <v>Learn more on Bing</v>
  </rv>
  <rv s="1">
    <v>en-US</v>
    <v>c56277</v>
    <v>268435456</v>
    <v>1</v>
    <v>Powered by Refinitiv</v>
    <v>0</v>
    <v>ZYVERSA THERAPEUTICS, INC (XNAS:ZVSA)</v>
    <v>2</v>
    <v>3</v>
    <v>Finance</v>
    <v>4</v>
    <v>153.30000000000001</v>
    <v>0.67500000000000004</v>
    <v>-0.498</v>
    <v>3.8100000000000002E-2</v>
    <v>2.1779999999999998E-3</v>
    <v>4.3295E-2</v>
    <v>2E-3</v>
    <v>USD</v>
    <v>ZyVersa Therapeutics, Inc. is a clinical-stage specialty biopharmaceutical company. The Company is focused on leveraging advanced technologies to develop drugs for patients with chronic renal or inflammatory diseases. Its development pipeline includes a renal drug candidate, namely VAR 200 (2-hydroxypropyl-beta-cyclodextrin or 2HPβCD), a cholesterol efflux mediator for the treatment of a rare kidney disease, focal segmental glomerulosclerosis. Its VAR 200 has the potential to treat other glomerular diseases, including alport syndrome and diabetic kidney disease. Its lead indication for VAR 200 is focal segmental glomerulosclerosis (FSGS). The Company's development pipeline also includes an anti-inflammatory drug candidate, namely IC 100, an inflammasome ASC inhibitor being developed to treat a multitude of inflammatory diseases. Its renal product candidate, VAR 200, mediates the removal of excess intracellular lipids that contribute to kidney damage and lead to end-stage renal disease.</v>
    <v>7</v>
    <v>Nasdaq Stock Market</v>
    <v>XNAS</v>
    <v>XNAS</v>
    <v>2200 N. Commerce Parkway, Suite 208, WESTON, FL, 33326 US</v>
    <v>0.98</v>
    <v>Biotechnology &amp; Medical Research</v>
    <v>Stock</v>
    <v>45295.039356596877</v>
    <v>1347</v>
    <v>0.8821</v>
    <v>1446100</v>
    <v>ZYVERSA THERAPEUTICS, INC</v>
    <v>ZYVERSA THERAPEUTICS, INC</v>
    <v>0.90010000000000001</v>
    <v>0.88</v>
    <v>0.91810000000000003</v>
    <v>0.92010000000000003</v>
    <v>1643300</v>
    <v>ZVSA</v>
    <v>ZYVERSA THERAPEUTICS, INC (XNAS:ZVSA)</v>
    <v>464453</v>
    <v>1256017</v>
    <v>2021</v>
  </rv>
  <rv s="2">
    <v>1348</v>
  </rv>
  <rv s="0">
    <v>https://www.bing.com/financeapi/forcetrigger?t=c4yvim&amp;q=XNAS%3aNVAC&amp;form=skydnc</v>
    <v>Learn more on Bing</v>
  </rv>
  <rv s="20">
    <v>en-US</v>
    <v>c4yvim</v>
    <v>268435456</v>
    <v>1</v>
    <v>Powered by Refinitiv</v>
    <v>52</v>
    <v>NORTHVIEW ACQUISITION CORPORATION (XNAS:NVAC)</v>
    <v>2</v>
    <v>53</v>
    <v>Finance</v>
    <v>54</v>
    <v>11.16</v>
    <v>10.119999999999999</v>
    <v>-0.32</v>
    <v>-2.7826E-2</v>
    <v>USD</v>
    <v>NorthView Acquisition Corporation is a blank check company. The Company is formed for the purpose of effecting a merger, capital stock exchange, asset acquisition, stock purchase, reorganization or similar business combination with one or more businesses. The Company intends to focus its search on businesses that are focused on healthcare. The Company is not engaged in any business operations and has not generated any revenue.</v>
    <v>0</v>
    <v>Nasdaq Stock Market</v>
    <v>XNAS</v>
    <v>XNAS</v>
    <v>207 West 25Th St, 9Th Floor, NEW YORK, NY, 10001 US</v>
    <v>11.16</v>
    <v>Holding Companies</v>
    <v>Stock</v>
    <v>45289.875001921093</v>
    <v>1350</v>
    <v>11.13</v>
    <v>68833560</v>
    <v>NORTHVIEW ACQUISITION CORPORATION</v>
    <v>NORTHVIEW ACQUISITION CORPORATION</v>
    <v>11.13</v>
    <v>94.034400000000005</v>
    <v>11.5</v>
    <v>11.18</v>
    <v>6167880</v>
    <v>NVAC</v>
    <v>NORTHVIEW ACQUISITION CORPORATION (XNAS:NVAC)</v>
    <v>3</v>
    <v>18971</v>
    <v>2021</v>
  </rv>
  <rv s="2">
    <v>1351</v>
  </rv>
  <rv s="0">
    <v>https://www.bing.com/financeapi/forcetrigger?t=b1s9h7&amp;q=OTCM%3aTPDDD&amp;form=skydnc</v>
    <v>Learn more on Bing</v>
  </rv>
  <rv s="11">
    <v>en-US</v>
    <v>b1s9h7</v>
    <v>268435456</v>
    <v>1</v>
    <v>Powered by Refinitiv</v>
    <v>27</v>
    <v>TALON ENERGY LTD (OTCM:TPDDF)</v>
    <v>2</v>
    <v>144</v>
    <v>Finance</v>
    <v>17</v>
    <v>0.1</v>
    <v>5.0000000000000001E-3</v>
    <v>1.5670999999999999</v>
    <v>-1.47E-2</v>
    <v>-0.14744199999999999</v>
    <v>USD</v>
    <v>Talon Energy Ltd is an Australia-based oil and gas explorer. The Company is primarily engaged in the exploration and evaluation of oil and gas projects. The Company’s portfolio of assets is focused on the Perth Basin assets, Western Australia. The Company’s projects include Walyering, Condor, L7, EP 437, and EP 447. The Company holds a 45% non-operated participating interest in EP447, which holds the Walyering Gasfield. The Company has a 100% interest in the area covering the Condor Structure located on EP 494 and SPA-0081 (Condor Prospect) in the onshore Perth Basin. Exploration Permit EP437 is located due north of the Dongara gas field and contains sub-commercial hydrocarbon accumulations at Wye and Dunnart. It also has a 45% interest in L23, which holds the Walyering Gasfield.</v>
    <v>OTC Markets</v>
    <v>OTCM</v>
    <v>OTCM</v>
    <v>1202 Hay Street, West Perth, PERTH, WESTERN AUSTRALIA, 6005 AU</v>
    <v>0.09</v>
    <v>Oil &amp; Gas</v>
    <v>Stock</v>
    <v>45252.048611111109</v>
    <v>1353</v>
    <v>8.5000000000000006E-2</v>
    <v>121312100</v>
    <v>TALON ENERGY LTD</v>
    <v>TALON ENERGY LTD</v>
    <v>0.09</v>
    <v>9.9699999999999997E-2</v>
    <v>8.5000000000000006E-2</v>
    <v>667497900</v>
    <v>TPDDF</v>
    <v>TALON ENERGY LTD (OTCM:TPDDF)</v>
    <v>3000</v>
    <v>765450</v>
    <v>2011</v>
  </rv>
  <rv s="2">
    <v>1354</v>
  </rv>
  <rv s="0">
    <v>https://www.bing.com/financeapi/forcetrigger?t=c5sdc7&amp;q=XNAS%3aRACY&amp;form=skydnc</v>
    <v>Learn more on Bing</v>
  </rv>
  <rv s="39">
    <v>en-US</v>
    <v>c5sdc7</v>
    <v>268435456</v>
    <v>1</v>
    <v>Powered by Refinitiv</v>
    <v>98</v>
    <v>RELATIVITY ACQUISITION CORP. (XNAS:RACY)</v>
    <v>2</v>
    <v>99</v>
    <v>Finance</v>
    <v>54</v>
    <v>35.22</v>
    <v>11.04</v>
    <v>-2.31</v>
    <v>-0.158328</v>
    <v>USD</v>
    <v>Relativity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Nasdaq Stock Market</v>
    <v>XNAS</v>
    <v>XNAS</v>
    <v>3753 Howard Hughes Parkway, Suite 200, Suite 200, LAS VEGAS, NV, 89619 US</v>
    <v>14.5</v>
    <v>Holding Companies</v>
    <v>Stock</v>
    <v>44937.875005763279</v>
    <v>1356</v>
    <v>12.138500000000001</v>
    <v>228684300</v>
    <v>RELATIVITY ACQUISITION CORP.</v>
    <v>RELATIVITY ACQUISITION CORP.</v>
    <v>14.39</v>
    <v>14.59</v>
    <v>12.28</v>
    <v>4400790</v>
    <v>RACY</v>
    <v>RELATIVITY ACQUISITION CORP. (XNAS:RACY)</v>
    <v>46424</v>
    <v>0</v>
    <v>2021</v>
  </rv>
  <rv s="2">
    <v>1357</v>
  </rv>
  <rv s="0">
    <v>https://www.bing.com/financeapi/forcetrigger?t=c3wcbh&amp;q=XNAS%3aUSCTU&amp;form=skydnc</v>
    <v>Learn more on Bing</v>
  </rv>
  <rv s="10">
    <v>en-US</v>
    <v>c3wcbh</v>
    <v>268435456</v>
    <v>1</v>
    <v>Powered by Refinitiv</v>
    <v>23</v>
    <v>TKB CRITICAL TECHNOLOGIES 1 UNT (XNAS:USCTU)</v>
    <v>24</v>
    <v>25</v>
    <v>Finance</v>
    <v>59</v>
    <v>11.115</v>
    <v>10.199999999999999</v>
    <v>7.0000000000000007E-2</v>
    <v>6.3990000000000002E-3</v>
    <v>USD</v>
    <v>Nasdaq Stock Market</v>
    <v>XNAS</v>
    <v>11.01</v>
    <v>ETF</v>
    <v>45266.875001318753</v>
    <v>1359</v>
    <v>10.89</v>
    <v>TKB CRITICAL TECHNOLOGIES 1 UNT</v>
    <v>10.91</v>
    <v>10.94</v>
    <v>11.01</v>
    <v>USCTU</v>
    <v>TKB CRITICAL TECHNOLOGIES 1 UNT (XNAS:USCTU)</v>
    <v>2</v>
    <v>43</v>
  </rv>
  <rv s="2">
    <v>1360</v>
  </rv>
  <rv s="0">
    <v>https://www.bing.com/financeapi/forcetrigger?t=c4qkz2&amp;q=XNAS%3aLGST&amp;form=skydnc</v>
    <v>Learn more on Bing</v>
  </rv>
  <rv s="29">
    <v>en-US</v>
    <v>c4qkz2</v>
    <v>268435456</v>
    <v>1</v>
    <v>Powered by Refinitiv</v>
    <v>74</v>
    <v>SEMPER PARATUS ACQUISITION CORPORATION (XNAS:LGST)</v>
    <v>2</v>
    <v>75</v>
    <v>Finance</v>
    <v>54</v>
    <v>12.03</v>
    <v>10.199999999999999</v>
    <v>-0.01</v>
    <v>-8.9849999999999999E-4</v>
    <v>USD</v>
    <v>Semper Paratus Acquisition Corporation (Semper Paratus)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concentrate its efforts to pursue an acquisition opportunity in the transportation, supply chain and logistics industry. The Company has not commenced any operations nor generated any revenues.</v>
    <v>Nasdaq Stock Market</v>
    <v>XNAS</v>
    <v>XNAS</v>
    <v>767 Third Avenue, 38Th Floor, NEW YORK, NY, 10017 US</v>
    <v>11.12</v>
    <v>Holding Companies</v>
    <v>Stock</v>
    <v>45293.875004560156</v>
    <v>1362</v>
    <v>11.12</v>
    <v>175878256</v>
    <v>SEMPER PARATUS ACQUISITION CORPORATION</v>
    <v>SEMPER PARATUS ACQUISITION CORPORATION</v>
    <v>11.12</v>
    <v>161.6514</v>
    <v>11.13</v>
    <v>11.12</v>
    <v>15816390</v>
    <v>LGST</v>
    <v>SEMPER PARATUS ACQUISITION CORPORATION (XNAS:LGST)</v>
    <v>120770</v>
    <v>87710</v>
    <v>2021</v>
  </rv>
  <rv s="2">
    <v>1363</v>
  </rv>
  <rv s="0">
    <v>https://www.bing.com/financeapi/forcetrigger?t=c4oc7w&amp;q=XNYS%3aRRAC&amp;form=skydnc</v>
    <v>Learn more on Bing</v>
  </rv>
  <rv s="23">
    <v>en-US</v>
    <v>c4oc7w</v>
    <v>268435456</v>
    <v>1</v>
    <v>Powered by Refinitiv</v>
    <v>60</v>
    <v>Rigel Resource Acquisition Corp. (XNYS:RRAC)</v>
    <v>2</v>
    <v>61</v>
    <v>Finance</v>
    <v>4</v>
    <v>11.1</v>
    <v>10.265000000000001</v>
    <v>0.01</v>
    <v>0</v>
    <v>9.0829999999999991E-4</v>
    <v>0</v>
    <v>USD</v>
    <v>Rigel Resource Acquisition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with respect to an initial business combination. The Company intends to focus on the global mining industry, including operators of mines and providers of ancillary services including green and/or battery metals and industrial minerals mining operators, and ancillary service providers delivering mineral processing technologies, or battery material technologies. The Company has not commenced any business operations and has not generated any revenue.</v>
    <v>New York Stock Exchange</v>
    <v>XNYS</v>
    <v>XNYS</v>
    <v>C/O Orion Resource Partners (Usa) Lp, 7 Bryant Park, NEW YORK, NY, 10018 US</v>
    <v>11.02</v>
    <v>Holding Companies</v>
    <v>Stock</v>
    <v>45295.000000022657</v>
    <v>1365</v>
    <v>11.01</v>
    <v>353411730</v>
    <v>Rigel Resource Acquisition Corp.</v>
    <v>Rigel Resource Acquisition Corp.</v>
    <v>11.01</v>
    <v>41.595799999999997</v>
    <v>11.01</v>
    <v>11.02</v>
    <v>11.02</v>
    <v>32070030</v>
    <v>RRAC</v>
    <v>Rigel Resource Acquisition Corp. (XNYS:RRAC)</v>
    <v>128112</v>
    <v>140715</v>
    <v>2021</v>
  </rv>
  <rv s="2">
    <v>1366</v>
  </rv>
  <rv s="56">
    <v>en-US</v>
    <v>c7o4bh</v>
    <v>268435456</v>
    <v>1</v>
    <v>Powered by Refinitiv</v>
    <v>145</v>
    <v>AQUARON ACQUISITION CORP (XNAS:AQU)</v>
    <v>89</v>
    <v>61</v>
    <v>Finance</v>
    <v>10</v>
    <v>11.77</v>
    <v>10.02</v>
    <v>0.08</v>
    <v>-1.8570000000000001E-3</v>
    <v>7.4839999999999993E-3</v>
    <v>-0.02</v>
    <v>USD</v>
    <v>Aquaron Acquisition Corp. is a blank check company. The Company is formed for the purpose of effecting a merger, share exchange, asset acquisition, stock purchase, recapitalization, reorganization, or other similar business combination with one or more businesses or entities. The Company has not selected any specific business combination target or initiated any substantive discussions, directly or indirectly, with any business combination target. It may pursue an acquisition opportunity in any business, industry, sector, or geographical location. The Company intend to focus on operating businesses in the new energy sector. The Company neither engaged in any operations nor generated any revenues.</v>
    <v>Nasdaq Stock Market</v>
    <v>XNAS</v>
    <v>XNAS</v>
    <v>515 Madison Avenue, 8Th Floor, NEW YORK, NY, 10022 US</v>
    <v>10.77</v>
    <v>Holding Companies</v>
    <v>Stock</v>
    <v>45294.875006469534</v>
    <v>10.728</v>
    <v>49037425</v>
    <v>AQUARON ACQUISITION CORP</v>
    <v>AQUARON ACQUISITION CORP</v>
    <v>10.74</v>
    <v>73.309600000000003</v>
    <v>10.69</v>
    <v>10.77</v>
    <v>10.75</v>
    <v>4553150</v>
    <v>AQU</v>
    <v>AQUARON ACQUISITION CORP (XNAS:AQU)</v>
    <v>30335</v>
    <v>4119</v>
    <v>2021</v>
  </rv>
  <rv s="2">
    <v>1368</v>
  </rv>
  <rv s="0">
    <v>https://www.bing.com/financeapi/forcetrigger?t=c53r77&amp;q=XNYS%3aEVE&amp;form=skydnc</v>
    <v>Learn more on Bing</v>
  </rv>
  <rv s="44">
    <v>en-US</v>
    <v>c53r77</v>
    <v>268435456</v>
    <v>1</v>
    <v>Powered by Refinitiv</v>
    <v>108</v>
    <v>EVe Mobility Acquisition Corp (XNYS:EVE)</v>
    <v>2</v>
    <v>109</v>
    <v>Finance</v>
    <v>87</v>
    <v>11.4</v>
    <v>10.23</v>
    <v>-9.9000000000000008E-3</v>
    <v>-9.1579999999999993E-4</v>
    <v>USD</v>
    <v>EVe Mobility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4001 Kennett Pike,, Suite 302, WILMINGTON, DE, 19807 US</v>
    <v>10.81</v>
    <v>Holding Companies</v>
    <v>Stock</v>
    <v>45293.881944444445</v>
    <v>1370</v>
    <v>10.8001</v>
    <v>168515796</v>
    <v>EVe Mobility Acquisition Corp</v>
    <v>EVe Mobility Acquisition Corp</v>
    <v>10.81</v>
    <v>47.741599999999998</v>
    <v>10.81</v>
    <v>10.8001</v>
    <v>10.81</v>
    <v>15603170</v>
    <v>EVE</v>
    <v>EVe Mobility Acquisition Corp (XNYS:EVE)</v>
    <v>26</v>
    <v>15370</v>
    <v>2021</v>
  </rv>
  <rv s="2">
    <v>1371</v>
  </rv>
  <rv s="0">
    <v>https://www.bing.com/financeapi/forcetrigger?t=c4htp2&amp;q=XNYS%3aPGSS&amp;form=skydnc</v>
    <v>Learn more on Bing</v>
  </rv>
  <rv s="44">
    <v>en-US</v>
    <v>c4htp2</v>
    <v>268435456</v>
    <v>1</v>
    <v>Powered by Refinitiv</v>
    <v>108</v>
    <v>Pegasus Digital Mobility Acquisition Corp. (XNYS:PGSS)</v>
    <v>2</v>
    <v>109</v>
    <v>Finance</v>
    <v>87</v>
    <v>11.1</v>
    <v>10.24</v>
    <v>0.03</v>
    <v>2.7150000000000004E-3</v>
    <v>USD</v>
    <v>Pegasus Digital Mobility Acquisition Corp. is a blank check company. The Company is formed for the purpose of effecting a merger, share exchange, asset acquisition, share purchase, reorganization, or similar business combination with one or more businesses. The Company has not selected any business combination target, and has not engaged in any substantive discussions, directly or indirectly, with any business combination target. The Company may pursue an initial business combination target in any industry and in any geographical location. The Company intend to focus on search for a target business operating in the transportation sector with exposure to energy transformation and digital mobility tailwinds. The Company neither engaged in any operations nor generated any revenues.</v>
    <v>New York Stock Exchange</v>
    <v>XNYS</v>
    <v>XNYS</v>
    <v>100 Field Point Road, GREENWICH, CT, 06830 US</v>
    <v>11.08</v>
    <v>Holding Companies</v>
    <v>Stock</v>
    <v>45294.875000589847</v>
    <v>1373</v>
    <v>11.08</v>
    <v>117760677</v>
    <v>Pegasus Digital Mobility Acquisition Corp.</v>
    <v>Pegasus Digital Mobility Acquisition Corp.</v>
    <v>11.08</v>
    <v>41.533499999999997</v>
    <v>11.05</v>
    <v>11.08</v>
    <v>11.08</v>
    <v>10628220</v>
    <v>PGSS</v>
    <v>Pegasus Digital Mobility Acquisition Corp. (XNYS:PGSS)</v>
    <v>8</v>
    <v>22825</v>
    <v>2021</v>
  </rv>
  <rv s="2">
    <v>1374</v>
  </rv>
  <rv s="0">
    <v>https://www.bing.com/financeapi/forcetrigger?t=c4dmww&amp;q=XNAS%3aFOUN&amp;form=skydnc</v>
    <v>Learn more on Bing</v>
  </rv>
  <rv s="1">
    <v>en-US</v>
    <v>c4dmww</v>
    <v>268435456</v>
    <v>1</v>
    <v>Powered by Refinitiv</v>
    <v>0</v>
    <v>RUBICON TECHNOLOGIES, INC. (XNYS:RBT)</v>
    <v>2</v>
    <v>3</v>
    <v>Finance</v>
    <v>4</v>
    <v>16.556799999999999</v>
    <v>1.36</v>
    <v>1.9510000000000001</v>
    <v>-0.15</v>
    <v>3.0303E-2</v>
    <v>-8.333299999999999E-2</v>
    <v>0.05</v>
    <v>USD</v>
    <v>Rubicon Technologies, Inc. is a provider of cloud-based waste and recycling solutions for businesses, governments, and organizations worldwide. The Company provides its waste generator customers with a platform that delivers transparency, self-service capabilities, and customer experiences. The Company’s programs span cardboard (OCC), plastic, paper, metal, glass, pallets, electronics recycling, construction and demolition (C&amp;D), organics recycling (including food waste and composting services), grease and oil recycling, and single-stream recycling (SSR), among other adjacent services. RUBICONSmartCity its advanced smart city solution, helps municipalities sustainable waste and recycling operations. RUBICONPremier, an enterprise software as a service (SaaS) solution, allows haulers and recyclers to scale their operations into new geographies. The Company also offers various solution for haulers and recycles, which include RUBICONPro App, RUBICONPro Pod, and RUBICONSelect.</v>
    <v>434</v>
    <v>New York Stock Exchange</v>
    <v>XNYS</v>
    <v>XNYS</v>
    <v>100 W Main Street, Suite 610, LEXINGTON, KY, 40507 US</v>
    <v>1.78</v>
    <v>Software &amp; IT Services</v>
    <v>Stock</v>
    <v>45295.02037162031</v>
    <v>1376</v>
    <v>1.62</v>
    <v>69044794</v>
    <v>RUBICON TECHNOLOGIES, INC.</v>
    <v>RUBICON TECHNOLOGIES, INC.</v>
    <v>1.76</v>
    <v>1.8</v>
    <v>1.65</v>
    <v>1.7</v>
    <v>41845330</v>
    <v>RBT</v>
    <v>RUBICON TECHNOLOGIES, INC. (XNYS:RBT)</v>
    <v>318720</v>
    <v>280725</v>
    <v>2022</v>
  </rv>
  <rv s="2">
    <v>1377</v>
  </rv>
  <rv s="0">
    <v>https://www.bing.com/financeapi/forcetrigger?t=c3u81h&amp;q=XNYS%3aINAQ&amp;form=skydnc</v>
    <v>Learn more on Bing</v>
  </rv>
  <rv s="23">
    <v>en-US</v>
    <v>c3u81h</v>
    <v>268435456</v>
    <v>1</v>
    <v>Powered by Refinitiv</v>
    <v>60</v>
    <v>INSIGHT ACQUISITION CORP. (XNAS:INAQ)</v>
    <v>2</v>
    <v>61</v>
    <v>Finance</v>
    <v>10</v>
    <v>10.79</v>
    <v>10.07</v>
    <v>0</v>
    <v>0</v>
    <v>0</v>
    <v>0</v>
    <v>USD</v>
    <v>Insight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fintech, financial services and related technology businesses. The Company has not commenced any operations nor generated any revenues.</v>
    <v>Nasdaq Stock Market</v>
    <v>XNAS</v>
    <v>XNAS</v>
    <v>333 East 91St Street, NEW YORK, NY, 10128 US</v>
    <v>10.73</v>
    <v>Holding Companies</v>
    <v>Stock</v>
    <v>45294.875000983593</v>
    <v>1379</v>
    <v>10.7</v>
    <v>75540200</v>
    <v>INSIGHT ACQUISITION CORP.</v>
    <v>INSIGHT ACQUISITION CORP.</v>
    <v>10.73</v>
    <v>27.991800000000001</v>
    <v>10.72</v>
    <v>10.72</v>
    <v>10.73</v>
    <v>7000940</v>
    <v>INAQ</v>
    <v>INSIGHT ACQUISITION CORP. (XNAS:INAQ)</v>
    <v>4036</v>
    <v>1349</v>
    <v>2005</v>
  </rv>
  <rv s="2">
    <v>1380</v>
  </rv>
  <rv s="0">
    <v>https://www.bing.com/financeapi/forcetrigger?t=c55452&amp;q=XNYS%3aAPCA&amp;form=skydnc</v>
    <v>Learn more on Bing</v>
  </rv>
  <rv s="23">
    <v>en-US</v>
    <v>c55452</v>
    <v>268435456</v>
    <v>1</v>
    <v>Powered by Refinitiv</v>
    <v>60</v>
    <v>AP Acquisition Corp (XNYS:APCA)</v>
    <v>2</v>
    <v>61</v>
    <v>Finance</v>
    <v>4</v>
    <v>11.2</v>
    <v>10.35</v>
    <v>0.01</v>
    <v>0</v>
    <v>8.9849999999999999E-4</v>
    <v>0</v>
    <v>USD</v>
    <v>AP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Unit 2710, 27/F The Center, 99 Queen's Road Central HK</v>
    <v>11.15</v>
    <v>Holding Companies</v>
    <v>Stock</v>
    <v>45295.000000034372</v>
    <v>1382</v>
    <v>11.14</v>
    <v>173951434</v>
    <v>AP Acquisition Corp</v>
    <v>AP Acquisition Corp</v>
    <v>11.15</v>
    <v>64.660399999999996</v>
    <v>11.13</v>
    <v>11.14</v>
    <v>11.14</v>
    <v>15615030</v>
    <v>APCA</v>
    <v>AP Acquisition Corp (XNYS:APCA)</v>
    <v>6598</v>
    <v>5954</v>
    <v>2021</v>
  </rv>
  <rv s="2">
    <v>1383</v>
  </rv>
  <rv s="0">
    <v>https://www.bing.com/financeapi/forcetrigger?t=c3ma8m&amp;q=XNAS%3aPPHP&amp;form=skydnc</v>
    <v>Learn more on Bing</v>
  </rv>
  <rv s="33">
    <v>en-US</v>
    <v>c3ma8m</v>
    <v>268435456</v>
    <v>1</v>
    <v>Powered by Refinitiv</v>
    <v>85</v>
    <v>PHP VENTURES ACQUISITION CORP. (XNAS:PPHP)</v>
    <v>2</v>
    <v>86</v>
    <v>Finance</v>
    <v>87</v>
    <v>11.95</v>
    <v>10.35</v>
    <v>0</v>
    <v>0</v>
    <v>USD</v>
    <v>PHP Ventures Acquisition Corp. is a blank check company. The Company is formed for the purpose of acquiring, engaging in a share exchange, share reconstruction and amalgamation with, purchasing all or substantially all the assets of, entering contractual arrangements with, or engaging in any other similar business combination with one or more businesses or entities. The Company intends to focus on consumer-facing companies with as Africa presence or a potential. The Company is not engaged in any business operations and has not generated any revenue.</v>
    <v>Nasdaq Stock Market</v>
    <v>XNAS</v>
    <v>XNAS</v>
    <v>Ct 10-06, Level 10, Corporate Tower, Subang Square, Jalan Ss15/4G, SUBANG JAYA, SELANGOR, 47500 MY</v>
    <v>11.13</v>
    <v>Holding Companies</v>
    <v>Stock</v>
    <v>45294.875002175781</v>
    <v>1385</v>
    <v>10.95</v>
    <v>25915940</v>
    <v>PHP VENTURES ACQUISITION CORP.</v>
    <v>PHP VENTURES ACQUISITION CORP.</v>
    <v>11.13</v>
    <v>10.95</v>
    <v>10.95</v>
    <v>10.95</v>
    <v>2303640</v>
    <v>PPHP</v>
    <v>PHP VENTURES ACQUISITION CORP. (XNAS:PPHP)</v>
    <v>4</v>
    <v>150</v>
    <v>2021</v>
  </rv>
  <rv s="2">
    <v>1386</v>
  </rv>
  <rv s="0">
    <v>https://www.bing.com/financeapi/forcetrigger?t=c4us9c&amp;q=XNYS%3aMNTN&amp;form=skydnc</v>
    <v>Learn more on Bing</v>
  </rv>
  <rv s="16">
    <v>en-US</v>
    <v>c4us9c</v>
    <v>268435456</v>
    <v>1</v>
    <v>Powered by Refinitiv</v>
    <v>43</v>
    <v>EVEREST CONSOLIDATOR ACQUISITION CORPORATION (XNYS:MNTN)</v>
    <v>2</v>
    <v>44</v>
    <v>Finance</v>
    <v>4</v>
    <v>11.91</v>
    <v>10.24</v>
    <v>0</v>
    <v>0</v>
    <v>0</v>
    <v>0</v>
    <v>USD</v>
    <v>Everest Consolidator Acquisition Corporation is a blank check company. The Company is formed for the purpose of entering into a merger, share exchange, asset acquisition, share purchase, recapitalization, reorganization or similar business combination with one or more businesses or entities. The Company intends to focus its target business in the wealth management industry, including independent financial advisory providers as well as wealth management-focused technology companies. The Company has not commenced any operations nor generated any revenues.</v>
    <v>New York Stock Exchange</v>
    <v>XNYS</v>
    <v>XNYS</v>
    <v>4041 Macarthur Blvd, NEWPORT BEACH, CA, 92660 US</v>
    <v>10.91</v>
    <v>Holding Companies</v>
    <v>Stock</v>
    <v>45295.000000022657</v>
    <v>1388</v>
    <v>10.91</v>
    <v>193506633</v>
    <v>EVEREST CONSOLIDATOR ACQUISITION CORPORATION</v>
    <v>EVEREST CONSOLIDATOR ACQUISITION CORPORATION</v>
    <v>10.91</v>
    <v>10.91</v>
    <v>10.91</v>
    <v>10.91</v>
    <v>17736630</v>
    <v>MNTN</v>
    <v>EVEREST CONSOLIDATOR ACQUISITION CORPORATION (XNYS:MNTN)</v>
    <v>175</v>
    <v>71012</v>
    <v>2021</v>
  </rv>
  <rv s="2">
    <v>1389</v>
  </rv>
  <rv s="0">
    <v>https://www.bing.com/financeapi/forcetrigger?t=c554ar&amp;q=XNYS%3aADRT&amp;form=skydnc</v>
    <v>Learn more on Bing</v>
  </rv>
  <rv s="23">
    <v>en-US</v>
    <v>c554ar</v>
    <v>268435456</v>
    <v>1</v>
    <v>Powered by Refinitiv</v>
    <v>60</v>
    <v>AULT DISRUPTIVE TECHNOLOGIES CORPORATION (XNYS:ADRT)</v>
    <v>2</v>
    <v>61</v>
    <v>Finance</v>
    <v>4</v>
    <v>15.18</v>
    <v>10.27</v>
    <v>-0.01</v>
    <v>-8.1010000000000006E-3</v>
    <v>-8.9930000000000001E-4</v>
    <v>-0.09</v>
    <v>USD</v>
    <v>Ault Disruptive Technologies Corporation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companies in the land holdings and resources industry in the United States. The Company has not commenced any operations nor generated any revenues.</v>
    <v>New York Stock Exchange</v>
    <v>XNYS</v>
    <v>XNYS</v>
    <v>11411 Southern Highlands Pkwy 240, LAS VEGAS, NV, 89141 US</v>
    <v>11.11</v>
    <v>Holding Companies</v>
    <v>Stock</v>
    <v>45295.04166677031</v>
    <v>1391</v>
    <v>11.1</v>
    <v>34070290</v>
    <v>AULT DISRUPTIVE TECHNOLOGIES CORPORATION</v>
    <v>AULT DISRUPTIVE TECHNOLOGIES CORPORATION</v>
    <v>11.1</v>
    <v>98.163799999999995</v>
    <v>11.12</v>
    <v>11.11</v>
    <v>11.02</v>
    <v>3063870</v>
    <v>ADRT</v>
    <v>AULT DISRUPTIVE TECHNOLOGIES CORPORATION (XNYS:ADRT)</v>
    <v>649</v>
    <v>1114</v>
    <v>2021</v>
  </rv>
  <rv s="2">
    <v>1392</v>
  </rv>
  <rv s="0">
    <v>https://www.bing.com/financeapi/forcetrigger?t=c4qdh7&amp;q=XNAS%3aDHAC&amp;form=skydnc</v>
    <v>Learn more on Bing</v>
  </rv>
  <rv s="18">
    <v>en-US</v>
    <v>c4qdh7</v>
    <v>268435456</v>
    <v>1</v>
    <v>Powered by Refinitiv</v>
    <v>47</v>
    <v>DIGITAL HEALTH ACQUISITION CORP. (XNAS:DHAC)</v>
    <v>2</v>
    <v>48</v>
    <v>Finance</v>
    <v>4</v>
    <v>14.49</v>
    <v>10.6197</v>
    <v>0</v>
    <v>-8.1969999999999994E-3</v>
    <v>0</v>
    <v>-0.1</v>
    <v>USD</v>
    <v>Digital Health Acquisition Corp. is a blank check company. The Company is formed for the purpose of effecting a merger, capital stock exchange, asset acquisition, stock purchase, reorganization or similar business combination with one or more businesses. The Company intends to focus its search on healthcare industry. The Company is not engaged in any business operations and has not generated any revenue.</v>
    <v>0</v>
    <v>Nasdaq Stock Market</v>
    <v>XNAS</v>
    <v>XNAS</v>
    <v>980 N Federal Hwy, #304, BOCA RATON, FL, 33432 US</v>
    <v>12.2</v>
    <v>Holding Companies</v>
    <v>Stock</v>
    <v>45294.875001585155</v>
    <v>1394</v>
    <v>12.2</v>
    <v>43724390</v>
    <v>DIGITAL HEALTH ACQUISITION CORP.</v>
    <v>DIGITAL HEALTH ACQUISITION CORP.</v>
    <v>12.2</v>
    <v>12.2</v>
    <v>12.2</v>
    <v>12.1</v>
    <v>3583970</v>
    <v>DHAC</v>
    <v>DIGITAL HEALTH ACQUISITION CORP. (XNAS:DHAC)</v>
    <v>426</v>
    <v>2326</v>
    <v>2021</v>
  </rv>
  <rv s="2">
    <v>1395</v>
  </rv>
  <rv s="0">
    <v>https://www.bing.com/financeapi/forcetrigger?t=c4xf6h&amp;q=XNAS%3aALSA&amp;form=skydnc</v>
    <v>Learn more on Bing</v>
  </rv>
  <rv s="44">
    <v>en-US</v>
    <v>c4xf6h</v>
    <v>268435456</v>
    <v>1</v>
    <v>Powered by Refinitiv</v>
    <v>108</v>
    <v>Alpha Star Acquisition Corporation (XNAS:ALSA)</v>
    <v>2</v>
    <v>109</v>
    <v>Finance</v>
    <v>87</v>
    <v>11.66</v>
    <v>10.25</v>
    <v>0.02</v>
    <v>1.789E-3</v>
    <v>USD</v>
    <v>Alpha Star Acquisition Corporation is a blank check company. The Company is formed for the purpose of entering into a merger, share exchange, asset acquisition, share purchase, recapitalization, reorganization or similar business combination with one or more businesses or entities. The Company intends to focus on businesses that have a connection to the Asian market. The Company has not commenced any operations nor generated any revenues.</v>
    <v>Nasdaq Stock Market</v>
    <v>XNAS</v>
    <v>XNAS</v>
    <v>80 Broad Street, 5Th Floor, NEW YORK, NY, 10004 US</v>
    <v>11.2</v>
    <v>Holding Companies</v>
    <v>Stock</v>
    <v>45294.87500359922</v>
    <v>1397</v>
    <v>11.18</v>
    <v>137284500</v>
    <v>Alpha Star Acquisition Corporation</v>
    <v>Alpha Star Acquisition Corporation</v>
    <v>11.18</v>
    <v>34.363100000000003</v>
    <v>11.18</v>
    <v>11.2</v>
    <v>11.2</v>
    <v>12268500</v>
    <v>ALSA</v>
    <v>Alpha Star Acquisition Corporation (XNAS:ALSA)</v>
    <v>6</v>
    <v>7549</v>
    <v>2021</v>
  </rv>
  <rv s="2">
    <v>1398</v>
  </rv>
  <rv s="0">
    <v>https://www.bing.com/financeapi/forcetrigger?t=c5cr27&amp;q=XNAS%3aBRAC&amp;form=skydnc</v>
    <v>Learn more on Bing</v>
  </rv>
  <rv s="16">
    <v>en-US</v>
    <v>c5cr27</v>
    <v>268435456</v>
    <v>1</v>
    <v>Powered by Refinitiv</v>
    <v>43</v>
    <v>BROAD CAPITAL ACQUISITION CORPORATION (XNAS:BRAC)</v>
    <v>2</v>
    <v>44</v>
    <v>Finance</v>
    <v>10</v>
    <v>11.574999999999999</v>
    <v>10.220000000000001</v>
    <v>0.03</v>
    <v>0</v>
    <v>2.7000000000000001E-3</v>
    <v>0</v>
    <v>USD</v>
    <v>Broad Capital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identifying growth technology and tech-enabled businesses. The Company has not commenced any operations nor generated any revenues.</v>
    <v>Nasdaq Stock Market</v>
    <v>XNAS</v>
    <v>XNAS</v>
    <v>6208 Sandpebble Ct., DALLAS, TX, 75254 US</v>
    <v>11.475</v>
    <v>Holding Companies</v>
    <v>Stock</v>
    <v>45294.875000613283</v>
    <v>1400</v>
    <v>11.14</v>
    <v>83700167</v>
    <v>BROAD CAPITAL ACQUISITION CORPORATION</v>
    <v>BROAD CAPITAL ACQUISITION CORPORATION</v>
    <v>11.14</v>
    <v>11.11</v>
    <v>11.14</v>
    <v>11.14</v>
    <v>7513480</v>
    <v>BRAC</v>
    <v>BROAD CAPITAL ACQUISITION CORPORATION (XNAS:BRAC)</v>
    <v>9564</v>
    <v>20831</v>
    <v>2021</v>
  </rv>
  <rv s="2">
    <v>1401</v>
  </rv>
  <rv s="0">
    <v>https://www.bing.com/financeapi/forcetrigger?t=c46rzr&amp;q=XNAS%3aTGVC&amp;form=skydnc</v>
    <v>Learn more on Bing</v>
  </rv>
  <rv s="39">
    <v>en-US</v>
    <v>c46rzr</v>
    <v>268435456</v>
    <v>1</v>
    <v>Powered by Refinitiv</v>
    <v>98</v>
    <v>TG VENTURE ACQUISITION CORP. (XNAS:TGVC)</v>
    <v>2</v>
    <v>99</v>
    <v>Finance</v>
    <v>54</v>
    <v>11</v>
    <v>10.164999999999999</v>
    <v>-0.02</v>
    <v>-1.8420000000000001E-3</v>
    <v>USD</v>
    <v>TG Venture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technology industries such as space technology, financial technology, technology, media and telecom (TMT) industries and related sectors.</v>
    <v>Nasdaq Stock Market</v>
    <v>XNAS</v>
    <v>XNAS</v>
    <v>1390 Market Street, Suite 200, SAN FRANCISCO, CA, 94102 US</v>
    <v>10.86</v>
    <v>Holding Companies</v>
    <v>Stock</v>
    <v>45281.875001921093</v>
    <v>1403</v>
    <v>10.84</v>
    <v>41434360</v>
    <v>TG VENTURE ACQUISITION CORP.</v>
    <v>TG VENTURE ACQUISITION CORP.</v>
    <v>10.86</v>
    <v>10.86</v>
    <v>10.84</v>
    <v>3815320</v>
    <v>TGVC</v>
    <v>TG VENTURE ACQUISITION CORP. (XNAS:TGVC)</v>
    <v>68</v>
    <v>5372</v>
    <v>2021</v>
  </rv>
  <rv s="2">
    <v>1404</v>
  </rv>
  <rv s="0">
    <v>https://www.bing.com/financeapi/forcetrigger?t=c4ht7w&amp;q=XNAS%3aESAC&amp;form=skydnc</v>
    <v>Learn more on Bing</v>
  </rv>
  <rv s="18">
    <v>en-US</v>
    <v>c4ht7w</v>
    <v>268435456</v>
    <v>1</v>
    <v>Powered by Refinitiv</v>
    <v>47</v>
    <v>ESGEN Acquisition Corporation (XNAS:ESAC)</v>
    <v>2</v>
    <v>48</v>
    <v>Finance</v>
    <v>10</v>
    <v>12.34</v>
    <v>10.255000000000001</v>
    <v>0.02</v>
    <v>0</v>
    <v>1.776E-3</v>
    <v>0</v>
    <v>USD</v>
    <v>ESGEN Acquisition Corporation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target opportunities and companies that in the North American energy and infrastructure value chain and contiguous industries. The Company neither engages in any business operations nor generates any revenues.</v>
    <v>2</v>
    <v>Nasdaq Stock Market</v>
    <v>XNAS</v>
    <v>XNAS</v>
    <v>5956 Sherry Lane, Suite 1400, DALLAS, TX, 75225 US</v>
    <v>11.28</v>
    <v>Holding Companies</v>
    <v>Stock</v>
    <v>45294.875000647655</v>
    <v>1406</v>
    <v>11.28</v>
    <v>93554330</v>
    <v>ESGEN Acquisition Corporation</v>
    <v>ESGEN Acquisition Corporation</v>
    <v>11.28</v>
    <v>11.26</v>
    <v>11.28</v>
    <v>11.28</v>
    <v>8308560</v>
    <v>ESAC</v>
    <v>ESGEN Acquisition Corporation (XNAS:ESAC)</v>
    <v>100</v>
    <v>1769</v>
    <v>2021</v>
  </rv>
  <rv s="2">
    <v>1407</v>
  </rv>
  <rv s="0">
    <v>https://www.bing.com/financeapi/forcetrigger?t=c52pgh&amp;q=XNAS%3aGGAA&amp;form=skydnc</v>
    <v>Learn more on Bing</v>
  </rv>
  <rv s="16">
    <v>en-US</v>
    <v>c52pgh</v>
    <v>268435456</v>
    <v>1</v>
    <v>Powered by Refinitiv</v>
    <v>43</v>
    <v>GENESIS GROWTH TECH ACQUISITION CORP. (OTCM:GGAAF)</v>
    <v>2</v>
    <v>44</v>
    <v>Finance</v>
    <v>11</v>
    <v>48.999899999999997</v>
    <v>10.199999999999999</v>
    <v>0.24</v>
    <v>-1.7441999999999999E-2</v>
    <v>2.0338999999999999E-2</v>
    <v>-0.21</v>
    <v>USD</v>
    <v>Genesis Growth Tech Acquisition Corp. is a Switzerland-based blank check company. It has been formed for the purpose of entering into a merger, capital stock exchange, asset acquisition, stock purchase, recapitalization, reorganization or other similar business combination with one or more businesses or entities, which the Company refers to as a target business. The Company is focused on technology companies operating within the Consumer Internet industry with a geographical presence in Europe, Israel, the United Arab Emirates or the United States.</v>
    <v>OTC Markets</v>
    <v>OTCM</v>
    <v>OTCM</v>
    <v>6 General-Guisan-Strasse, ZUG, ZUG, 6303 CH</v>
    <v>12.04</v>
    <v>Holding Companies</v>
    <v>Stock</v>
    <v>45295.048611111109</v>
    <v>1409</v>
    <v>12.04</v>
    <v>77134500</v>
    <v>GENESIS GROWTH TECH ACQUISITION CORP.</v>
    <v>GENESIS GROWTH TECH ACQUISITION CORP.</v>
    <v>12.04</v>
    <v>11.8</v>
    <v>12.04</v>
    <v>11.83</v>
    <v>6406520</v>
    <v>GGAAF</v>
    <v>GENESIS GROWTH TECH ACQUISITION CORP. (OTCM:GGAAF)</v>
    <v>146</v>
    <v>99616</v>
    <v>2021</v>
  </rv>
  <rv s="2">
    <v>1410</v>
  </rv>
  <rv s="0">
    <v>https://www.bing.com/financeapi/forcetrigger?t=c4fr7w&amp;q=XNAS%3aKYCHU&amp;form=skydnc</v>
    <v>Learn more on Bing</v>
  </rv>
  <rv s="57">
    <v>en-US</v>
    <v>c4fr7w</v>
    <v>268435456</v>
    <v>1</v>
    <v>Powered by Refinitiv</v>
    <v>146</v>
    <v>KEYARCH ACQUISITION UNT (XNAS:KYCHU)</v>
    <v>24</v>
    <v>147</v>
    <v>Finance</v>
    <v>148</v>
    <v>11.55</v>
    <v>9.9215</v>
    <v>USD</v>
    <v>Nasdaq Stock Market</v>
    <v>XNAS</v>
    <v>ETF</v>
    <v>45167</v>
    <v>1412</v>
    <v>KEYARCH ACQUISITION UNT</v>
    <v>10.78</v>
    <v>KYCHU</v>
    <v>KEYARCH ACQUISITION UNT (XNAS:KYCHU)</v>
    <v>12</v>
    <v>0</v>
  </rv>
  <rv s="2">
    <v>1413</v>
  </rv>
  <rv s="0">
    <v>https://www.bing.com/financeapi/forcetrigger?t=c4qdec&amp;q=XNAS%3aCCTS&amp;form=skydnc</v>
    <v>Learn more on Bing</v>
  </rv>
  <rv s="29">
    <v>en-US</v>
    <v>c4qdec</v>
    <v>268435456</v>
    <v>1</v>
    <v>Powered by Refinitiv</v>
    <v>74</v>
    <v>Cactus Acquisition Corp. 1 Limited (XNAS:CCTS)</v>
    <v>2</v>
    <v>75</v>
    <v>Finance</v>
    <v>126</v>
    <v>12.52</v>
    <v>10.27</v>
    <v>0</v>
    <v>0</v>
    <v>USD</v>
    <v>Cactus Acquisition Corp. 1 Limited is a blank check company. The Company is formed for the purpose effecting a merger, share exchange, asset acquisition, share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The Company intends to focus its search on technology-based healthcare businesses in Israel. The Company has not commenced any operations nor generated any revenue.</v>
    <v>Nasdaq Stock Market</v>
    <v>XNAS</v>
    <v>XNAS</v>
    <v>4B Cedar Brook Drive, CRANBURY, NJ, 08512 US</v>
    <v>10.93</v>
    <v>Holding Companies</v>
    <v>Stock</v>
    <v>45288.875000971871</v>
    <v>1415</v>
    <v>10.93</v>
    <v>55468329</v>
    <v>Cactus Acquisition Corp. 1 Limited</v>
    <v>Cactus Acquisition Corp. 1 Limited</v>
    <v>10.93</v>
    <v>26.0654</v>
    <v>10.93</v>
    <v>10.93</v>
    <v>5074870</v>
    <v>CCTS</v>
    <v>Cactus Acquisition Corp. 1 Limited (XNAS:CCTS)</v>
    <v>100</v>
    <v>817</v>
    <v>2021</v>
  </rv>
  <rv s="2">
    <v>1416</v>
  </rv>
  <rv s="0">
    <v>https://www.bing.com/financeapi/forcetrigger?t=c4xtdm&amp;q=XNAS%3aWTMA&amp;form=skydnc</v>
    <v>Learn more on Bing</v>
  </rv>
  <rv s="39">
    <v>en-US</v>
    <v>c4xtdm</v>
    <v>268435456</v>
    <v>1</v>
    <v>Powered by Refinitiv</v>
    <v>98</v>
    <v>Welsbach Technology Metals Acquisition Corp. (XNAS:WTMA)</v>
    <v>2</v>
    <v>99</v>
    <v>Finance</v>
    <v>54</v>
    <v>11.68</v>
    <v>10.199999999999999</v>
    <v>0</v>
    <v>0</v>
    <v>USD</v>
    <v>Welsbach Technology Metals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on businesses in the technology metals (Technology Metals) and energy transition critical materials (ETMs) sectors and the geographic region of the Company's search for a prospective target will not include the People's Republic of China (PRC) or the special administrative regions of Hong Kong or Macau and it will not undertake its initial business combination with any entity with its principal business operations in China including Hong Kong and Macau. The Company has not commenced any operations nor generated any revenues.</v>
    <v>Nasdaq Stock Market</v>
    <v>XNAS</v>
    <v>XNAS</v>
    <v>160 S Craig Place, LOMBARD, IL, 60148 US</v>
    <v>10.71</v>
    <v>Holding Companies</v>
    <v>Stock</v>
    <v>45289.875000613283</v>
    <v>1418</v>
    <v>10.71</v>
    <v>47888610</v>
    <v>Welsbach Technology Metals Acquisition Corp.</v>
    <v>Welsbach Technology Metals Acquisition Corp.</v>
    <v>10.71</v>
    <v>10.71</v>
    <v>10.71</v>
    <v>4456830</v>
    <v>WTMA</v>
    <v>Welsbach Technology Metals Acquisition Corp. (XNAS:WTMA)</v>
    <v>4</v>
    <v>1161</v>
    <v>2021</v>
  </rv>
  <rv s="2">
    <v>1419</v>
  </rv>
  <rv s="0">
    <v>https://www.bing.com/financeapi/forcetrigger?t=c5colh&amp;q=XNAS%3aGMFI&amp;form=skydnc</v>
    <v>Learn more on Bing</v>
  </rv>
  <rv s="29">
    <v>en-US</v>
    <v>c5colh</v>
    <v>268435456</v>
    <v>1</v>
    <v>Powered by Refinitiv</v>
    <v>74</v>
    <v>AETHERIUM ACQUISITION CORP (XNAS:GMFI)</v>
    <v>2</v>
    <v>75</v>
    <v>Finance</v>
    <v>54</v>
    <v>11.14</v>
    <v>10.15</v>
    <v>4.3499999999999997E-2</v>
    <v>4.0020000000000003E-3</v>
    <v>USD</v>
    <v>Aetherium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It intends to focus on businesses in the education, training and education technology (EdTech) industries. The Company has not commenced any operations nor any generated any revenue.</v>
    <v>Nasdaq Stock Market</v>
    <v>XNAS</v>
    <v>XNAS</v>
    <v>79B Pemberwick Rd., GREENWICH, CT, 06831 US</v>
    <v>10.913500000000001</v>
    <v>Holding Companies</v>
    <v>Stock</v>
    <v>45286.675544501566</v>
    <v>1421</v>
    <v>10.870100000000001</v>
    <v>69508250</v>
    <v>AETHERIUM ACQUISITION CORP</v>
    <v>AETHERIUM ACQUISITION CORP</v>
    <v>10.870100000000001</v>
    <v>740.40030000000002</v>
    <v>10.87</v>
    <v>10.913500000000001</v>
    <v>6394500</v>
    <v>GMFI</v>
    <v>AETHERIUM ACQUISITION CORP (XNAS:GMFI)</v>
    <v>2</v>
    <v>6412</v>
    <v>2021</v>
  </rv>
  <rv s="2">
    <v>1422</v>
  </rv>
  <rv s="0">
    <v>https://www.bing.com/financeapi/forcetrigger?t=c4xt52&amp;q=XNAS%3aIGTA&amp;form=skydnc</v>
    <v>Learn more on Bing</v>
  </rv>
  <rv s="23">
    <v>en-US</v>
    <v>c4xt52</v>
    <v>268435456</v>
    <v>1</v>
    <v>Powered by Refinitiv</v>
    <v>60</v>
    <v>INCEPTION GROWTH ACQUISITION LIMITED (XNAS:IGTA)</v>
    <v>2</v>
    <v>61</v>
    <v>Finance</v>
    <v>10</v>
    <v>10.708</v>
    <v>10.14</v>
    <v>0.03</v>
    <v>0</v>
    <v>2.8139999999999997E-3</v>
    <v>0</v>
    <v>USD</v>
    <v>Inception Growth Acquisition Limited is a blank check company. The Company is formed for the purpose of effecting a merger, capital stock exchange, asset acquisition, stock purchase, reorganization or similar business combination with one or more businesses. The Company intends to focus its search for an initial business combination in a single industry. The Company is not engaged in any business operations and has not generated any revenue.</v>
    <v>Nasdaq Stock Market</v>
    <v>XNAS</v>
    <v>XNAS</v>
    <v>875 Washington Street, NEW YORK, NY, 10014 US</v>
    <v>10.69</v>
    <v>Holding Companies</v>
    <v>Stock</v>
    <v>45294.875001562497</v>
    <v>1424</v>
    <v>10.6599</v>
    <v>59739889</v>
    <v>INCEPTION GROWTH ACQUISITION LIMITED</v>
    <v>INCEPTION GROWTH ACQUISITION LIMITED</v>
    <v>10.66</v>
    <v>88.619200000000006</v>
    <v>10.66</v>
    <v>10.69</v>
    <v>10.69</v>
    <v>5588390</v>
    <v>IGTA</v>
    <v>INCEPTION GROWTH ACQUISITION LIMITED (XNAS:IGTA)</v>
    <v>110215</v>
    <v>20280</v>
    <v>2021</v>
  </rv>
  <rv s="2">
    <v>1425</v>
  </rv>
  <rv s="0">
    <v>https://www.bing.com/financeapi/forcetrigger?t=c5wgoc&amp;q=XNAS%3aLBBB&amp;form=skydnc</v>
    <v>Learn more on Bing</v>
  </rv>
  <rv s="23">
    <v>en-US</v>
    <v>c5wgoc</v>
    <v>268435456</v>
    <v>1</v>
    <v>Powered by Refinitiv</v>
    <v>60</v>
    <v>Lakeshore Acquisition II Corp (XNAS:LBBB)</v>
    <v>2</v>
    <v>61</v>
    <v>Finance</v>
    <v>10</v>
    <v>11.76</v>
    <v>10.17</v>
    <v>0.11</v>
    <v>-9.0090000000000005E-4</v>
    <v>1.0008999999999999E-2</v>
    <v>-0.01</v>
    <v>USD</v>
    <v>Lakeshore Acquisition II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directly or indirectly, contacted any prospective target business or had any substantive discussions, formal or otherwise, with respect to such a transaction with company. The Company may pursue acquisition opportunities in any geographic region (except for certain geographic restrictions relating to China) and in any business industry or sector. The Company neither engaged in any operations nor generated any revenues.</v>
    <v>Nasdaq Stock Market</v>
    <v>XNAS</v>
    <v>XNAS</v>
    <v>Suite A-2F, 555 Shihui Road, Songjiang District, SHANGHAI, SHANGHAI, 2001100 CN</v>
    <v>11.1</v>
    <v>Holding Companies</v>
    <v>Stock</v>
    <v>45294.875002789064</v>
    <v>1427</v>
    <v>11.1</v>
    <v>39828576</v>
    <v>Lakeshore Acquisition II Corp</v>
    <v>Lakeshore Acquisition II Corp</v>
    <v>11.1</v>
    <v>52.811100000000003</v>
    <v>10.99</v>
    <v>11.1</v>
    <v>11.09</v>
    <v>3588160</v>
    <v>LBBB</v>
    <v>Lakeshore Acquisition II Corp (XNAS:LBBB)</v>
    <v>1343</v>
    <v>8125</v>
    <v>2021</v>
  </rv>
  <rv s="2">
    <v>1428</v>
  </rv>
  <rv s="0">
    <v>https://www.bing.com/financeapi/forcetrigger?t=c4xpdm&amp;q=XNAS%3aCNGL&amp;form=skydnc</v>
    <v>Learn more on Bing</v>
  </rv>
  <rv s="29">
    <v>en-US</v>
    <v>c4xpdm</v>
    <v>268435456</v>
    <v>1</v>
    <v>Powered by Refinitiv</v>
    <v>74</v>
    <v>CANNA-GLOBAL ACQUISITION CORP (XNAS:CNGL)</v>
    <v>2</v>
    <v>75</v>
    <v>Finance</v>
    <v>54</v>
    <v>10.98</v>
    <v>10.28</v>
    <v>0.01</v>
    <v>9.1579999999999993E-4</v>
    <v>USD</v>
    <v>Canna-Global Acquisition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on target business in the medicinal cannabis or cannabinoid industry. The Company neither engages in any business operations nor generates any revenues.</v>
    <v>Nasdaq Stock Market</v>
    <v>XNAS</v>
    <v>XNAS</v>
    <v>4640 Admiralty Way, Suite 500, MARINA DEL REY, CA, 90292 US</v>
    <v>10.93</v>
    <v>Holding Companies</v>
    <v>Stock</v>
    <v>45294.858678344528</v>
    <v>1430</v>
    <v>10.93</v>
    <v>98144514</v>
    <v>CANNA-GLOBAL ACQUISITION CORP</v>
    <v>CANNA-GLOBAL ACQUISITION CORP</v>
    <v>10.93</v>
    <v>326.75040000000001</v>
    <v>10.92</v>
    <v>10.93</v>
    <v>8979370</v>
    <v>CNGL</v>
    <v>CANNA-GLOBAL ACQUISITION CORP (XNAS:CNGL)</v>
    <v>1157</v>
    <v>14864</v>
    <v>2021</v>
  </rv>
  <rv s="2">
    <v>1431</v>
  </rv>
  <rv s="0">
    <v>https://www.bing.com/financeapi/forcetrigger?t=c4yvu2&amp;q=XNAS%3aLATGU&amp;form=skydnc</v>
    <v>Learn more on Bing</v>
  </rv>
  <rv s="10">
    <v>en-US</v>
    <v>c4yvu2</v>
    <v>268435456</v>
    <v>1</v>
    <v>Powered by Refinitiv</v>
    <v>23</v>
    <v>LATAMGROWTH SPAC UNT (XNAS:LATGU)</v>
    <v>24</v>
    <v>25</v>
    <v>Finance</v>
    <v>59</v>
    <v>16.3</v>
    <v>10.29</v>
    <v>0</v>
    <v>0</v>
    <v>USD</v>
    <v>Nasdaq Stock Market</v>
    <v>XNAS</v>
    <v>11.02</v>
    <v>ETF</v>
    <v>45289.875004282032</v>
    <v>1433</v>
    <v>11.02</v>
    <v>LATAMGROWTH SPAC UNT</v>
    <v>11.02</v>
    <v>11.02</v>
    <v>11.02</v>
    <v>LATGU</v>
    <v>LATAMGROWTH SPAC UNT (XNAS:LATGU)</v>
    <v>55</v>
    <v>3432</v>
  </rv>
  <rv s="2">
    <v>1434</v>
  </rv>
  <rv s="0">
    <v>https://www.bing.com/financeapi/forcetrigger?t=c5uoyc&amp;q=XNAS%3aWAVS&amp;form=skydnc</v>
    <v>Learn more on Bing</v>
  </rv>
  <rv s="16">
    <v>en-US</v>
    <v>c5uoyc</v>
    <v>268435456</v>
    <v>1</v>
    <v>Powered by Refinitiv</v>
    <v>43</v>
    <v>Western Acquisition Ventures Corp (XNAS:WAVS)</v>
    <v>2</v>
    <v>44</v>
    <v>Finance</v>
    <v>4</v>
    <v>15.87</v>
    <v>10.16</v>
    <v>-3.56E-2</v>
    <v>-1.8450000000000001E-3</v>
    <v>-3.2729999999999999E-3</v>
    <v>-0.02</v>
    <v>USD</v>
    <v>Western Acquisition Ventures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with respect to an initial business combination. The Company intends to focus on the transactions with companies and assets with a broad reach. The Company has not commenced any business operations and has not generated any revenue.</v>
    <v>Nasdaq Stock Market</v>
    <v>XNAS</v>
    <v>XNAS</v>
    <v>42 Broadway, 12Th Floor, NEW YORK, NY, 10004 US</v>
    <v>10.84</v>
    <v>Holding Companies</v>
    <v>Stock</v>
    <v>45294.927641353905</v>
    <v>1436</v>
    <v>10.8</v>
    <v>38551484</v>
    <v>Western Acquisition Ventures Corp</v>
    <v>Western Acquisition Ventures Corp</v>
    <v>10.8</v>
    <v>10.8756</v>
    <v>10.84</v>
    <v>10.82</v>
    <v>3556410</v>
    <v>WAVS</v>
    <v>Western Acquisition Ventures Corp (XNAS:WAVS)</v>
    <v>2306</v>
    <v>1198</v>
    <v>2021</v>
  </rv>
  <rv s="2">
    <v>1437</v>
  </rv>
  <rv s="0">
    <v>https://www.bing.com/financeapi/forcetrigger?t=c5jwhw&amp;q=XNAS%3aASCA&amp;form=skydnc</v>
    <v>Learn more on Bing</v>
  </rv>
  <rv s="23">
    <v>en-US</v>
    <v>c5jwhw</v>
    <v>268435456</v>
    <v>1</v>
    <v>Powered by Refinitiv</v>
    <v>60</v>
    <v>A SPAC I Acquisition Corp. (XNAS:ASCA)</v>
    <v>2</v>
    <v>61</v>
    <v>Finance</v>
    <v>10</v>
    <v>11.98</v>
    <v>9.5484000000000009</v>
    <v>0.02</v>
    <v>1.835E-3</v>
    <v>1.835E-3</v>
    <v>0.02</v>
    <v>USD</v>
    <v>A SPAC I Acquisition Corp. is a blank check company. The Company is formed for the purpose of effecting a merger, share exchange, asset acquisition, stock purchase, reorganization or similar business combination with one or more businesses. The Company intends to focus its search on the technology, media and telecom industries with a focus in the United States and/or Asia (excluding China). The Company has not commenced any operations nor generated any revenue.</v>
    <v>Nasdaq Stock Market</v>
    <v>XNAS</v>
    <v>XNAS</v>
    <v>Level 39, Marina Bay Financial Centre, Tower 2, 10 Marina Boulevard, SINGAPORE, 018983 SG</v>
    <v>10.9</v>
    <v>Holding Companies</v>
    <v>Stock</v>
    <v>45294.875000635941</v>
    <v>1439</v>
    <v>10.9</v>
    <v>40693052</v>
    <v>A SPAC I Acquisition Corp.</v>
    <v>A SPAC I Acquisition Corp.</v>
    <v>10.9</v>
    <v>76.085400000000007</v>
    <v>10.9</v>
    <v>10.92</v>
    <v>10.92</v>
    <v>3726470</v>
    <v>ASCA</v>
    <v>A SPAC I Acquisition Corp. (XNAS:ASCA)</v>
    <v>373</v>
    <v>11293</v>
    <v>2021</v>
  </rv>
  <rv s="2">
    <v>1440</v>
  </rv>
  <rv s="58">
    <v>en-US</v>
    <v>c7h3oc</v>
    <v>268435456</v>
    <v>1</v>
    <v>Powered by Refinitiv</v>
    <v>149</v>
    <v>EMBRACE CHANGE ACQUISITION CORP. (XNAS:EMCG)</v>
    <v>89</v>
    <v>53</v>
    <v>Finance</v>
    <v>54</v>
    <v>11.69</v>
    <v>10.24</v>
    <v>0</v>
    <v>0</v>
    <v>USD</v>
    <v>Embrace Change Acquisition Corp. is a blank check company. The Company is formed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The Company intends to pursue a business combination target in any business or industry. The Company is neither engaged in any operations nor generated any revenues.</v>
    <v>2</v>
    <v>Nasdaq Stock Market</v>
    <v>XNAS</v>
    <v>XNAS</v>
    <v>5186 Carroll Canyon Rd, SAN DIEGO, CA, 92121 US</v>
    <v>10.95</v>
    <v>Holding Companies</v>
    <v>Stock</v>
    <v>45293.875000532033</v>
    <v>10.95</v>
    <v>81283770</v>
    <v>EMBRACE CHANGE ACQUISITION CORP.</v>
    <v>EMBRACE CHANGE ACQUISITION CORP.</v>
    <v>10.95</v>
    <v>55.105400000000003</v>
    <v>10.95</v>
    <v>10.95</v>
    <v>7423170</v>
    <v>EMCG</v>
    <v>EMBRACE CHANGE ACQUISITION CORP. (XNAS:EMCG)</v>
    <v>302</v>
    <v>20416</v>
    <v>2021</v>
  </rv>
  <rv s="2">
    <v>1442</v>
  </rv>
  <rv s="0">
    <v>https://www.bing.com/financeapi/forcetrigger?t=c3z5im&amp;q=XNAS%3aAEHA&amp;form=skydnc</v>
    <v>Learn more on Bing</v>
  </rv>
  <rv s="1">
    <v>en-US</v>
    <v>c3z5im</v>
    <v>268435456</v>
    <v>1</v>
    <v>Powered by Refinitiv</v>
    <v>0</v>
    <v>OCEAN BIOMEDICAL, INC. (XNAS:OCEA)</v>
    <v>2</v>
    <v>3</v>
    <v>Finance</v>
    <v>4</v>
    <v>26.601500000000001</v>
    <v>0.53100000000000003</v>
    <v>-0.65</v>
    <v>6.5699999999999995E-2</v>
    <v>-4.1214000000000001E-2</v>
    <v>0.106639</v>
    <v>-2.81E-2</v>
    <v>USD</v>
    <v>Ocean Biomedical, Inc. is a biopharmaceutical company. The Company is focused on discovering and developing therapeutic products in oncology, fibrosis, infectious diseases, and inflammation. The Company helps to accelerates the development and commercialization of assets from research universities and medical centers. In oncology, it is engaged in developing a mono-specific and two bi-specific humanized monoclonal antibodies (mAb), product candidates targeting Chi3l1 for the treatment of non-small cell lung cancer (NSCLC), and of glioblastoma multiforme (GBM). It offers three product candidates based on the novel target discoveries: a malaria vaccine candidate targeting either or both of PfSEA-1, and parasite antigen PfGARP, which is referred to as its ODA-570 candidate; a humanized mAb malaria therapeutic candidate targeting PfGARP, which is referred to as ODA-611 candidate, and a small molecule malaria therapeutic candidate targeting PfGARP, which is referred to as ODA-579 candidate.</v>
    <v>9</v>
    <v>Nasdaq Stock Market</v>
    <v>XNAS</v>
    <v>XNAS</v>
    <v>515 Madison Ave Suite 8078, NEW YORK, NY, 10022 US</v>
    <v>0.71</v>
    <v>Biotechnology &amp; Medical Research</v>
    <v>Stock</v>
    <v>45295.041039385935</v>
    <v>1444</v>
    <v>0.61</v>
    <v>23240652</v>
    <v>OCEAN BIOMEDICAL, INC.</v>
    <v>OCEAN BIOMEDICAL, INC.</v>
    <v>0.61</v>
    <v>0.61609999999999998</v>
    <v>0.68179999999999996</v>
    <v>0.65369999999999995</v>
    <v>34087200</v>
    <v>OCEA</v>
    <v>OCEAN BIOMEDICAL, INC. (XNAS:OCEA)</v>
    <v>273780</v>
    <v>511925</v>
    <v>2021</v>
  </rv>
  <rv s="2">
    <v>1445</v>
  </rv>
  <rv s="0">
    <v>https://www.bing.com/financeapi/forcetrigger?t=c4qhyc&amp;q=XNYS%3aRCFA&amp;form=skydnc</v>
    <v>Learn more on Bing</v>
  </rv>
  <rv s="23">
    <v>en-US</v>
    <v>c4qhyc</v>
    <v>268435456</v>
    <v>1</v>
    <v>Powered by Refinitiv</v>
    <v>60</v>
    <v>RCF ACQUISITION CORP. (XNYS:RCFA)</v>
    <v>2</v>
    <v>61</v>
    <v>Finance</v>
    <v>4</v>
    <v>11.89</v>
    <v>10.25</v>
    <v>0.02</v>
    <v>-7.8180000000000003E-4</v>
    <v>1.8210000000000001E-3</v>
    <v>-8.6E-3</v>
    <v>USD</v>
    <v>RCF Acquisition Corp. is a blank check company. The Company is formed for the purpose of effecting a merger, capital stock exchange, asset acquisition, stock purchase, reorganization, or similar business combination with one or more businesses. The Company intends to focus its search on companies or industries. The Company is not engaged in any business operations and has not generated any revenue.</v>
    <v>New York Stock Exchange</v>
    <v>XNYS</v>
    <v>XNYS</v>
    <v>3109 W. 50Th Street, #207, MINNEAPOLIS, MN, 55410 US</v>
    <v>11</v>
    <v>Holding Companies</v>
    <v>Stock</v>
    <v>45295.000000034372</v>
    <v>1447</v>
    <v>11</v>
    <v>115804370</v>
    <v>RCF ACQUISITION CORP.</v>
    <v>RCF ACQUISITION CORP.</v>
    <v>11</v>
    <v>20.190899999999999</v>
    <v>10.98</v>
    <v>11</v>
    <v>10.991400000000001</v>
    <v>10527670</v>
    <v>RCFA</v>
    <v>RCF ACQUISITION CORP. (XNYS:RCFA)</v>
    <v>228</v>
    <v>19298</v>
    <v>2021</v>
  </rv>
  <rv s="2">
    <v>1448</v>
  </rv>
  <rv s="0">
    <v>https://www.bing.com/financeapi/forcetrigger?t=c4us6h&amp;q=XNAS%3aMAAQ&amp;form=skydnc</v>
    <v>Learn more on Bing</v>
  </rv>
  <rv s="1">
    <v>en-US</v>
    <v>c4us6h</v>
    <v>268435456</v>
    <v>1</v>
    <v>Powered by Refinitiv</v>
    <v>0</v>
    <v>CARDIO DIAGNOSTICS HOLDINGS, INC. (XNAS:CDIO)</v>
    <v>2</v>
    <v>3</v>
    <v>Finance</v>
    <v>4</v>
    <v>8.4999000000000002</v>
    <v>0.17100000000000001</v>
    <v>6.0730000000000004</v>
    <v>-0.05</v>
    <v>4.9833999999999996E-2</v>
    <v>-1.634E-2</v>
    <v>0.15</v>
    <v>USD</v>
    <v>Cardio Diagnostics Holdings, Inc. is an artificial intelligence-powered precision cardiovascular medicine company. The Company is engaged in the development and commercialization of artificial intelligence (AI)-driven Integrated Genetic-Epigenetic Engine for cardiovascular disease. It enables prevention, early detection and assists in the treatment of cardiovascular disease. The Company's Epi+Gen CHD, is a three-year symptomatic coronary heart disease (CHD) risk assessment test targeting CHD events, including heart attacks. Its second product, PrecisionCHD, is an integrated epigenetic-genetic blood test for the early detection of coronary heart disease. Its Epi+Gen CHD and PrecisionCHD tests are categorized as laboratory-developed tests (LDTs), which does not require premarket authorization or other Food and Drug Administration (FDA) clearance or approval. It serves a range of patients, clinicians, hospitals/health systems, employers and payors.</v>
    <v>7</v>
    <v>Nasdaq Stock Market</v>
    <v>XNAS</v>
    <v>XNAS</v>
    <v>311 W. Superior Street, Suite 444, CHICAGO, IL, 60645 US</v>
    <v>3.27</v>
    <v>Biotechnology &amp; Medical Research</v>
    <v>Stock</v>
    <v>45295.041022407029</v>
    <v>1450</v>
    <v>2.88</v>
    <v>61755989</v>
    <v>CARDIO DIAGNOSTICS HOLDINGS, INC.</v>
    <v>CARDIO DIAGNOSTICS HOLDINGS, INC.</v>
    <v>3.04</v>
    <v>3.06</v>
    <v>3.01</v>
    <v>3.16</v>
    <v>20516940</v>
    <v>CDIO</v>
    <v>CARDIO DIAGNOSTICS HOLDINGS, INC. (XNAS:CDIO)</v>
    <v>3817344</v>
    <v>3634016</v>
    <v>2021</v>
  </rv>
  <rv s="2">
    <v>1451</v>
  </rv>
  <rv s="0">
    <v>https://www.bing.com/financeapi/forcetrigger?t=c48uz2&amp;q=XNAS%3aPBAX&amp;form=skydnc</v>
    <v>Learn more on Bing</v>
  </rv>
  <rv s="18">
    <v>en-US</v>
    <v>c48uz2</v>
    <v>268435456</v>
    <v>1</v>
    <v>Powered by Refinitiv</v>
    <v>47</v>
    <v>PHOENIX BIOTECH ACQUISITION CORP. (XNAS:PBAX)</v>
    <v>2</v>
    <v>48</v>
    <v>Finance</v>
    <v>10</v>
    <v>11.83</v>
    <v>10.29</v>
    <v>0.09</v>
    <v>0</v>
    <v>8.0789999999999994E-3</v>
    <v>0</v>
    <v>USD</v>
    <v>Phoenix Biotech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It intends to focus its search on the healthcare or healthcare related industries in the United States and Europe. The Company has not commenced any operations nor generated any revenues.</v>
    <v>0</v>
    <v>Nasdaq Stock Market</v>
    <v>XNAS</v>
    <v>XNAS</v>
    <v>2001 Market Street, Suite 3400, PHILADELPHIA, PA, 19103 US</v>
    <v>11.23</v>
    <v>Holding Companies</v>
    <v>Stock</v>
    <v>45294.875001180466</v>
    <v>1453</v>
    <v>11.23</v>
    <v>68708280</v>
    <v>PHOENIX BIOTECH ACQUISITION CORP.</v>
    <v>PHOENIX BIOTECH ACQUISITION CORP.</v>
    <v>11.23</v>
    <v>11.14</v>
    <v>11.23</v>
    <v>11.23</v>
    <v>6246210</v>
    <v>PBAX</v>
    <v>PHOENIX BIOTECH ACQUISITION CORP. (XNAS:PBAX)</v>
    <v>93</v>
    <v>4628</v>
    <v>2021</v>
  </rv>
  <rv s="2">
    <v>1454</v>
  </rv>
  <rv s="0">
    <v>https://www.bing.com/financeapi/forcetrigger?t=c4jnjc&amp;q=XNAS%3aOHAA&amp;form=skydnc</v>
    <v>Learn more on Bing</v>
  </rv>
  <rv s="16">
    <v>en-US</v>
    <v>c4jnjc</v>
    <v>268435456</v>
    <v>1</v>
    <v>Powered by Refinitiv</v>
    <v>43</v>
    <v>OPY ACQUISITION CORP. I (XNAS:OHAA)</v>
    <v>2</v>
    <v>44</v>
    <v>Finance</v>
    <v>4</v>
    <v>10.9</v>
    <v>9.8000000000000007</v>
    <v>0</v>
    <v>-9.5330000000000002E-4</v>
    <v>0</v>
    <v>-0.01</v>
    <v>USD</v>
    <v>OPY Acquisition Corp. I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for a target business in the healthcare industry. The Company neither engages in any business operations nor generates any revenues.</v>
    <v>Nasdaq Stock Market</v>
    <v>XNAS</v>
    <v>XNAS</v>
    <v>85 Broad Street, NEW YORK, NY, 10004 US</v>
    <v>10.49</v>
    <v>Holding Companies</v>
    <v>Stock</v>
    <v>45287.875000659376</v>
    <v>1456</v>
    <v>10.48</v>
    <v>55347900</v>
    <v>OPY ACQUISITION CORP. I</v>
    <v>OPY ACQUISITION CORP. I</v>
    <v>10.48</v>
    <v>10.465</v>
    <v>10.48</v>
    <v>10.48</v>
    <v>5286330</v>
    <v>OHAA</v>
    <v>OPY ACQUISITION CORP. I (XNAS:OHAA)</v>
    <v>17661</v>
    <v>523</v>
    <v>2020</v>
  </rv>
  <rv s="2">
    <v>1457</v>
  </rv>
  <rv s="0">
    <v>https://www.bing.com/financeapi/forcetrigger?t=a1rl1h&amp;q=XNAS%3aEBTC&amp;form=skydnc</v>
    <v>Learn more on Bing</v>
  </rv>
  <rv s="4">
    <v>en-US</v>
    <v>a1rl1h</v>
    <v>268435456</v>
    <v>1</v>
    <v>Powered by Refinitiv</v>
    <v>5</v>
    <v>ENTERPRISE BANCORP, INC. (XNAS:EBTC)</v>
    <v>2</v>
    <v>6</v>
    <v>Finance</v>
    <v>4</v>
    <v>36.67</v>
    <v>25</v>
    <v>0.62039999999999995</v>
    <v>-1.47</v>
    <v>0</v>
    <v>-4.4981999999999994E-2</v>
    <v>0</v>
    <v>USD</v>
    <v>Enterprise Bancorp, Inc. operates as the parent holding company of Enterprise Bank and Trust Company (the Bank). The Company is primarily engaged in the business of gathering deposits from the general public and investing primarily in loans and investment securities. It offers a range of commercial, residential and consumer loan products, deposit products and cash management services, as well as wealth management and wealth services. The Bank also offers various digital banking capabilities through online and mobile platforms. It specializes in lending to business entities, non-profit organizations, professional practices, and individuals. Its lending products include commercial real estate, commercial and industrial, and commercial construction loans; residential loans; home equity loans and lines of credit; consumer loans; and credit risk and allowance for credit losses. Its commercial real estate loans include loans secured by both owner and non-owner-occupied real estate.</v>
    <v>554</v>
    <v>Nasdaq Stock Market</v>
    <v>XNAS</v>
    <v>XNAS</v>
    <v>222 Merrimack St., LOWELL, MA, 01852 US</v>
    <v>32.65</v>
    <v>Banking Services</v>
    <v>Stock</v>
    <v>45294.888895601565</v>
    <v>1459</v>
    <v>31.15</v>
    <v>382540970</v>
    <v>ENTERPRISE BANCORP, INC.</v>
    <v>ENTERPRISE BANCORP, INC.</v>
    <v>32.64</v>
    <v>9.4016000000000002</v>
    <v>32.68</v>
    <v>31.21</v>
    <v>31.21</v>
    <v>12257000</v>
    <v>EBTC</v>
    <v>ENTERPRISE BANCORP, INC. (XNAS:EBTC)</v>
    <v>18998</v>
    <v>20670</v>
    <v>1996</v>
  </rv>
  <rv s="2">
    <v>1460</v>
  </rv>
  <rv s="0">
    <v>https://www.bing.com/financeapi/forcetrigger?t=c52par&amp;q=XNAS%3aBRKH&amp;form=skydnc</v>
    <v>Learn more on Bing</v>
  </rv>
  <rv s="23">
    <v>en-US</v>
    <v>c52par</v>
    <v>268435456</v>
    <v>1</v>
    <v>Powered by Refinitiv</v>
    <v>60</v>
    <v>BURTECH ACQUISITION CORP. (XNAS:BRKH)</v>
    <v>2</v>
    <v>61</v>
    <v>Finance</v>
    <v>10</v>
    <v>11.47</v>
    <v>10.1</v>
    <v>-0.01</v>
    <v>0</v>
    <v>-9.276E-4</v>
    <v>0</v>
    <v>USD</v>
    <v>BurTech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on the retail, lifestyle, hospitality, technology or real estate markets. The Company has not commenced any operations nor generated any revenues.</v>
    <v>Nasdaq Stock Market</v>
    <v>XNAS</v>
    <v>XNAS</v>
    <v>7770 Norfolk Ave, BETHESDA, MD, 20814 US</v>
    <v>10.73</v>
    <v>Holding Companies</v>
    <v>Stock</v>
    <v>45294.875006608592</v>
    <v>1462</v>
    <v>10.7</v>
    <v>163301900</v>
    <v>BURTECH ACQUISITION CORP.</v>
    <v>BURTECH ACQUISITION CORP.</v>
    <v>10.73</v>
    <v>125.7296</v>
    <v>10.78</v>
    <v>10.77</v>
    <v>10.73</v>
    <v>15162660</v>
    <v>BRKH</v>
    <v>BURTECH ACQUISITION CORP. (XNAS:BRKH)</v>
    <v>102282</v>
    <v>26653</v>
    <v>2021</v>
  </rv>
  <rv s="2">
    <v>1463</v>
  </rv>
  <rv s="0">
    <v>https://www.bing.com/financeapi/forcetrigger?t=c432vh&amp;q=XNYS%3aDSAQ&amp;form=skydnc</v>
    <v>Learn more on Bing</v>
  </rv>
  <rv s="16">
    <v>en-US</v>
    <v>c432vh</v>
    <v>268435456</v>
    <v>1</v>
    <v>Powered by Refinitiv</v>
    <v>43</v>
    <v>DIRECT SELLING ACQUISITION CORP. (XNYS:DSAQ)</v>
    <v>2</v>
    <v>44</v>
    <v>Finance</v>
    <v>4</v>
    <v>11.5</v>
    <v>10.29</v>
    <v>1E-4</v>
    <v>0</v>
    <v>9.183E-6</v>
    <v>0</v>
    <v>USD</v>
    <v>Direct Selling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on domestically based businesses within the direct selling industry. The Company has not commenced any operations nor generated any revenues.</v>
    <v>New York Stock Exchange</v>
    <v>XNYS</v>
    <v>XNYS</v>
    <v>5800 Democracy Drive, PLANO, TX, 75024 US</v>
    <v>10.89</v>
    <v>Holding Companies</v>
    <v>Stock</v>
    <v>45295.000000010936</v>
    <v>1465</v>
    <v>10.89</v>
    <v>123551300</v>
    <v>DIRECT SELLING ACQUISITION CORP.</v>
    <v>DIRECT SELLING ACQUISITION CORP.</v>
    <v>10.89</v>
    <v>10.889900000000001</v>
    <v>10.89</v>
    <v>10.89</v>
    <v>11345490</v>
    <v>DSAQ</v>
    <v>DIRECT SELLING ACQUISITION CORP. (XNYS:DSAQ)</v>
    <v>7500</v>
    <v>34881</v>
    <v>2021</v>
  </rv>
  <rv s="2">
    <v>1466</v>
  </rv>
  <rv s="0">
    <v>https://www.bing.com/financeapi/forcetrigger?t=c4emm7&amp;q=XNAS%3aPEPL&amp;form=skydnc</v>
    <v>Learn more on Bing</v>
  </rv>
  <rv s="29">
    <v>en-US</v>
    <v>c4emm7</v>
    <v>268435456</v>
    <v>1</v>
    <v>Powered by Refinitiv</v>
    <v>74</v>
    <v>PepperLime Health Acquisition Corporation (XNAS:PEPL)</v>
    <v>2</v>
    <v>75</v>
    <v>Finance</v>
    <v>54</v>
    <v>10.99</v>
    <v>10.1</v>
    <v>-0.03</v>
    <v>-2.7620000000000001E-3</v>
    <v>USD</v>
    <v>PepperLime Health Acquisition Corporation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technology, consumer health and wellness sectors. The Company has not commenced any operations nor generated any revenue.</v>
    <v>Nasdaq Stock Market</v>
    <v>XNAS</v>
    <v>XNAS</v>
    <v>548 Market Street, Pmb 97425, SAN FRANCISCO, CA, 94104 US</v>
    <v>10.86</v>
    <v>Holding Companies</v>
    <v>Stock</v>
    <v>45289.875002464847</v>
    <v>1468</v>
    <v>10.83</v>
    <v>54841603</v>
    <v>PepperLime Health Acquisition Corporation</v>
    <v>PepperLime Health Acquisition Corporation</v>
    <v>10.86</v>
    <v>459.0025</v>
    <v>10.86</v>
    <v>10.83</v>
    <v>5063860</v>
    <v>PEPL</v>
    <v>PepperLime Health Acquisition Corporation (XNAS:PEPL)</v>
    <v>5</v>
    <v>2222</v>
    <v>2021</v>
  </rv>
  <rv s="2">
    <v>1469</v>
  </rv>
  <rv s="0">
    <v>https://www.bing.com/financeapi/forcetrigger?t=c4qhsm&amp;q=XNAS%3aBCSA&amp;form=skydnc</v>
    <v>Learn more on Bing</v>
  </rv>
  <rv s="24">
    <v>en-US</v>
    <v>c4qhsm</v>
    <v>268435456</v>
    <v>1</v>
    <v>Powered by Refinitiv</v>
    <v>63</v>
    <v>Blockchain Coinvestors Acquisition Corp. I (XNAS:BCSA)</v>
    <v>2</v>
    <v>64</v>
    <v>Finance</v>
    <v>10</v>
    <v>12.8</v>
    <v>10.17</v>
    <v>0.01</v>
    <v>-6.3929999999999994E-3</v>
    <v>9.2000000000000003E-4</v>
    <v>-7.0000000000000007E-2</v>
    <v>USD</v>
    <v>Blockchain Coinvestors Acquisition Corp. I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It intends to focus its search on the companies in the financial services, technology and other sectors of the economy that are being enabled by emerging applications of blockchain. The Company is not engaged in any business operations and has not generated any revenue.</v>
    <v>0</v>
    <v>Nasdaq Stock Market</v>
    <v>XNAS</v>
    <v>XNAS</v>
    <v>Po Box 309, GRAND CAYMAN, CAYMAN ISLANDS-NA, KY1-1104 KY</v>
    <v>10.95</v>
    <v>Holding Companies</v>
    <v>Stock</v>
    <v>45294.875000635941</v>
    <v>1471</v>
    <v>10.95</v>
    <v>146159635</v>
    <v>Blockchain Coinvestors Acquisition Corp. I</v>
    <v>Blockchain Coinvestors Acquisition Corp. I</v>
    <v>10.95</v>
    <v>126.7195</v>
    <v>10.87</v>
    <v>10.88</v>
    <v>10.88</v>
    <v>13433790</v>
    <v>BCSA</v>
    <v>Blockchain Coinvestors Acquisition Corp. I (XNAS:BCSA)</v>
    <v>188</v>
    <v>14718</v>
    <v>2021</v>
  </rv>
  <rv s="2">
    <v>1472</v>
  </rv>
  <rv s="0">
    <v>https://www.bing.com/financeapi/forcetrigger?t=c554jc&amp;q=XNAS%3aRCAC&amp;form=skydnc</v>
    <v>Learn more on Bing</v>
  </rv>
  <rv s="23">
    <v>en-US</v>
    <v>c554jc</v>
    <v>268435456</v>
    <v>1</v>
    <v>Powered by Refinitiv</v>
    <v>60</v>
    <v>REVELSTONE CAPITAL ACQUISITION CORP. (XNAS:RCAC)</v>
    <v>2</v>
    <v>61</v>
    <v>Finance</v>
    <v>4</v>
    <v>11.805</v>
    <v>4.5</v>
    <v>-0.28989999999999999</v>
    <v>-2.9037999999999998E-2</v>
    <v>-4.9984000000000001E-2</v>
    <v>-0.16</v>
    <v>USD</v>
    <v>Revelstone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consumer, media and technology sectors. The Company has not commenced any operations nor generated any revenue.</v>
    <v>Nasdaq Stock Market</v>
    <v>XNAS</v>
    <v>XNAS</v>
    <v>14350 Myford Road, IRVINE, CA, 92606 US</v>
    <v>6.17</v>
    <v>Holding Companies</v>
    <v>Stock</v>
    <v>45295.041111885941</v>
    <v>1474</v>
    <v>5.18</v>
    <v>42122958</v>
    <v>REVELSTONE CAPITAL ACQUISITION CORP.</v>
    <v>REVELSTONE CAPITAL ACQUISITION CORP.</v>
    <v>5.48</v>
    <v>124.9709</v>
    <v>5.7999000000000001</v>
    <v>5.51</v>
    <v>5.35</v>
    <v>7644820</v>
    <v>RCAC</v>
    <v>REVELSTONE CAPITAL ACQUISITION CORP. (XNAS:RCAC)</v>
    <v>24436</v>
    <v>67034</v>
    <v>2021</v>
  </rv>
  <rv s="2">
    <v>1475</v>
  </rv>
  <rv s="0">
    <v>https://www.bing.com/financeapi/forcetrigger?t=baxvlh&amp;q=Growth&amp;form=skydnc</v>
    <v>Learn more on Bing</v>
  </rv>
  <rv s="31">
    <v>en-US</v>
    <v>baxvlh</v>
    <v>268435456</v>
    <v>1</v>
    <v>Powered by Refinitiv</v>
    <v>80</v>
    <v>Growth</v>
    <v>81</v>
    <v>150</v>
    <v>Finance</v>
    <v>42</v>
    <v>1.21E-4</v>
    <v>4.8690000000000003E-5</v>
    <v>MY</v>
    <v>MYR</v>
    <v>Mutual Fund</v>
    <v>45291</v>
    <v>45293.962819712498</v>
    <v>1477</v>
    <v>Growth</v>
    <v>424325806.00999999</v>
    <v>2.4851000000000001</v>
    <v>2.4851999999999999</v>
    <v>1.2963</v>
    <v>1.985E-2</v>
    <v>1.8709999999999998E-3</v>
    <v>0.14548</v>
    <v>1.9562E-2</v>
    <v>2.0587000000000001E-2</v>
    <v>1.7719999999999999E-3</v>
    <v>0</v>
    <v>Growth</v>
  </rv>
  <rv s="2">
    <v>1478</v>
  </rv>
  <rv s="0">
    <v>https://www.bing.com/financeapi/forcetrigger?t=c5tv2w&amp;q=XNAS%3aASCBU&amp;form=skydnc</v>
    <v>Learn more on Bing</v>
  </rv>
  <rv s="10">
    <v>en-US</v>
    <v>c5tv2w</v>
    <v>268435456</v>
    <v>1</v>
    <v>Powered by Refinitiv</v>
    <v>23</v>
    <v>A SPAC II ACQUISITION UNT (XNAS:ASCBU)</v>
    <v>24</v>
    <v>25</v>
    <v>Finance</v>
    <v>26</v>
    <v>12.34</v>
    <v>9.9</v>
    <v>0</v>
    <v>0</v>
    <v>USD</v>
    <v>Nasdaq Stock Market</v>
    <v>XNAS</v>
    <v>10.84</v>
    <v>ETF</v>
    <v>45240.697976539064</v>
    <v>1480</v>
    <v>10.84</v>
    <v>A SPAC II ACQUISITION UNT</v>
    <v>10.84</v>
    <v>10.84</v>
    <v>10.84</v>
    <v>ASCBU</v>
    <v>A SPAC II ACQUISITION UNT (XNAS:ASCBU)</v>
    <v>50</v>
    <v>4</v>
  </rv>
  <rv s="2">
    <v>1481</v>
  </rv>
  <rv s="0">
    <v>https://www.bing.com/financeapi/forcetrigger?t=c4xf9c&amp;q=XNYS%3aWEL&amp;form=skydnc</v>
    <v>Learn more on Bing</v>
  </rv>
  <rv s="29">
    <v>en-US</v>
    <v>c4xf9c</v>
    <v>268435456</v>
    <v>1</v>
    <v>Powered by Refinitiv</v>
    <v>74</v>
    <v>INTEGRATED WELLNESS ACQUISITION CORP (XNYS:WEL)</v>
    <v>2</v>
    <v>75</v>
    <v>Finance</v>
    <v>126</v>
    <v>12.414999999999999</v>
    <v>10.28</v>
    <v>0.03</v>
    <v>2.6740000000000002E-3</v>
    <v>USD</v>
    <v>Integrated Wellness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search on businesses in the health, nutrition, fitness, wellness and beauty sectors and the products, devices, applications and technology. The Company has not commenced any operations nor generated any revenues.</v>
    <v>New York Stock Exchange</v>
    <v>XNYS</v>
    <v>XNYS</v>
    <v>59 N. Main Street, Suite 1, FLORIDA, NY, 10921 US</v>
    <v>11.25</v>
    <v>Holding Companies</v>
    <v>Stock</v>
    <v>45293.881944444445</v>
    <v>1483</v>
    <v>11.25</v>
    <v>79999910</v>
    <v>INTEGRATED WELLNESS ACQUISITION CORP</v>
    <v>INTEGRATED WELLNESS ACQUISITION CORP</v>
    <v>11.25</v>
    <v>37.966999999999999</v>
    <v>11.22</v>
    <v>11.25</v>
    <v>7130120</v>
    <v>WEL</v>
    <v>INTEGRATED WELLNESS ACQUISITION CORP (XNYS:WEL)</v>
    <v>7527</v>
    <v>17889</v>
    <v>2021</v>
  </rv>
  <rv s="2">
    <v>1484</v>
  </rv>
  <rv s="0">
    <v>https://www.bing.com/financeapi/forcetrigger?t=c5jru2&amp;q=XNAS%3aBWAQ&amp;form=skydnc</v>
    <v>Learn more on Bing</v>
  </rv>
  <rv s="23">
    <v>en-US</v>
    <v>c5jru2</v>
    <v>268435456</v>
    <v>1</v>
    <v>Powered by Refinitiv</v>
    <v>60</v>
    <v>BLUE WORLD ACQUISITION CORPORATION (XNAS:BWAQ)</v>
    <v>2</v>
    <v>61</v>
    <v>Finance</v>
    <v>10</v>
    <v>11.19</v>
    <v>10.23</v>
    <v>0.03</v>
    <v>0</v>
    <v>2.722E-3</v>
    <v>0</v>
    <v>USD</v>
    <v>Blue World Acquisition Corporation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opportunities in marine leisure, cruise, marine infrastructure and engineering, general hospitality, travel and tourism and related industry segments globally. The Company has not commenced any operations nor generated any revenues.</v>
    <v>Nasdaq Stock Market</v>
    <v>XNAS</v>
    <v>XNAS</v>
    <v>244 Fifth Avenue, Suite B-88, Suite B-88, NEW YORK, NY, 10001 US</v>
    <v>11.05</v>
    <v>Holding Companies</v>
    <v>Stock</v>
    <v>45294.875001585155</v>
    <v>1486</v>
    <v>11.05</v>
    <v>72756750</v>
    <v>BLUE WORLD ACQUISITION CORPORATION</v>
    <v>BLUE WORLD ACQUISITION CORPORATION</v>
    <v>11.05</v>
    <v>48.646999999999998</v>
    <v>11.02</v>
    <v>11.05</v>
    <v>11.05</v>
    <v>6602250</v>
    <v>BWAQ</v>
    <v>BLUE WORLD ACQUISITION CORPORATION (XNAS:BWAQ)</v>
    <v>62</v>
    <v>8212</v>
    <v>2021</v>
  </rv>
  <rv s="2">
    <v>1487</v>
  </rv>
  <rv s="0">
    <v>https://www.bing.com/financeapi/forcetrigger?t=c4tcpr&amp;q=XNAS%3aENCP&amp;form=skydnc</v>
    <v>Learn more on Bing</v>
  </rv>
  <rv s="29">
    <v>en-US</v>
    <v>c4tcpr</v>
    <v>268435456</v>
    <v>1</v>
    <v>Powered by Refinitiv</v>
    <v>74</v>
    <v>ENERGEM CORP. (XNAS:ENCP)</v>
    <v>2</v>
    <v>75</v>
    <v>Finance</v>
    <v>54</v>
    <v>11.5</v>
    <v>10.2994</v>
    <v>-0.14000000000000001</v>
    <v>-1.2226999999999998E-2</v>
    <v>USD</v>
    <v>Energem Corp. is a blank check company. The Company is formed for the purpose of effecting a merger, share exchange, asset acquisition, share purchase, reorganization, or similar business combination with one or more businesses. The Company intends to focus on opportunities across the oil and gas and other potential renewable energy business, as well as other adjacent services, industrials, and technologies, while remaining opportunistic across the energy value chain in Southeast Asia and Asia Pacific region. The Company may also pursue a business combination target in any business or industry. The Company has not commenced any operations nor generated any revenues.</v>
    <v>Nasdaq Stock Market</v>
    <v>XNAS</v>
    <v>XNAS</v>
    <v>Level 10, Tower 11 Sanichi, Avenue 5, No. 8, Jalan Kerinchi, Bangsar South, Kuala Lumpur, WILAYAH PERSEKUTUAN, 59200 MY</v>
    <v>11.31</v>
    <v>Holding Companies</v>
    <v>Stock</v>
    <v>45289.87500194375</v>
    <v>1489</v>
    <v>11.31</v>
    <v>46279750</v>
    <v>ENERGEM CORP.</v>
    <v>ENERGEM CORP.</v>
    <v>11.31</v>
    <v>223.51779999999999</v>
    <v>11.45</v>
    <v>11.31</v>
    <v>4091930</v>
    <v>ENCP</v>
    <v>ENERGEM CORP. (XNAS:ENCP)</v>
    <v>1</v>
    <v>2765</v>
    <v>2021</v>
  </rv>
  <rv s="2">
    <v>1490</v>
  </rv>
  <rv s="0">
    <v>https://www.bing.com/financeapi/forcetrigger?t=c4xtar&amp;q=XNAS%3aTLGY&amp;form=skydnc</v>
    <v>Learn more on Bing</v>
  </rv>
  <rv s="29">
    <v>en-US</v>
    <v>c4xtar</v>
    <v>268435456</v>
    <v>1</v>
    <v>Powered by Refinitiv</v>
    <v>74</v>
    <v>TLGY Acquisition Corporation (XNAS:TLGY)</v>
    <v>2</v>
    <v>75</v>
    <v>Finance</v>
    <v>54</v>
    <v>11.35</v>
    <v>10.28</v>
    <v>-0.01</v>
    <v>-8.9849999999999999E-4</v>
    <v>USD</v>
    <v>TLGY Acquisition Corporation is a blank check company. The Company is formed for the purpose of effecting a merger, capital stock exchange, asset acquisition, stock purchase, reorganization, or similar business combination with one or more businesses. It is engaged in seeking a business combination in the global biopharma or technology-enabled business-to-consumer (B2C) industries. It has no operations. The Company has not generated any operating revenues.</v>
    <v>Nasdaq Stock Market</v>
    <v>XNAS</v>
    <v>XNAS</v>
    <v>Maples Corporate Services Limited, P.O.B, P.O.B. 309, Ugland House, GRAND CAYMAN, CAYMAN ISLANDS-NA, KY1-1104 KY</v>
    <v>11.12</v>
    <v>Holding Companies</v>
    <v>Stock</v>
    <v>45286.875004027344</v>
    <v>1492</v>
    <v>11.08</v>
    <v>144795500</v>
    <v>TLGY Acquisition Corporation</v>
    <v>TLGY Acquisition Corporation</v>
    <v>11.12</v>
    <v>34.696599999999997</v>
    <v>11.13</v>
    <v>11.12</v>
    <v>13068180</v>
    <v>TLGY</v>
    <v>TLGY Acquisition Corporation (XNAS:TLGY)</v>
    <v>1</v>
    <v>7281</v>
    <v>2021</v>
  </rv>
  <rv s="2">
    <v>1493</v>
  </rv>
  <rv s="0">
    <v>https://www.bing.com/financeapi/forcetrigger?t=c4ocgh&amp;q=XNAS%3aLIBY&amp;form=skydnc</v>
    <v>Learn more on Bing</v>
  </rv>
  <rv s="29">
    <v>en-US</v>
    <v>c4ocgh</v>
    <v>268435456</v>
    <v>1</v>
    <v>Powered by Refinitiv</v>
    <v>74</v>
    <v>LIBERTY RESOURCES ACQUISITION CORP. (XNAS:LIBY)</v>
    <v>2</v>
    <v>75</v>
    <v>Finance</v>
    <v>126</v>
    <v>11.0595</v>
    <v>10.210000000000001</v>
    <v>0.04</v>
    <v>3.666E-3</v>
    <v>USD</v>
    <v>Liberty Resources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natural resources industry, specifically within the oil and gas sectors. The Company has not commenced any operations nor generated any revenues.</v>
    <v>Nasdaq Stock Market</v>
    <v>XNAS</v>
    <v>XNAS</v>
    <v>10 East 53rd St. Suite 3001, NEW YORK, NY, 10022 US</v>
    <v>10.95</v>
    <v>Holding Companies</v>
    <v>Stock</v>
    <v>45288.875005010937</v>
    <v>1495</v>
    <v>10.95</v>
    <v>78821260</v>
    <v>LIBERTY RESOURCES ACQUISITION CORP.</v>
    <v>LIBERTY RESOURCES ACQUISITION CORP.</v>
    <v>10.95</v>
    <v>75.6738</v>
    <v>10.91</v>
    <v>10.95</v>
    <v>7211460</v>
    <v>LIBY</v>
    <v>LIBERTY RESOURCES ACQUISITION CORP. (XNAS:LIBY)</v>
    <v>27</v>
    <v>26300</v>
    <v>2021</v>
  </rv>
  <rv s="2">
    <v>1496</v>
  </rv>
  <rv s="0">
    <v>https://www.bing.com/financeapi/forcetrigger?t=c53r4c&amp;q=XNYS%3aBFAC&amp;form=skydnc</v>
    <v>Learn more on Bing</v>
  </rv>
  <rv s="23">
    <v>en-US</v>
    <v>c53r4c</v>
    <v>268435456</v>
    <v>1</v>
    <v>Powered by Refinitiv</v>
    <v>60</v>
    <v>Battery Future Acquisition Corp (XNYS:BFAC)</v>
    <v>2</v>
    <v>61</v>
    <v>Finance</v>
    <v>4</v>
    <v>11.55</v>
    <v>9.6000999999999994</v>
    <v>-0.02</v>
    <v>3.6900000000000001E-3</v>
    <v>-1.8420000000000001E-3</v>
    <v>0.04</v>
    <v>USD</v>
    <v>Battery Future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industries spearheading the shift from fossil fuels to electrification, including companies in the battery value chain from the mine site to end user to after-life battery and component recycling. The Company has not commenced any operations nor generated any revenues.</v>
    <v>New York Stock Exchange</v>
    <v>XNYS</v>
    <v>XNYS</v>
    <v>51 Nw 26Th Street, Suite 533, Suite 533, MIAMI, FL, 33127 US</v>
    <v>10.84</v>
    <v>Holding Companies</v>
    <v>Stock</v>
    <v>45295.000000034372</v>
    <v>1498</v>
    <v>10.84</v>
    <v>149544304</v>
    <v>Battery Future Acquisition Corp</v>
    <v>Battery Future Acquisition Corp</v>
    <v>10.84</v>
    <v>46.846699999999998</v>
    <v>10.86</v>
    <v>10.84</v>
    <v>10.88</v>
    <v>13795600</v>
    <v>BFAC</v>
    <v>Battery Future Acquisition Corp (XNYS:BFAC)</v>
    <v>367</v>
    <v>54779</v>
    <v>2021</v>
  </rv>
  <rv s="2">
    <v>1499</v>
  </rv>
  <rv s="0">
    <v>https://www.bing.com/financeapi/forcetrigger?t=a22shw&amp;q=XNAS%3aSFBC&amp;form=skydnc</v>
    <v>Learn more on Bing</v>
  </rv>
  <rv s="4">
    <v>en-US</v>
    <v>a22shw</v>
    <v>268435456</v>
    <v>1</v>
    <v>Powered by Refinitiv</v>
    <v>5</v>
    <v>SOUND FINANCIAL BANCORP, INC. (XNAS:SFBC)</v>
    <v>2</v>
    <v>6</v>
    <v>Finance</v>
    <v>4</v>
    <v>40.950000000000003</v>
    <v>33.268000000000001</v>
    <v>0.60960000000000003</v>
    <v>-0.21390000000000001</v>
    <v>0</v>
    <v>-5.4549999999999998E-3</v>
    <v>0</v>
    <v>USD</v>
    <v>Sound Financial Bancorp, Inc.is a bank holding company of Sound Community Bank (the Bank), which is a commercial bank. The Bank’s principal business includes attracting retail and commercial deposits from the general public and investing those funds, along with borrowed funds, in loans secured by first and second mortgages on one-to-four family residences, including home equity loans and lines of credit; commercial and multifamily real estate; construction and land; consumer, and commercial business loans. Its commercial business loans include unsecured lines of credit and secured term loans and lines of credit secured by inventory, equipment and accounts receivable. It also offers a variety of secured and unsecured consumer loan products, including manufactured home loans, floating home loans, automobile loans, and recreational vehicle loans. It focuses on residential mortgage loan originations, which sales to the Federal National Mortgage Association and other correspondents.</v>
    <v>130</v>
    <v>Nasdaq Stock Market</v>
    <v>XNAS</v>
    <v>XNAS</v>
    <v>2400 Third Avenue, Suite 150, SEATTLE, WA, 98121 US</v>
    <v>39.79</v>
    <v>Banking Services</v>
    <v>Stock</v>
    <v>45294.913593483594</v>
    <v>1501</v>
    <v>39</v>
    <v>100729000</v>
    <v>SOUND FINANCIAL BANCORP, INC.</v>
    <v>SOUND FINANCIAL BANCORP, INC.</v>
    <v>39.79</v>
    <v>11.165800000000001</v>
    <v>39.213900000000002</v>
    <v>39</v>
    <v>39</v>
    <v>2568710</v>
    <v>SFBC</v>
    <v>SOUND FINANCIAL BANCORP, INC. (XNAS:SFBC)</v>
    <v>642</v>
    <v>1381</v>
    <v>2012</v>
  </rv>
  <rv s="2">
    <v>1502</v>
  </rv>
  <rv s="0">
    <v>https://www.bing.com/financeapi/forcetrigger?t=c5547w&amp;q=XNYS%3aSHAP&amp;form=skydnc</v>
    <v>Learn more on Bing</v>
  </rv>
  <rv s="23">
    <v>en-US</v>
    <v>c5547w</v>
    <v>268435456</v>
    <v>1</v>
    <v>Powered by Refinitiv</v>
    <v>60</v>
    <v>Spree Acquisition Corp. 1 Limited (XNYS:SHAP)</v>
    <v>2</v>
    <v>61</v>
    <v>Finance</v>
    <v>4</v>
    <v>11.45</v>
    <v>10.24</v>
    <v>1E-3</v>
    <v>8.3089999999999998E-4</v>
    <v>9.2339999999999987E-5</v>
    <v>8.9999999999999993E-3</v>
    <v>USD</v>
    <v>Spree Acquisition Corp. 1 Limited is a blank check company. The Company is formed for the purpose of effecting a merger, amalgamation, share exchange, asset acquisition, share purchase, reorganization or similar business combination with one or more businesses. The Company intends to focus its search on mobility-related technology businesses. The Company has not commenced any operations nor generated any revenues.</v>
    <v>New York Stock Exchange</v>
    <v>XNYS</v>
    <v>XNYS</v>
    <v>1922 Wildwood Pl Ne, ATLANTA, GA, 30324 US</v>
    <v>10.84</v>
    <v>Holding Companies</v>
    <v>Stock</v>
    <v>45294.881944444445</v>
    <v>1504</v>
    <v>10.8301</v>
    <v>110286657</v>
    <v>Spree Acquisition Corp. 1 Limited</v>
    <v>Spree Acquisition Corp. 1 Limited</v>
    <v>10.84</v>
    <v>109.0964</v>
    <v>10.83</v>
    <v>10.831</v>
    <v>10.84</v>
    <v>10182500</v>
    <v>SHAP</v>
    <v>Spree Acquisition Corp. 1 Limited (XNYS:SHAP)</v>
    <v>213691</v>
    <v>170482</v>
    <v>2021</v>
  </rv>
  <rv s="2">
    <v>1505</v>
  </rv>
  <rv s="0">
    <v>https://www.bing.com/financeapi/forcetrigger?t=c63zhw&amp;q=XNAS%3aNUBI&amp;form=skydnc</v>
    <v>Learn more on Bing</v>
  </rv>
  <rv s="23">
    <v>en-US</v>
    <v>c63zhw</v>
    <v>268435456</v>
    <v>1</v>
    <v>Powered by Refinitiv</v>
    <v>60</v>
    <v>NUBIA BRAND INTERNATIONAL CORP. (XNAS:NUBI)</v>
    <v>2</v>
    <v>61</v>
    <v>Finance</v>
    <v>10</v>
    <v>13.85</v>
    <v>5.49</v>
    <v>-1.2201</v>
    <v>-3.6666999999999998E-2</v>
    <v>-0.17429800000000001</v>
    <v>-0.22</v>
    <v>USD</v>
    <v>Nubia Brand International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telecommunication industry. The Company has not commenced any operations nor generated any revenue.</v>
    <v>Nasdaq Stock Market</v>
    <v>XNAS</v>
    <v>XNAS</v>
    <v>13355 Noel Road, Suite 1100, DALLAS, TX, 75240 US</v>
    <v>7</v>
    <v>Holding Companies</v>
    <v>Stock</v>
    <v>45294.87500893516</v>
    <v>1507</v>
    <v>5.49</v>
    <v>31817397</v>
    <v>NUBIA BRAND INTERNATIONAL CORP.</v>
    <v>NUBIA BRAND INTERNATIONAL CORP.</v>
    <v>7</v>
    <v>97.958299999999994</v>
    <v>7.0000999999999998</v>
    <v>5.78</v>
    <v>5.78</v>
    <v>5504740</v>
    <v>NUBI</v>
    <v>NUBIA BRAND INTERNATIONAL CORP. (XNAS:NUBI)</v>
    <v>8710</v>
    <v>137241</v>
    <v>2021</v>
  </rv>
  <rv s="2">
    <v>1508</v>
  </rv>
  <rv s="0">
    <v>https://www.bing.com/financeapi/forcetrigger?t=c564sm&amp;q=XNAS%3aAOGO&amp;form=skydnc</v>
    <v>Learn more on Bing</v>
  </rv>
  <rv s="18">
    <v>en-US</v>
    <v>c564sm</v>
    <v>268435456</v>
    <v>1</v>
    <v>Powered by Refinitiv</v>
    <v>47</v>
    <v>AROGO CAPITAL ACQUISITION CORP. (XNAS:AOGO)</v>
    <v>2</v>
    <v>48</v>
    <v>Finance</v>
    <v>10</v>
    <v>11.6693</v>
    <v>10.130000000000001</v>
    <v>0.08</v>
    <v>6.5000000000000006E-3</v>
    <v>7.4350000000000006E-3</v>
    <v>7.0000000000000007E-2</v>
    <v>USD</v>
    <v>Arogo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information technology, transportation operations and manufacturing sectors. The Company has not commenced any operations nor generated any revenue.</v>
    <v>3</v>
    <v>Nasdaq Stock Market</v>
    <v>XNAS</v>
    <v>XNAS</v>
    <v>848 Brickell Avenue, Penthouse 5, MIAMI, FL, 33131 US</v>
    <v>10.77</v>
    <v>Holding Companies</v>
    <v>Stock</v>
    <v>45294.875013425779</v>
    <v>1510</v>
    <v>10.76</v>
    <v>47153024</v>
    <v>AROGO CAPITAL ACQUISITION CORP.</v>
    <v>AROGO CAPITAL ACQUISITION CORP.</v>
    <v>10.76</v>
    <v>10.76</v>
    <v>10.84</v>
    <v>10.84</v>
    <v>4349910</v>
    <v>AOGO</v>
    <v>AROGO CAPITAL ACQUISITION CORP. (XNAS:AOGO)</v>
    <v>4196</v>
    <v>11862</v>
    <v>2021</v>
  </rv>
  <rv s="2">
    <v>1511</v>
  </rv>
  <rv s="0">
    <v>https://www.bing.com/financeapi/forcetrigger?t=c4emgh&amp;q=XNAS%3aARIZ&amp;form=skydnc</v>
    <v>Learn more on Bing</v>
  </rv>
  <rv s="23">
    <v>en-US</v>
    <v>c4emgh</v>
    <v>268435456</v>
    <v>1</v>
    <v>Powered by Refinitiv</v>
    <v>60</v>
    <v>ARISZ ACQUISITION CORP. (XNAS:ARIZ)</v>
    <v>2</v>
    <v>61</v>
    <v>Finance</v>
    <v>10</v>
    <v>11.5273</v>
    <v>10.105</v>
    <v>-0.01</v>
    <v>-1.835E-3</v>
    <v>-9.1660000000000005E-4</v>
    <v>-0.02</v>
    <v>USD</v>
    <v>Arisz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The Company intends to pursue targets in in the healthcare industry. The Company has not commenced any operations nor generated any revenue.</v>
    <v>Nasdaq Stock Market</v>
    <v>XNAS</v>
    <v>XNAS</v>
    <v>199 Water Street, 31St Floor, NEW YORK, NY, 10038 US</v>
    <v>10.91</v>
    <v>Holding Companies</v>
    <v>Stock</v>
    <v>45294.875004930465</v>
    <v>1513</v>
    <v>10.9</v>
    <v>56249280</v>
    <v>ARISZ ACQUISITION CORP.</v>
    <v>ARISZ ACQUISITION CORP.</v>
    <v>10.91</v>
    <v>70.115700000000004</v>
    <v>10.91</v>
    <v>10.9</v>
    <v>10.88</v>
    <v>5155750</v>
    <v>ARIZ</v>
    <v>ARISZ ACQUISITION CORP. (XNAS:ARIZ)</v>
    <v>17964</v>
    <v>15480</v>
    <v>2021</v>
  </rv>
  <rv s="2">
    <v>1514</v>
  </rv>
  <rv s="0">
    <v>https://www.bing.com/financeapi/forcetrigger?t=c6b2lh&amp;q=XNAS%3aMSSA&amp;form=skydnc</v>
    <v>Learn more on Bing</v>
  </rv>
  <rv s="29">
    <v>en-US</v>
    <v>c6b2lh</v>
    <v>268435456</v>
    <v>1</v>
    <v>Powered by Refinitiv</v>
    <v>74</v>
    <v>Metal Sky Star Acquisition Corporation (XNAS:MSSA)</v>
    <v>2</v>
    <v>75</v>
    <v>Finance</v>
    <v>126</v>
    <v>11.1899</v>
    <v>10.1</v>
    <v>0</v>
    <v>0</v>
    <v>USD</v>
    <v>Metal Sky Star Acquisition Corporation is a blank check company. The Company is formed for the purpose of effecting a merger, capital stock exchange, asset acquisition, stock purchase, reorganization or similar business combination with one or more businesses. The Company intends to focus on businesses that have a connection to the Asian market. The Company is not engaged in any business operations and has not generated any revenue.</v>
    <v>Nasdaq Stock Market</v>
    <v>XNAS</v>
    <v>XNAS</v>
    <v>132 West 31St Street, 9Th Floor, NEW YORK, NY, 10001 US</v>
    <v>10.94</v>
    <v>Holding Companies</v>
    <v>Stock</v>
    <v>45289.875001539061</v>
    <v>1516</v>
    <v>10.94</v>
    <v>70097130</v>
    <v>Metal Sky Star Acquisition Corporation</v>
    <v>Metal Sky Star Acquisition Corporation</v>
    <v>10.94</v>
    <v>42.886800000000001</v>
    <v>10.94</v>
    <v>10.94</v>
    <v>6407420</v>
    <v>MSSA</v>
    <v>Metal Sky Star Acquisition Corporation (XNAS:MSSA)</v>
    <v>2</v>
    <v>2697</v>
    <v>2021</v>
  </rv>
  <rv s="2">
    <v>1517</v>
  </rv>
  <rv s="0">
    <v>https://www.bing.com/financeapi/forcetrigger?t=c5cqyc&amp;q=XNAS%3aAIB&amp;form=skydnc</v>
    <v>Learn more on Bing</v>
  </rv>
  <rv s="33">
    <v>en-US</v>
    <v>c5cqyc</v>
    <v>268435456</v>
    <v>1</v>
    <v>Powered by Refinitiv</v>
    <v>85</v>
    <v>AIB Acquisition Corporation (XNAS:AIB)</v>
    <v>2</v>
    <v>86</v>
    <v>Finance</v>
    <v>87</v>
    <v>12.25</v>
    <v>10.23</v>
    <v>-0.04</v>
    <v>-3.4810000000000002E-3</v>
    <v>USD</v>
    <v>AIB Acquisition Corporation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fintech industry. The Company has not commenced any operations nor generated any revenue.</v>
    <v>Nasdaq Stock Market</v>
    <v>XNAS</v>
    <v>XNAS</v>
    <v>875 3rd Avenue, Suite M204a, NEW YORK, NY, 10022 US</v>
    <v>11.45</v>
    <v>Holding Companies</v>
    <v>Stock</v>
    <v>45294.996891851566</v>
    <v>1519</v>
    <v>11.4</v>
    <v>41502180</v>
    <v>AIB Acquisition Corporation</v>
    <v>AIB Acquisition Corporation</v>
    <v>11.4</v>
    <v>11.49</v>
    <v>11.45</v>
    <v>11.29</v>
    <v>3612030</v>
    <v>AIB</v>
    <v>AIB Acquisition Corporation (XNAS:AIB)</v>
    <v>32</v>
    <v>2919</v>
    <v>2021</v>
  </rv>
  <rv s="2">
    <v>1520</v>
  </rv>
  <rv s="0">
    <v>https://www.bing.com/financeapi/forcetrigger?t=c5lda2&amp;q=XNAS%3aATAK&amp;form=skydnc</v>
    <v>Learn more on Bing</v>
  </rv>
  <rv s="23">
    <v>en-US</v>
    <v>c5lda2</v>
    <v>268435456</v>
    <v>1</v>
    <v>Powered by Refinitiv</v>
    <v>60</v>
    <v>Aurora Technology Acquisition Corp. (XNAS:ATAK)</v>
    <v>2</v>
    <v>61</v>
    <v>Finance</v>
    <v>4</v>
    <v>13.9</v>
    <v>3.6</v>
    <v>-0.09</v>
    <v>1.5227999999999998E-2</v>
    <v>-2.2332999999999999E-2</v>
    <v>0.06</v>
    <v>USD</v>
    <v>Aurora Technology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prioritize its search with high-growth technology companies based in Asia and North America that were founded by Asian or Asian-American entrepreneurs who are building a global enterprise supported by forward thinking vision and technology in predictable growth businesses with substantial revenue potential in frontier technologies including but not limited to artificial intelligence, blockchain, quantum computing, and electric vehicles. The Company has not commenced any operations nor generated any revenues.</v>
    <v>Nasdaq Stock Market</v>
    <v>XNAS</v>
    <v>XNAS</v>
    <v>4 Embarcadero Center Suite 1449, SAN FRANCISCO, CA, 94105 US</v>
    <v>4.04</v>
    <v>Holding Companies</v>
    <v>Stock</v>
    <v>45295.039630601561</v>
    <v>1522</v>
    <v>3.6</v>
    <v>42001542</v>
    <v>Aurora Technology Acquisition Corp.</v>
    <v>Aurora Technology Acquisition Corp.</v>
    <v>4.03</v>
    <v>46.396500000000003</v>
    <v>4.03</v>
    <v>3.94</v>
    <v>4</v>
    <v>10660290</v>
    <v>ATAK</v>
    <v>Aurora Technology Acquisition Corp. (XNAS:ATAK)</v>
    <v>54712</v>
    <v>230380</v>
    <v>2021</v>
  </rv>
  <rv s="2">
    <v>1523</v>
  </rv>
  <rv s="0">
    <v>https://www.bing.com/financeapi/forcetrigger?t=c4nzxm&amp;q=XNAS%3aLGTO&amp;form=skydnc</v>
    <v>Learn more on Bing</v>
  </rv>
  <rv s="4">
    <v>en-US</v>
    <v>c4nzxm</v>
    <v>268435456</v>
    <v>1</v>
    <v>Powered by Refinitiv</v>
    <v>5</v>
    <v>Southland Holdings, Inc. (XNYS:SLND)</v>
    <v>2</v>
    <v>6</v>
    <v>Finance</v>
    <v>4</v>
    <v>11.135</v>
    <v>4.78</v>
    <v>-8.2000000000000003E-2</v>
    <v>0.02</v>
    <v>3.4417000000000003E-2</v>
    <v>3.8390000000000004E-3</v>
    <v>0.18</v>
    <v>USD</v>
    <v>Southland Holdings, Inc. is an infrastructure construction company. The Company operates through two segments: Civil and Transportation. The Company is a provider of specialized infrastructure construction services across North America, including bridges, tunneling, transportation and facilities, marine, steel structures, water and wastewater treatment, and water pipeline end markets.</v>
    <v>2500</v>
    <v>New York Stock Exchange</v>
    <v>XNYS</v>
    <v>XNYS</v>
    <v>1100 Kubota Drive, GRAPEVINE, TX, 76051 US</v>
    <v>5.44</v>
    <v>Construction &amp; Engineering</v>
    <v>Stock</v>
    <v>45295.04166668906</v>
    <v>1525</v>
    <v>5.2199</v>
    <v>250475055</v>
    <v>Southland Holdings, Inc.</v>
    <v>Southland Holdings, Inc.</v>
    <v>5.28</v>
    <v>37.036999999999999</v>
    <v>5.21</v>
    <v>5.23</v>
    <v>5.41</v>
    <v>47891980</v>
    <v>SLND</v>
    <v>Southland Holdings, Inc. (XNYS:SLND)</v>
    <v>17111</v>
    <v>39831</v>
    <v>2021</v>
  </rv>
  <rv s="2">
    <v>1526</v>
  </rv>
  <rv s="0">
    <v>https://www.bing.com/financeapi/forcetrigger?t=c4o4rw&amp;q=XNAS%3aVSAC&amp;form=skydnc</v>
    <v>Learn more on Bing</v>
  </rv>
  <rv s="29">
    <v>en-US</v>
    <v>c4o4rw</v>
    <v>268435456</v>
    <v>1</v>
    <v>Powered by Refinitiv</v>
    <v>74</v>
    <v>VISION SENSING ACQUISITION CORP. (XNAS:VSAC)</v>
    <v>2</v>
    <v>75</v>
    <v>Finance</v>
    <v>126</v>
    <v>11.85</v>
    <v>10.32</v>
    <v>-0.01</v>
    <v>-9.0499999999999999E-4</v>
    <v>USD</v>
    <v>Vision Sensing Acquisition Corp. is a blank check company. The Company is formed for the purpose of effecting a merger, capital stock exchange, asset acquisition, stock purchase, reorganization, or similar business combination with one or more businesses. It intends to focus its companies in the Americas, in software as a solution (SaaS) and Technology or Fintech and Financial Services. The Company is not engaged in any business operations and has not generated any revenue.</v>
    <v>Nasdaq Stock Market</v>
    <v>XNAS</v>
    <v>XNAS</v>
    <v>78 Sw 7Th Street Suite 500, Suite 500, MIAMI, FL, 33130 US</v>
    <v>11.05</v>
    <v>Holding Companies</v>
    <v>Stock</v>
    <v>45293.875001793749</v>
    <v>1528</v>
    <v>11.04</v>
    <v>50998050</v>
    <v>VISION SENSING ACQUISITION CORP.</v>
    <v>VISION SENSING ACQUISITION CORP.</v>
    <v>11.05</v>
    <v>84.4876</v>
    <v>11.05</v>
    <v>11.04</v>
    <v>4615210</v>
    <v>VSAC</v>
    <v>VISION SENSING ACQUISITION CORP. (XNAS:VSAC)</v>
    <v>4673</v>
    <v>1319</v>
    <v>2021</v>
  </rv>
  <rv s="2">
    <v>1529</v>
  </rv>
  <rv s="0">
    <v>https://www.bing.com/financeapi/forcetrigger?t=c5ybhw&amp;q=XNAS%3aCLIN&amp;form=skydnc</v>
    <v>Learn more on Bing</v>
  </rv>
  <rv s="24">
    <v>en-US</v>
    <v>c5ybhw</v>
    <v>268435456</v>
    <v>1</v>
    <v>Powered by Refinitiv</v>
    <v>63</v>
    <v>ALTERNUS CLEAN ENERGY INC. (XNAS:ALCE)</v>
    <v>2</v>
    <v>64</v>
    <v>Finance</v>
    <v>4</v>
    <v>11.36</v>
    <v>1.28</v>
    <v>-0.01</v>
    <v>7.1940000000000007E-3</v>
    <v>-7.143E-3</v>
    <v>0.01</v>
    <v>USD</v>
    <v>Alternus Clean Energy Inc. is a clean energy independent power producer. The Company develops, installs, owns and operates utility scale solar parks in United States of America and Europe. The Company’s portfolio consists of approximately 168 megawatts (MW) in operation across Italy, Poland, Netherlands, Romania and Tennessee in the United States; over 98 MW under construction; and an acquisition pipeline of over one gigawatt (GW). The Company holds over 500-Megawatts peak (MWp) of organic development projects in pre-construction and late-stage development.</v>
    <v>2</v>
    <v>Nasdaq Stock Market</v>
    <v>XNAS</v>
    <v>XNAS</v>
    <v>12600 Hill Country Blvd., Building R, Suite 275, BEE CAVE, TX, 78738 US</v>
    <v>1.4298999999999999</v>
    <v>Electrical Utilities &amp; IPPs</v>
    <v>Stock</v>
    <v>45295.012969767966</v>
    <v>1531</v>
    <v>1.28</v>
    <v>61088651</v>
    <v>ALTERNUS CLEAN ENERGY INC.</v>
    <v>ALTERNUS CLEAN ENERGY INC.</v>
    <v>1.37</v>
    <v>9.9079999999999995</v>
    <v>1.4</v>
    <v>1.39</v>
    <v>1.4</v>
    <v>43948670</v>
    <v>ALCE</v>
    <v>ALTERNUS CLEAN ENERGY INC. (XNAS:ALCE)</v>
    <v>137348</v>
    <v>248061</v>
    <v>2021</v>
  </rv>
  <rv s="2">
    <v>1532</v>
  </rv>
  <rv s="0">
    <v>https://www.bing.com/financeapi/forcetrigger?t=c4s8ur&amp;q=XNAS%3aROCL&amp;form=skydnc</v>
    <v>Learn more on Bing</v>
  </rv>
  <rv s="33">
    <v>en-US</v>
    <v>c4s8ur</v>
    <v>268435456</v>
    <v>1</v>
    <v>Powered by Refinitiv</v>
    <v>85</v>
    <v>ROTH CH ACQUISITION V CO. (XNAS:ROCL)</v>
    <v>2</v>
    <v>86</v>
    <v>Finance</v>
    <v>87</v>
    <v>11.356299999999999</v>
    <v>10.14</v>
    <v>0.02</v>
    <v>1.885E-3</v>
    <v>USD</v>
    <v>Roth CH Acquisition V Co. is a blank check company. The Company is formed for the purpose of entering into a merger, share exchange, asset acquisition, share purchase, recapitalization, reorganization or similar business combination with one or more businesses or entities. The Company intends to focus on businesses that have their primary operations in the business services, consumer, healthcare, technology, wellness or sustainability sectors. The Company has not commenced any operations nor generated any revenues.</v>
    <v>Nasdaq Stock Market</v>
    <v>XNAS</v>
    <v>XNAS</v>
    <v>888 San Clemente Drive, Suite 400, NEWPORT BEACH, CA, 92660 US</v>
    <v>10.67</v>
    <v>Holding Companies</v>
    <v>Stock</v>
    <v>45294.875002279688</v>
    <v>1534</v>
    <v>10.63</v>
    <v>62036800</v>
    <v>ROTH CH ACQUISITION V CO.</v>
    <v>ROTH CH ACQUISITION V CO.</v>
    <v>10.67</v>
    <v>10.61</v>
    <v>10.63</v>
    <v>10.63</v>
    <v>5847010</v>
    <v>ROCL</v>
    <v>ROTH CH ACQUISITION V CO. (XNAS:ROCL)</v>
    <v>278</v>
    <v>3107</v>
    <v>2020</v>
  </rv>
  <rv s="2">
    <v>1535</v>
  </rv>
  <rv s="0">
    <v>https://www.bing.com/financeapi/forcetrigger?t=c4o4gh&amp;q=XNAS%3aGLLI&amp;form=skydnc</v>
    <v>Learn more on Bing</v>
  </rv>
  <rv s="24">
    <v>en-US</v>
    <v>c4o4gh</v>
    <v>268435456</v>
    <v>1</v>
    <v>Powered by Refinitiv</v>
    <v>63</v>
    <v>GLOBALINK INVESTMENT INC. (XNAS:GLLI)</v>
    <v>2</v>
    <v>64</v>
    <v>Finance</v>
    <v>10</v>
    <v>11.67</v>
    <v>10.19</v>
    <v>0</v>
    <v>0</v>
    <v>0</v>
    <v>0</v>
    <v>USD</v>
    <v>Globalink Investment Inc.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technology, e-commerce and payment sectors. The Company has not commenced any operations nor generated any revenue.</v>
    <v>2</v>
    <v>Nasdaq Stock Market</v>
    <v>XNAS</v>
    <v>XNAS</v>
    <v>200 Continental Drive, Suite 401, NEWARK, DE, 19713 US</v>
    <v>10.85</v>
    <v>Holding Companies</v>
    <v>Stock</v>
    <v>45294.875001330467</v>
    <v>1537</v>
    <v>10.85</v>
    <v>88843110</v>
    <v>GLOBALINK INVESTMENT INC.</v>
    <v>GLOBALINK INVESTMENT INC.</v>
    <v>10.85</v>
    <v>70.840999999999994</v>
    <v>10.85</v>
    <v>10.85</v>
    <v>10.85</v>
    <v>8188300</v>
    <v>GLLI</v>
    <v>GLOBALINK INVESTMENT INC. (XNAS:GLLI)</v>
    <v>5051</v>
    <v>30007</v>
    <v>2021</v>
  </rv>
  <rv s="2">
    <v>1538</v>
  </rv>
  <rv s="56">
    <v>en-US</v>
    <v>c8lqim</v>
    <v>268435456</v>
    <v>1</v>
    <v>Powered by Refinitiv</v>
    <v>145</v>
    <v>AlphaTime Acquisition Corp (XNAS:ATMC)</v>
    <v>89</v>
    <v>61</v>
    <v>Finance</v>
    <v>10</v>
    <v>11.48</v>
    <v>10.050000000000001</v>
    <v>0.04</v>
    <v>-5.5139999999999998E-3</v>
    <v>3.7209999999999999E-3</v>
    <v>-5.9499999999999997E-2</v>
    <v>USD</v>
    <v>AlphaTime Acquisition Corp. is a blank check company. The Company is formed for the purpose of effecting a merger, share exchange, asset acquisition, share purchase, reorganization or similar business combination with one or more businesses. It intends to primarily focus on businesses in Asia. The Company may pursue an acquisition or a business combination target in any business or industry. It intends to primarily focus on businesses in Asia. The Company has not commenced any operations nor generated any revenues.</v>
    <v>Nasdaq Stock Market</v>
    <v>XNAS</v>
    <v>XNAS</v>
    <v>500 5Th Avenue, Suite 938, NEW YORK, NY, 10110 US</v>
    <v>10.79</v>
    <v>Holding Companies</v>
    <v>Stock</v>
    <v>45294.875001053122</v>
    <v>10.79</v>
    <v>97479017</v>
    <v>AlphaTime Acquisition Corp</v>
    <v>AlphaTime Acquisition Corp</v>
    <v>10.79</v>
    <v>56.147500000000001</v>
    <v>10.75</v>
    <v>10.79</v>
    <v>10.730499999999999</v>
    <v>9034200</v>
    <v>ATMC</v>
    <v>AlphaTime Acquisition Corp (XNAS:ATMC)</v>
    <v>38</v>
    <v>17881</v>
    <v>2021</v>
  </rv>
  <rv s="2">
    <v>1540</v>
  </rv>
  <rv s="0">
    <v>https://www.bing.com/financeapi/forcetrigger?t=c554dm&amp;q=XNAS%3aEMLD&amp;form=skydnc</v>
    <v>Learn more on Bing</v>
  </rv>
  <rv s="23">
    <v>en-US</v>
    <v>c554dm</v>
    <v>268435456</v>
    <v>1</v>
    <v>Powered by Refinitiv</v>
    <v>60</v>
    <v>FTAC Emerald Acquisition Corp. (XNAS:EMLD)</v>
    <v>2</v>
    <v>61</v>
    <v>Finance</v>
    <v>10</v>
    <v>10.67</v>
    <v>10</v>
    <v>-0.05</v>
    <v>1.8890000000000001E-3</v>
    <v>-4.7080000000000004E-3</v>
    <v>0.02</v>
    <v>USD</v>
    <v>FTAC Emerald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their search for a target in any of the following areas: carbon reduction, ecosystem services, nature-based substitutes and regenerative agriculture. The Company has not commenced any operations nor generated any revenues.</v>
    <v>Nasdaq Stock Market</v>
    <v>XNAS</v>
    <v>XNAS</v>
    <v>2929 Arch St., ,Suite 1703, PHILADELPHIA, PA, 19103 US</v>
    <v>10.631399999999999</v>
    <v>Holding Companies</v>
    <v>Stock</v>
    <v>45294.875004108595</v>
    <v>1542</v>
    <v>10.5655</v>
    <v>266589880</v>
    <v>FTAC Emerald Acquisition Corp.</v>
    <v>FTAC Emerald Acquisition Corp.</v>
    <v>10.631399999999999</v>
    <v>64.418300000000002</v>
    <v>10.62</v>
    <v>10.57</v>
    <v>10.61</v>
    <v>25221370</v>
    <v>EMLD</v>
    <v>FTAC Emerald Acquisition Corp. (XNAS:EMLD)</v>
    <v>1514</v>
    <v>34637</v>
    <v>2021</v>
  </rv>
  <rv s="2">
    <v>1543</v>
  </rv>
  <rv s="0">
    <v>https://www.bing.com/financeapi/forcetrigger?t=c5tukr&amp;q=XNAS%3aFTII&amp;form=skydnc</v>
    <v>Learn more on Bing</v>
  </rv>
  <rv s="23">
    <v>en-US</v>
    <v>c5tukr</v>
    <v>268435456</v>
    <v>1</v>
    <v>Powered by Refinitiv</v>
    <v>60</v>
    <v>FUTURETECH II ACQUISITION CORP. (XNAS:FTII)</v>
    <v>2</v>
    <v>61</v>
    <v>Finance</v>
    <v>10</v>
    <v>12.12</v>
    <v>10.25</v>
    <v>0.01</v>
    <v>-9.1739999999999989E-6</v>
    <v>9.2079999999999994E-4</v>
    <v>-1E-4</v>
    <v>USD</v>
    <v>FutureTech II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search on companies in the technology industry. The Company has not commenced any operations nor generated any revenues.</v>
    <v>Nasdaq Stock Market</v>
    <v>XNAS</v>
    <v>XNAS</v>
    <v>128 Gail Drive, NEW ROCHELLE, NY, 10805 US</v>
    <v>11.9375</v>
    <v>Holding Companies</v>
    <v>Stock</v>
    <v>45294.875006805472</v>
    <v>1545</v>
    <v>10.83</v>
    <v>91480150</v>
    <v>FUTURETECH II ACQUISITION CORP.</v>
    <v>FUTURETECH II ACQUISITION CORP.</v>
    <v>10.85</v>
    <v>47.173900000000003</v>
    <v>10.86</v>
    <v>10.87</v>
    <v>10.899900000000001</v>
    <v>8431350</v>
    <v>FTII</v>
    <v>FUTURETECH II ACQUISITION CORP. (XNAS:FTII)</v>
    <v>11098</v>
    <v>23607</v>
    <v>2021</v>
  </rv>
  <rv s="2">
    <v>1546</v>
  </rv>
  <rv s="0">
    <v>https://www.bing.com/financeapi/forcetrigger?t=c5irw7&amp;q=XNAS%3aDUET&amp;form=skydnc</v>
    <v>Learn more on Bing</v>
  </rv>
  <rv s="29">
    <v>en-US</v>
    <v>c5irw7</v>
    <v>268435456</v>
    <v>1</v>
    <v>Powered by Refinitiv</v>
    <v>74</v>
    <v>DUET ACQUISITION CORP. (XNAS:DUET)</v>
    <v>2</v>
    <v>75</v>
    <v>Finance</v>
    <v>54</v>
    <v>11.83</v>
    <v>10.1</v>
    <v>-0.04</v>
    <v>-3.6359999999999999E-3</v>
    <v>USD</v>
    <v>DUET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industries that complement its management team's background and to capitalize on the ability of its management team to identify and acquire a business focusing on sectors where the management team has extensive experience. The Company has not commenced any operations nor generated any revenues.</v>
    <v>Nasdaq Stock Market</v>
    <v>XNAS</v>
    <v>XNAS</v>
    <v>78 Sw 7Th Street, Suite 500, MIAMI, FL, 33130 US</v>
    <v>10.96</v>
    <v>Holding Companies</v>
    <v>Stock</v>
    <v>45289.896279582812</v>
    <v>1548</v>
    <v>10.96</v>
    <v>84441650</v>
    <v>DUET ACQUISITION CORP.</v>
    <v>DUET ACQUISITION CORP.</v>
    <v>10.96</v>
    <v>131.8629</v>
    <v>11</v>
    <v>10.96</v>
    <v>7676510</v>
    <v>DUET</v>
    <v>DUET ACQUISITION CORP. (XNAS:DUET)</v>
    <v>50</v>
    <v>14029</v>
    <v>2021</v>
  </rv>
  <rv s="2">
    <v>1549</v>
  </rv>
  <rv s="0">
    <v>https://www.bing.com/financeapi/forcetrigger?t=c5z4hw&amp;q=XNAS%3aVMCA&amp;form=skydnc</v>
    <v>Learn more on Bing</v>
  </rv>
  <rv s="23">
    <v>en-US</v>
    <v>c5z4hw</v>
    <v>268435456</v>
    <v>1</v>
    <v>Powered by Refinitiv</v>
    <v>60</v>
    <v>Valuence Merger Corp. I (XNAS:VMCA)</v>
    <v>2</v>
    <v>61</v>
    <v>Finance</v>
    <v>10</v>
    <v>11.85</v>
    <v>10.32</v>
    <v>0.05</v>
    <v>0</v>
    <v>4.4679999999999997E-3</v>
    <v>0</v>
    <v>USD</v>
    <v>Valuence Merger Corp. I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 target business in healthcare industry and/or the sustainability sector. The Company neither engages in any business operations nor generates any revenues.</v>
    <v>Nasdaq Stock Market</v>
    <v>XNAS</v>
    <v>XNAS</v>
    <v>4 Orinda Way, Suite 100d, ORINDA, CA, 94563 US</v>
    <v>11.24</v>
    <v>Holding Companies</v>
    <v>Stock</v>
    <v>45294.875007441406</v>
    <v>1551</v>
    <v>11.2</v>
    <v>131656480</v>
    <v>Valuence Merger Corp. I</v>
    <v>Valuence Merger Corp. I</v>
    <v>11.2</v>
    <v>54.407499999999999</v>
    <v>11.19</v>
    <v>11.24</v>
    <v>11.24</v>
    <v>11713210</v>
    <v>VMCA</v>
    <v>Valuence Merger Corp. I (XNAS:VMCA)</v>
    <v>2</v>
    <v>4915</v>
    <v>2021</v>
  </rv>
  <rv s="2">
    <v>1552</v>
  </rv>
  <rv s="0">
    <v>https://www.bing.com/financeapi/forcetrigger?t=c5e1rw&amp;q=XNAS%3aSCRM&amp;form=skydnc</v>
    <v>Learn more on Bing</v>
  </rv>
  <rv s="23">
    <v>en-US</v>
    <v>c5e1rw</v>
    <v>268435456</v>
    <v>1</v>
    <v>Powered by Refinitiv</v>
    <v>60</v>
    <v>SCREAMING EAGLE ACQUISITION CORP. (XNAS:SCRM)</v>
    <v>2</v>
    <v>61</v>
    <v>Finance</v>
    <v>10</v>
    <v>11.494999999999999</v>
    <v>9.59</v>
    <v>0</v>
    <v>0</v>
    <v>0</v>
    <v>0</v>
    <v>USD</v>
    <v>Screaming Eagle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operating companies or investment vehicles. The Company has not commenced any operations nor generated any revenues.</v>
    <v>Nasdaq Stock Market</v>
    <v>XNAS</v>
    <v>XNAS</v>
    <v>955 Fifth Avenue, NEW YORK, NY, 10075 US</v>
    <v>10.61</v>
    <v>Holding Companies</v>
    <v>Stock</v>
    <v>45294.875005937502</v>
    <v>1554</v>
    <v>10.59</v>
    <v>994687500</v>
    <v>SCREAMING EAGLE ACQUISITION CORP.</v>
    <v>SCREAMING EAGLE ACQUISITION CORP.</v>
    <v>10.6</v>
    <v>29.765699999999999</v>
    <v>10.61</v>
    <v>10.61</v>
    <v>10.61</v>
    <v>93750000</v>
    <v>SCRM</v>
    <v>SCREAMING EAGLE ACQUISITION CORP. (XNAS:SCRM)</v>
    <v>35921</v>
    <v>389387</v>
    <v>2021</v>
  </rv>
  <rv s="2">
    <v>1555</v>
  </rv>
  <rv s="0">
    <v>https://www.bing.com/financeapi/forcetrigger?t=c5ewec&amp;q=XNAS%3aPPYA&amp;form=skydnc</v>
    <v>Learn more on Bing</v>
  </rv>
  <rv s="44">
    <v>en-US</v>
    <v>c5ewec</v>
    <v>268435456</v>
    <v>1</v>
    <v>Powered by Refinitiv</v>
    <v>108</v>
    <v>PAPAYA GROWTH OPPORTUNITY CORP. I (XNAS:PPYA)</v>
    <v>2</v>
    <v>109</v>
    <v>Finance</v>
    <v>87</v>
    <v>11.63</v>
    <v>9.3506999999999998</v>
    <v>0.02</v>
    <v>1.8590000000000002E-3</v>
    <v>USD</v>
    <v>Papaya Growth Opportunity Corp. I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software, Internet, media, fintech, healthcare information technology (IT) or consumer industry sectors. The Company has not commenced any operations nor generated any revenue.</v>
    <v>Nasdaq Stock Market</v>
    <v>XNAS</v>
    <v>XNAS</v>
    <v>52201 Broadway, Suite 750, OAKLAND, CA, 94612 US</v>
    <v>10.78</v>
    <v>Holding Companies</v>
    <v>Stock</v>
    <v>45288.875003217188</v>
    <v>1557</v>
    <v>10.77</v>
    <v>120487100</v>
    <v>PAPAYA GROWTH OPPORTUNITY CORP. I</v>
    <v>PAPAYA GROWTH OPPORTUNITY CORP. I</v>
    <v>10.77</v>
    <v>18.0168</v>
    <v>10.76</v>
    <v>10.78</v>
    <v>10.8</v>
    <v>11197580</v>
    <v>PPYA</v>
    <v>PAPAYA GROWTH OPPORTUNITY CORP. I (XNAS:PPYA)</v>
    <v>440</v>
    <v>2887</v>
    <v>2021</v>
  </rv>
  <rv s="2">
    <v>1558</v>
  </rv>
  <rv s="34">
    <v>en-US</v>
    <v>c85j3m</v>
    <v>268435456</v>
    <v>1</v>
    <v>Powered by Refinitiv</v>
    <v>88</v>
    <v>QOMOLANGMA ACQUISITION CORP (XNAS:QOMO)</v>
    <v>89</v>
    <v>75</v>
    <v>Finance</v>
    <v>54</v>
    <v>11.39</v>
    <v>10.039999999999999</v>
    <v>0.04</v>
    <v>3.7239999999999999E-3</v>
    <v>USD</v>
    <v>Qomolangma Acquisition Corp. is a blank check company. The Company is formed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The Company intends to pursue target businesses that are strategically significant in the Asian markets and focus on businesses with a total enterprise value of between $300,000,000 and $500,000,000. The Company has not commenced any operations nor generated any revenues.</v>
    <v>Nasdaq Stock Market</v>
    <v>XNAS</v>
    <v>XNAS</v>
    <v>1178 Broadway, 3Rd Floor, NEW YORK, NY, 10001 US</v>
    <v>10.78</v>
    <v>Holding Companies</v>
    <v>Stock</v>
    <v>45294.760696029691</v>
    <v>10.78</v>
    <v>26955174</v>
    <v>QOMOLANGMA ACQUISITION CORP</v>
    <v>QOMOLANGMA ACQUISITION CORP</v>
    <v>10.78</v>
    <v>379.2373</v>
    <v>10.74</v>
    <v>10.78</v>
    <v>2500480</v>
    <v>QOMO</v>
    <v>QOMOLANGMA ACQUISITION CORP (XNAS:QOMO)</v>
    <v>1000</v>
    <v>26832</v>
    <v>2021</v>
  </rv>
  <rv s="2">
    <v>1560</v>
  </rv>
  <rv s="0">
    <v>https://www.bing.com/financeapi/forcetrigger?t=c5ew8m&amp;q=XNAS%3aGHIX&amp;form=skydnc</v>
    <v>Learn more on Bing</v>
  </rv>
  <rv s="16">
    <v>en-US</v>
    <v>c5ew8m</v>
    <v>268435456</v>
    <v>1</v>
    <v>Powered by Refinitiv</v>
    <v>43</v>
    <v>GORES HOLDINGS IX, INC. (XNAS:GHIX)</v>
    <v>2</v>
    <v>44</v>
    <v>Finance</v>
    <v>10</v>
    <v>11.096</v>
    <v>9.89</v>
    <v>0.01</v>
    <v>0</v>
    <v>9.5240000000000006E-4</v>
    <v>0</v>
    <v>USD</v>
    <v>Gores Holdings IX, Inc. is a blank check company. The Company is formed for the purpose of entering into a merger, share exchange, asset acquisition, share purchase, recapitalization, reorganization or similar business combination with one or more businesses or entities. The Company intends to capitalize on the ability of its management team to identify, acquire and manage a business that can benefit from its operational expertise, as members of its management team have done in diverse sectors, including industrials, technology, telecommunications, media and entertainment, business services, healthcare and consumer products. The Company has not commenced any operations nor generated any revenues.</v>
    <v>Nasdaq Stock Market</v>
    <v>XNAS</v>
    <v>XNAS</v>
    <v>6260 Lookout Road, BOULDER, CO, 80301 US</v>
    <v>10.515000000000001</v>
    <v>Holding Companies</v>
    <v>Stock</v>
    <v>45294.875001503904</v>
    <v>1562</v>
    <v>10.5099</v>
    <v>689718750</v>
    <v>GORES HOLDINGS IX, INC.</v>
    <v>GORES HOLDINGS IX, INC.</v>
    <v>10.51</v>
    <v>10.5</v>
    <v>10.51</v>
    <v>10.51</v>
    <v>65625000</v>
    <v>GHIX</v>
    <v>GORES HOLDINGS IX, INC. (XNAS:GHIX)</v>
    <v>34967</v>
    <v>116292</v>
    <v>2021</v>
  </rv>
  <rv s="2">
    <v>1563</v>
  </rv>
  <rv s="0">
    <v>https://www.bing.com/financeapi/forcetrigger?t=c6hcr7&amp;q=XNAS%3aGBBK&amp;form=skydnc</v>
    <v>Learn more on Bing</v>
  </rv>
  <rv s="23">
    <v>en-US</v>
    <v>c6hcr7</v>
    <v>268435456</v>
    <v>1</v>
    <v>Powered by Refinitiv</v>
    <v>60</v>
    <v>GLOBAL BLOCKCHAIN ACQUISITION CORP. (XNAS:GBBK)</v>
    <v>2</v>
    <v>61</v>
    <v>Finance</v>
    <v>10</v>
    <v>11.5242</v>
    <v>10.08</v>
    <v>0.03</v>
    <v>-1.8619999999999999E-3</v>
    <v>2.8439999999999997E-3</v>
    <v>-1.9699999999999999E-2</v>
    <v>USD</v>
    <v>Global Blockchain Acquisition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for an initial business combination on blockchain-related technology, economy, industries and solutions companies. The Company neither engages in any business operations nor generates any revenues.</v>
    <v>Nasdaq Stock Market</v>
    <v>XNAS</v>
    <v>XNAS</v>
    <v>6555 Sanger Road, Suite 200, ORLANDO, FL, 32827 US</v>
    <v>10.58</v>
    <v>Holding Companies</v>
    <v>Stock</v>
    <v>45294.875003703128</v>
    <v>1565</v>
    <v>10.58</v>
    <v>76018170</v>
    <v>GLOBAL BLOCKCHAIN ACQUISITION CORP.</v>
    <v>GLOBAL BLOCKCHAIN ACQUISITION CORP.</v>
    <v>10.58</v>
    <v>46.2117</v>
    <v>10.55</v>
    <v>10.58</v>
    <v>10.5603</v>
    <v>7191880</v>
    <v>GBBK</v>
    <v>GLOBAL BLOCKCHAIN ACQUISITION CORP. (XNAS:GBBK)</v>
    <v>4</v>
    <v>5421</v>
    <v>2022</v>
  </rv>
  <rv s="2">
    <v>1566</v>
  </rv>
  <rv s="0">
    <v>https://www.bing.com/financeapi/forcetrigger?t=c6noh7&amp;q=XNAS%3aMCAC&amp;form=skydnc</v>
    <v>Learn more on Bing</v>
  </rv>
  <rv s="39">
    <v>en-US</v>
    <v>c6noh7</v>
    <v>268435456</v>
    <v>1</v>
    <v>Powered by Refinitiv</v>
    <v>98</v>
    <v>MONTEREY CAPITAL ACQUISITION CORPORATION (XNAS:MCAC)</v>
    <v>2</v>
    <v>99</v>
    <v>Finance</v>
    <v>54</v>
    <v>10.86</v>
    <v>10.050000000000001</v>
    <v>-0.01</v>
    <v>-9.2000000000000003E-4</v>
    <v>USD</v>
    <v>Monterey Capital Acquisition Corporation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on businesses in the clean transition sector. The Company neither engages in any business operations nor generates any revenues.</v>
    <v>Nasdaq Stock Market</v>
    <v>XNAS</v>
    <v>XNAS</v>
    <v>419 Webster Street, MONTEREY, CA, 93940 US</v>
    <v>10.86</v>
    <v>Holding Companies</v>
    <v>Stock</v>
    <v>45289.875004443747</v>
    <v>1568</v>
    <v>10.855</v>
    <v>206680200</v>
    <v>MONTEREY CAPITAL ACQUISITION CORPORATION</v>
    <v>MONTEREY CAPITAL ACQUISITION CORPORATION</v>
    <v>10.855</v>
    <v>10.87</v>
    <v>10.86</v>
    <v>19014120</v>
    <v>MCAC</v>
    <v>MONTEREY CAPITAL ACQUISITION CORPORATION (XNAS:MCAC)</v>
    <v>2502</v>
    <v>16013</v>
    <v>2021</v>
  </rv>
  <rv s="2">
    <v>1569</v>
  </rv>
  <rv s="0">
    <v>https://www.bing.com/financeapi/forcetrigger?t=c5me1h&amp;q=XNAS%3aACAX&amp;form=skydnc</v>
    <v>Learn more on Bing</v>
  </rv>
  <rv s="24">
    <v>en-US</v>
    <v>c5me1h</v>
    <v>268435456</v>
    <v>1</v>
    <v>Powered by Refinitiv</v>
    <v>63</v>
    <v>ALSET CAPITAL ACQUISITION CORP. (XNAS:ACAX)</v>
    <v>2</v>
    <v>64</v>
    <v>Finance</v>
    <v>10</v>
    <v>15.04</v>
    <v>4.68</v>
    <v>0.1</v>
    <v>0</v>
    <v>9.7090000000000006E-3</v>
    <v>0</v>
    <v>USD</v>
    <v>Alset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real estate industry, including construction, homebuilding, real estate owners and operators, arrangers of financing, insurance, and other services for real estate, and adjacent businesses and technologies targeting the real estate space. The Company has not commenced any operations nor generated any revenue.</v>
    <v>0</v>
    <v>Nasdaq Stock Market</v>
    <v>XNAS</v>
    <v>XNAS</v>
    <v>4800 Montgomery Lane, Suite 210, BETHESDA, MD, 20814 US</v>
    <v>10.4</v>
    <v>Holding Companies</v>
    <v>Stock</v>
    <v>45294.875003055466</v>
    <v>1571</v>
    <v>10.4</v>
    <v>47442170</v>
    <v>ALSET CAPITAL ACQUISITION CORP.</v>
    <v>ALSET CAPITAL ACQUISITION CORP.</v>
    <v>10.4</v>
    <v>176.18879999999999</v>
    <v>10.3</v>
    <v>10.4</v>
    <v>10.4</v>
    <v>4606040</v>
    <v>ACAX</v>
    <v>ALSET CAPITAL ACQUISITION CORP. (XNAS:ACAX)</v>
    <v>11</v>
    <v>3479</v>
    <v>2021</v>
  </rv>
  <rv s="2">
    <v>1572</v>
  </rv>
  <rv s="59">
    <v>en-US</v>
    <v>c7d5mw</v>
    <v>268435456</v>
    <v>1</v>
    <v>Powered by Refinitiv</v>
    <v>151</v>
    <v>AMPRIUS TECHNOLOGIES, INC. (XNYS:AMPX)</v>
    <v>89</v>
    <v>3</v>
    <v>Finance</v>
    <v>4</v>
    <v>10.63</v>
    <v>2.6</v>
    <v>1.784</v>
    <v>0.45</v>
    <v>0</v>
    <v>0.1125</v>
    <v>0</v>
    <v>USD</v>
    <v>Amprius Technologies, Inc. is a manufacturer of energy and power lithium-ion batteries. The Company is engaged in commercial production of an ultra-high energy density lithium-ion battery for mobility applications leveraging disruptive silicon anodes. Its silicon anode technology enables batteries with higher energy density, higher power density, and fast charging capabilities over a range of operating temperatures. The Company's silicon anodes are a direct drop-in replacement of the graphite anode in traditional lithium-ion batteries, and its manufacturing process leverages the manufacturing process for conventional lithium-ion batteries and the related supply chain. Its batteries are primarily used for existing and emerging aviation applications, including unmanned aerial systems (UAS), such as drones and high-altitude pseudo satellites (HAPS). Its technology has the potential for application in electric transportation.</v>
    <v>58</v>
    <v>New York Stock Exchange</v>
    <v>XNYS</v>
    <v>XNYS</v>
    <v>1180 Page Avenue, FREMONT, CA, 94538 US</v>
    <v>4.4950000000000001</v>
    <v>Machinery, Equipment &amp; Components</v>
    <v>Stock</v>
    <v>45295.02791759219</v>
    <v>3.8</v>
    <v>393362823</v>
    <v>AMPRIUS TECHNOLOGIES, INC.</v>
    <v>AMPRIUS TECHNOLOGIES, INC.</v>
    <v>4.0999999999999996</v>
    <v>4</v>
    <v>4.45</v>
    <v>4.45</v>
    <v>88396140</v>
    <v>AMPX</v>
    <v>AMPRIUS TECHNOLOGIES, INC. (XNYS:AMPX)</v>
    <v>1131383</v>
    <v>686509</v>
    <v>2022</v>
  </rv>
  <rv s="2">
    <v>1574</v>
  </rv>
  <rv s="0">
    <v>https://www.bing.com/financeapi/forcetrigger?t=c5oqpr&amp;q=XNAS%3aEVGR&amp;form=skydnc</v>
    <v>Learn more on Bing</v>
  </rv>
  <rv s="23">
    <v>en-US</v>
    <v>c5oqpr</v>
    <v>268435456</v>
    <v>1</v>
    <v>Powered by Refinitiv</v>
    <v>60</v>
    <v>EVERGREEN CORPORATION (XNAS:EVGR)</v>
    <v>2</v>
    <v>61</v>
    <v>Finance</v>
    <v>10</v>
    <v>11.4742</v>
    <v>10.23</v>
    <v>0.04</v>
    <v>0</v>
    <v>3.5709999999999995E-3</v>
    <v>0</v>
    <v>USD</v>
    <v>Evergreen Corporation is a blank check company. The Company is formed for the purpose of effecting a merger, share exchange, asset acquisition, share purchase, reorganization or similar business combination with one or more businesses or entities. The Company intends to its search for a business combination target on technology companies involved in artificial intelligence (AI), fintech and financial services, the metaverse, the Internet of things (IoT), e-commerce, social commerce, industry 4.0 (IR4.0), as well as areas surrounding the new digital economy, in the ASEAN region. The Company has not selected any potential business combination target and has not, nor has anyone on its behalf, initiated any substantive discussions, directly or indirectly, with any potential business combination target with respect to an initial business combination. The Company has not generated any revenue.</v>
    <v>Nasdaq Stock Market</v>
    <v>XNAS</v>
    <v>XNAS</v>
    <v>78 Sw 7Th Street, Suite 500, MIAMI, FL, 33130 US</v>
    <v>11.24</v>
    <v>Holding Companies</v>
    <v>Stock</v>
    <v>45294.875011782031</v>
    <v>1576</v>
    <v>11.2</v>
    <v>122551630</v>
    <v>EVERGREEN CORPORATION</v>
    <v>EVERGREEN CORPORATION</v>
    <v>11.2</v>
    <v>31.196000000000002</v>
    <v>11.2</v>
    <v>11.24</v>
    <v>11.24</v>
    <v>10903170</v>
    <v>EVGR</v>
    <v>EVERGREEN CORPORATION (XNAS:EVGR)</v>
    <v>47</v>
    <v>15722</v>
    <v>2021</v>
  </rv>
  <rv s="2">
    <v>1577</v>
  </rv>
  <rv s="0">
    <v>https://www.bing.com/financeapi/forcetrigger?t=c5gwoc&amp;q=XNAS%3aTETE&amp;form=skydnc</v>
    <v>Learn more on Bing</v>
  </rv>
  <rv s="23">
    <v>en-US</v>
    <v>c5gwoc</v>
    <v>268435456</v>
    <v>1</v>
    <v>Powered by Refinitiv</v>
    <v>60</v>
    <v>TECHNOLOGY &amp; TELECOMMUNICATION ACQUISITION CORPORATION (XNAS:TETE)</v>
    <v>2</v>
    <v>61</v>
    <v>Finance</v>
    <v>10</v>
    <v>12.25</v>
    <v>10.29</v>
    <v>0</v>
    <v>-8.7110000000000009E-4</v>
    <v>0</v>
    <v>-0.01</v>
    <v>USD</v>
    <v>Technology &amp; Telecommunication Acquisition Corporation is a blank check company. The Company is formed for the purpose of entering into a merger, share exchange, asset acquisition, share purchase, recapitalization, reorganization or similar business combination with one or more businesses or entities. The Company intends to seek a target in the technology and telecommunications sector in Malaysia. The Company has not commenced any operations nor generated any revenues.</v>
    <v>Nasdaq Stock Market</v>
    <v>XNAS</v>
    <v>XNAS</v>
    <v>78 Sw 7Th Street, Suite 500, MIAMI, FL, 33130 US</v>
    <v>11.51</v>
    <v>Holding Companies</v>
    <v>Stock</v>
    <v>45294.875000856249</v>
    <v>1579</v>
    <v>11.48</v>
    <v>73226888</v>
    <v>TECHNOLOGY &amp; TELECOMMUNICATION ACQUISITION CORPORATION</v>
    <v>TECHNOLOGY &amp; TELECOMMUNICATION ACQUISITION CORPORATION</v>
    <v>11.51</v>
    <v>76.466700000000003</v>
    <v>11.47</v>
    <v>11.47</v>
    <v>11.47</v>
    <v>6384210</v>
    <v>TETE</v>
    <v>TECHNOLOGY &amp; TELECOMMUNICATION ACQUISITION CORPORATION (XNAS:TETE)</v>
    <v>282</v>
    <v>5066</v>
    <v>2021</v>
  </rv>
  <rv s="2">
    <v>1580</v>
  </rv>
  <rv s="0">
    <v>https://www.bing.com/financeapi/forcetrigger?t=c29hw7&amp;q=XMIL%3aGSR&amp;form=skydnc</v>
    <v>Learn more on Bing</v>
  </rv>
  <rv s="60">
    <v>en-US</v>
    <v>c29hw7</v>
    <v>268435456</v>
    <v>1</v>
    <v>Powered by Refinitiv</v>
    <v>152</v>
    <v>G Rent SpA (XMIL:GSR)</v>
    <v>2</v>
    <v>153</v>
    <v>Finance</v>
    <v>154</v>
    <v>2.4</v>
    <v>0.67</v>
    <v>4.4999999999999998E-2</v>
    <v>6.3829999999999998E-2</v>
    <v>EUR</v>
    <v>G Rent S.p.A. is an Italy-based company primarily engaged in the sector of hospitality for luxury real estate. The Company provides services with real estate and property portfolios designed for short renting for private and corporate clients. Its clients are served by chefs, butlers, waiters, chauffeurs, maids, babysitters, Personal Trainers and beauty treatment experts. The Company also offers foodservice in different formats. It operates globally.</v>
    <v>Borsa Italiana</v>
    <v>XMIL</v>
    <v>XMIL</v>
    <v>Via Bernardo Quaranta 40, MILANO, MILANO, 20146 IT</v>
    <v>0.75</v>
    <v>Real Estate Operations</v>
    <v>Stock</v>
    <v>45294.708333333336</v>
    <v>1582</v>
    <v>0.69499999999999995</v>
    <v>4291690</v>
    <v>G Rent SpA</v>
    <v>G Rent SpA</v>
    <v>0.69499999999999995</v>
    <v>0.70499999999999996</v>
    <v>0.75</v>
    <v>6087500</v>
    <v>GSR</v>
    <v>G Rent SpA (XMIL:GSR)</v>
    <v>4500</v>
    <v>5800</v>
  </rv>
  <rv s="2">
    <v>1583</v>
  </rv>
  <rv s="0">
    <v>https://www.bing.com/financeapi/forcetrigger?t=c6dj27&amp;q=XNAS%3aAFAR&amp;form=skydnc</v>
    <v>Learn more on Bing</v>
  </rv>
  <rv s="20">
    <v>en-US</v>
    <v>c6dj27</v>
    <v>268435456</v>
    <v>1</v>
    <v>Powered by Refinitiv</v>
    <v>52</v>
    <v>AURA FAT PROJECTS ACQUISITION CORP (XNAS:AFAR)</v>
    <v>2</v>
    <v>53</v>
    <v>Finance</v>
    <v>54</v>
    <v>11.64</v>
    <v>10.220000000000001</v>
    <v>0.04</v>
    <v>3.6930000000000001E-3</v>
    <v>USD</v>
    <v>Aura FAT Projects Acquisition Corp is a blank check company. The Company is formed for the purpose of effecting a merger, share exchange, asset acquisition, share purchase, reorganization, or other similar business combination with one or more businesses or entities. It has not selected any specific business combination target or initiated any substantive discussions, directly or indirectly, with any business combination target. It may pursue an acquisition opportunity in any business, industry, sector, or geographical location. The Company intends to focus on search for new emerging technology companies with an acute growth potential in Southeast Asia, Australia and New Zealand in sectors, such as Web 3.0, blockchain, cryptocurrency, digital ledger, e-gaming and other new financial technology and services sectors. The Company is neither engaged in any operations nor has generated any revenues.</v>
    <v>2</v>
    <v>Nasdaq Stock Market</v>
    <v>XNAS</v>
    <v>XNAS</v>
    <v>27 Bukit Manis Road, 099892 SG</v>
    <v>10.87</v>
    <v>Holding Companies</v>
    <v>Stock</v>
    <v>45289.875005185153</v>
    <v>1585</v>
    <v>10.86</v>
    <v>62847040</v>
    <v>AURA FAT PROJECTS ACQUISITION CORP</v>
    <v>AURA FAT PROJECTS ACQUISITION CORP</v>
    <v>10.86</v>
    <v>45.820500000000003</v>
    <v>10.83</v>
    <v>10.87</v>
    <v>5781700</v>
    <v>AFAR</v>
    <v>AURA FAT PROJECTS ACQUISITION CORP (XNAS:AFAR)</v>
    <v>1601</v>
    <v>10791</v>
    <v>2021</v>
  </rv>
  <rv s="2">
    <v>1586</v>
  </rv>
  <rv s="0">
    <v>https://www.bing.com/financeapi/forcetrigger?t=c6dfur&amp;q=XNAS%3aCLRC&amp;form=skydnc</v>
    <v>Learn more on Bing</v>
  </rv>
  <rv s="23">
    <v>en-US</v>
    <v>c6dfur</v>
    <v>268435456</v>
    <v>1</v>
    <v>Powered by Refinitiv</v>
    <v>60</v>
    <v>ClimateRock (XNAS:CLRC)</v>
    <v>2</v>
    <v>61</v>
    <v>Finance</v>
    <v>10</v>
    <v>12.02</v>
    <v>10.1</v>
    <v>0.02</v>
    <v>7.4510000000000006E-4</v>
    <v>1.8E-3</v>
    <v>8.3000000000000001E-3</v>
    <v>USD</v>
    <v>ClimateRock is a blank check company. The Company is formed for the purpose of effecting a merger, share exchange, asset acquisition, share purchase, reorganization or similar business combination with one or more businesses that the Company has not identified (Business Combination). The Company focuses on opportunities in environmental protection, renewable energy, fighting climate change, and any other related industries. The Company has not generated any revenue.</v>
    <v>Nasdaq Stock Market</v>
    <v>XNAS</v>
    <v>XNAS</v>
    <v>50 Sloane Avenue, LONDON, UNITED KINGDOM-NA, SW3 3DD GB</v>
    <v>11.669700000000001</v>
    <v>Holding Companies</v>
    <v>Stock</v>
    <v>45294.875001712498</v>
    <v>1588</v>
    <v>11.07</v>
    <v>51817180</v>
    <v>ClimateRock</v>
    <v>ClimateRock</v>
    <v>11.08</v>
    <v>184.70490000000001</v>
    <v>11.11</v>
    <v>11.13</v>
    <v>11.148300000000001</v>
    <v>4664010</v>
    <v>CLRC</v>
    <v>ClimateRock (XNAS:CLRC)</v>
    <v>168242</v>
    <v>21118</v>
    <v>2021</v>
  </rv>
  <rv s="2">
    <v>1589</v>
  </rv>
  <rv s="0">
    <v>https://www.bing.com/financeapi/forcetrigger?t=c6hczr&amp;q=XNAS%3aAIMBU&amp;form=skydnc</v>
    <v>Learn more on Bing</v>
  </rv>
  <rv s="45">
    <v>en-US</v>
    <v>c6hczr</v>
    <v>268435456</v>
    <v>1</v>
    <v>Powered by Refinitiv</v>
    <v>110</v>
    <v>AIMFINITY INVESTMENT I SUBUNIT (XNAS:AIMBU)</v>
    <v>24</v>
    <v>111</v>
    <v>Finance</v>
    <v>112</v>
    <v>12.7</v>
    <v>10.11</v>
    <v>0.02</v>
    <v>0</v>
    <v>1.8260000000000001E-3</v>
    <v>0</v>
    <v>USD</v>
    <v>Nasdaq Stock Market</v>
    <v>XNAS</v>
    <v>10.97</v>
    <v>ETF</v>
    <v>45294.875010103904</v>
    <v>1591</v>
    <v>10.95</v>
    <v>AIMFINITY INVESTMENT I SUBUNIT</v>
    <v>10.95</v>
    <v>10.95</v>
    <v>10.97</v>
    <v>10.97</v>
    <v>AIMBU</v>
    <v>AIMFINITY INVESTMENT I SUBUNIT (XNAS:AIMBU)</v>
    <v>25</v>
    <v>6109</v>
  </rv>
  <rv s="2">
    <v>1592</v>
  </rv>
  <rv s="0">
    <v>https://www.bing.com/financeapi/forcetrigger?t=c62rec&amp;q=XNAS%3aRWOD&amp;form=skydnc</v>
    <v>Learn more on Bing</v>
  </rv>
  <rv s="23">
    <v>en-US</v>
    <v>c62rec</v>
    <v>268435456</v>
    <v>1</v>
    <v>Powered by Refinitiv</v>
    <v>60</v>
    <v>REDWOODS ACQUISITION CORP (XNAS:RWOD)</v>
    <v>2</v>
    <v>61</v>
    <v>Finance</v>
    <v>10</v>
    <v>11.23</v>
    <v>10.1</v>
    <v>0.24</v>
    <v>0</v>
    <v>2.2429999999999999E-2</v>
    <v>0</v>
    <v>USD</v>
    <v>Redwoods Acquisition Corp. is a blank check company. The Company is formed for the purpose of entering into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the carbon neutral and energy storage industries. The Company has not commenced any operations nor generated any revenues.</v>
    <v>Nasdaq Stock Market</v>
    <v>XNAS</v>
    <v>XNAS</v>
    <v>1115 Broadway, 12Th Floor, NEW YORK, NY, 10010 US</v>
    <v>10.94</v>
    <v>Holding Companies</v>
    <v>Stock</v>
    <v>45294.875002013279</v>
    <v>1594</v>
    <v>10.76</v>
    <v>55267580</v>
    <v>REDWOODS ACQUISITION CORP</v>
    <v>REDWOODS ACQUISITION CORP</v>
    <v>10.76</v>
    <v>76.598200000000006</v>
    <v>10.7</v>
    <v>10.94</v>
    <v>10.94</v>
    <v>5165190</v>
    <v>RWOD</v>
    <v>REDWOODS ACQUISITION CORP (XNAS:RWOD)</v>
    <v>159</v>
    <v>1643</v>
    <v>2021</v>
  </rv>
  <rv s="2">
    <v>1595</v>
  </rv>
  <rv s="0">
    <v>https://www.bing.com/financeapi/forcetrigger?t=c6jmfr&amp;q=XNAS%3aYOTA&amp;form=skydnc</v>
    <v>Learn more on Bing</v>
  </rv>
  <rv s="24">
    <v>en-US</v>
    <v>c6jmfr</v>
    <v>268435456</v>
    <v>1</v>
    <v>Powered by Refinitiv</v>
    <v>63</v>
    <v>YOTTA ACQUISITION CORPORATION (XNAS:YOTA)</v>
    <v>2</v>
    <v>64</v>
    <v>Finance</v>
    <v>10</v>
    <v>11.73</v>
    <v>10.02</v>
    <v>0.05</v>
    <v>9.5790000000000003E-4</v>
    <v>4.8079999999999998E-3</v>
    <v>0.01</v>
    <v>USD</v>
    <v>Yotta Acquisition Corporation is a blank check company. The Company is formed for the purpose of effecting a merger, share exchange, asset acquisition, stock purchase, recapitalization, reorganization or other similar business combination with one or more businesses or entities. The Company's efforts to identify a prospective target business will not be limited to any particular industry or geographic region. The Company intend to focus on search for high technology, blockchain, software and hardware, ecommerce, social media, and other general business industries globally. The Company intend to focus its efforts on identifying companies with innovative and emerging technologies, products or services that have the potential to transform major industries. The Company neither engaged in any operations nor generated any revenues.</v>
    <v>2</v>
    <v>Nasdaq Stock Market</v>
    <v>XNAS</v>
    <v>XNAS</v>
    <v>1185 Avenue Of The Americas, Suite 301, NEW YORK, NY, 10036 US</v>
    <v>10.44</v>
    <v>Holding Companies</v>
    <v>Stock</v>
    <v>45294.875001435154</v>
    <v>1597</v>
    <v>10.44</v>
    <v>41026280</v>
    <v>YOTTA ACQUISITION CORPORATION</v>
    <v>YOTTA ACQUISITION CORPORATION</v>
    <v>10.44</v>
    <v>69.305599999999998</v>
    <v>10.4</v>
    <v>10.45</v>
    <v>10.45</v>
    <v>3944830</v>
    <v>YOTA</v>
    <v>YOTTA ACQUISITION CORPORATION (XNAS:YOTA)</v>
    <v>163</v>
    <v>317</v>
    <v>2021</v>
  </rv>
  <rv s="2">
    <v>1598</v>
  </rv>
  <rv s="56">
    <v>en-US</v>
    <v>c739a2</v>
    <v>268435456</v>
    <v>1</v>
    <v>Powered by Refinitiv</v>
    <v>145</v>
    <v>SK GROWTH OPPORTUNITIES CORPORATION (XNAS:SKGR)</v>
    <v>89</v>
    <v>61</v>
    <v>Finance</v>
    <v>10</v>
    <v>11.605</v>
    <v>10.135</v>
    <v>0.01</v>
    <v>-9.2250000000000003E-4</v>
    <v>9.234E-4</v>
    <v>-0.01</v>
    <v>USD</v>
    <v>SK Growth Opportunities Corporation is a blank check company. The Company is formed for the purpose of effecting a merger, share exchange, asset acquisition, share purchase, reorganization, or similar business combination with one or more businesses or entities. The Company has not selected any business combination target, and has not engaged in any substantive discussions, directly or indirectly, with any business combination target. The Company may pursue an initial business combination with a company that is involved in developing and/or deploying technologies and products that address and solve environmental, social, and governance (ESG)-related issues. The Company is neither engaged in any operations nor generated any revenues.</v>
    <v>Nasdaq Stock Market</v>
    <v>XNAS</v>
    <v>XNAS</v>
    <v>228 Park Avenue S, #96693, NEW YORK, NY, 10003 US</v>
    <v>10.85</v>
    <v>Holding Companies</v>
    <v>Stock</v>
    <v>45294.875003089845</v>
    <v>10.83</v>
    <v>108912900</v>
    <v>SK GROWTH OPPORTUNITIES CORPORATION</v>
    <v>SK GROWTH OPPORTUNITIES CORPORATION</v>
    <v>10.83</v>
    <v>30.770499999999998</v>
    <v>10.83</v>
    <v>10.84</v>
    <v>10.83</v>
    <v>10056600</v>
    <v>SKGR</v>
    <v>SK GROWTH OPPORTUNITIES CORPORATION (XNAS:SKGR)</v>
    <v>53046</v>
    <v>433321</v>
    <v>2021</v>
  </rv>
  <rv s="2">
    <v>1600</v>
  </rv>
  <rv s="34">
    <v>en-US</v>
    <v>c71mgh</v>
    <v>268435456</v>
    <v>1</v>
    <v>Powered by Refinitiv</v>
    <v>88</v>
    <v>FEUTUNE LIGHT ACQUISITION CORPORATION (XNAS:FLFV)</v>
    <v>89</v>
    <v>75</v>
    <v>Finance</v>
    <v>54</v>
    <v>11.99</v>
    <v>10.16</v>
    <v>-0.01</v>
    <v>-9.2420000000000002E-4</v>
    <v>USD</v>
    <v>Feutune Light Acquisition Corporation is a blank check company. The Company is formed for the purpose of entering into a merger, stock exchange, asset acquisition, share purchase, recapitalization, reorganization or similar business combination with one or more businesses (the Business Combination). The Company is searching for and identifying a suitable Business Combination target. The Company has not generated any operating revenue.</v>
    <v>Nasdaq Stock Market</v>
    <v>XNAS</v>
    <v>XNAS</v>
    <v>48 Bridge Street, Building A, METUCHEN, NJ, 08840 US</v>
    <v>10.81</v>
    <v>Holding Companies</v>
    <v>Stock</v>
    <v>45294.671164525003</v>
    <v>10.81</v>
    <v>86329957</v>
    <v>FEUTUNE LIGHT ACQUISITION CORPORATION</v>
    <v>FEUTUNE LIGHT ACQUISITION CORPORATION</v>
    <v>10.81</v>
    <v>44.062600000000003</v>
    <v>10.82</v>
    <v>10.81</v>
    <v>7986120</v>
    <v>FLFV</v>
    <v>FEUTUNE LIGHT ACQUISITION CORPORATION (XNAS:FLFV)</v>
    <v>402</v>
    <v>8980</v>
    <v>2022</v>
  </rv>
  <rv s="2">
    <v>1602</v>
  </rv>
  <rv s="0">
    <v>https://www.bing.com/financeapi/forcetrigger?t=c6b2im&amp;q=XNAS%3aDECA&amp;form=skydnc</v>
    <v>Learn more on Bing</v>
  </rv>
  <rv s="16">
    <v>en-US</v>
    <v>c6b2im</v>
    <v>268435456</v>
    <v>1</v>
    <v>Powered by Refinitiv</v>
    <v>43</v>
    <v>Denali Capital Acquisition Corp. (XNAS:DECA)</v>
    <v>2</v>
    <v>44</v>
    <v>Finance</v>
    <v>4</v>
    <v>11.84</v>
    <v>10</v>
    <v>7.0000000000000007E-2</v>
    <v>-3.604E-3</v>
    <v>6.3460000000000009E-3</v>
    <v>-0.04</v>
    <v>USD</v>
    <v>Denali Capital Acquisition Corp. is a blank check company. The Company is formed for the purpose of effecting a merger, share exchange, asset acquisition, share purchase, reorganization, or similar business combination with one or more businesses or entities. It has not selected any potential business combination target or initiated any substantive discussions, directly or indirectly, with any potential business combination prospects. The Company intends to identify a prospective target business will not be limited to a particular industry or geographic region. The Company intends to focus on identifying business within the technology, hospitality, or consumer services sector. The Company neither engaged in any operations nor generated any revenues.</v>
    <v>Nasdaq Stock Market</v>
    <v>XNAS</v>
    <v>XNAS</v>
    <v>437 Madison Avenue, 27Th Floor, NEW YORK, NY, 10022 US</v>
    <v>11.14</v>
    <v>Holding Companies</v>
    <v>Stock</v>
    <v>45294.903091272659</v>
    <v>1604</v>
    <v>11.06</v>
    <v>78924663</v>
    <v>Denali Capital Acquisition Corp.</v>
    <v>Denali Capital Acquisition Corp.</v>
    <v>11.14</v>
    <v>11.03</v>
    <v>11.1</v>
    <v>11.06</v>
    <v>7110330</v>
    <v>DECA</v>
    <v>Denali Capital Acquisition Corp. (XNAS:DECA)</v>
    <v>2404</v>
    <v>31019</v>
    <v>2022</v>
  </rv>
  <rv s="2">
    <v>1605</v>
  </rv>
  <rv s="34">
    <v>en-US</v>
    <v>c6yac7</v>
    <v>268435456</v>
    <v>1</v>
    <v>Powered by Refinitiv</v>
    <v>88</v>
    <v>ACRI CAPITAL ACQUISITION CORPORATION (XNAS:ACAC)</v>
    <v>89</v>
    <v>75</v>
    <v>Finance</v>
    <v>126</v>
    <v>11.1394</v>
    <v>9.8800000000000008</v>
    <v>-0.02</v>
    <v>-1.805E-3</v>
    <v>USD</v>
    <v>Acri Capital Acquisition Corporation is a blank check company. The Company is formed for the purpose of effecting a merger, capital stock exchange, asset acquisition, stock purchase, reorganization, or similar business combination with one or more businesses with one or more businesses or entities. The Company intends to focus its search on technology-enabled sectors in North America including but not limited to e-commerce, financial services, educational technology services, or health information service sectors. The Company has not commenced any operations nor generated any revenues.</v>
    <v>Nasdaq Stock Market</v>
    <v>XNAS</v>
    <v>XNAS</v>
    <v>13284 Pond Spring Rd, Ste 405, AUSTIN, TX, 78729 US</v>
    <v>11.07</v>
    <v>Holding Companies</v>
    <v>Stock</v>
    <v>45289.875004825779</v>
    <v>11.06</v>
    <v>59848980</v>
    <v>ACRI CAPITAL ACQUISITION CORPORATION</v>
    <v>ACRI CAPITAL ACQUISITION CORPORATION</v>
    <v>11.07</v>
    <v>85.530900000000003</v>
    <v>11.08</v>
    <v>11.06</v>
    <v>5411300</v>
    <v>ACAC</v>
    <v>ACRI CAPITAL ACQUISITION CORPORATION (XNAS:ACAC)</v>
    <v>26</v>
    <v>9146</v>
    <v>2022</v>
  </rv>
  <rv s="2">
    <v>1607</v>
  </rv>
  <rv s="42">
    <v>en-US</v>
    <v>c83rar</v>
    <v>268435456</v>
    <v>1</v>
    <v>Powered by Refinitiv</v>
    <v>105</v>
    <v>DMY SQUARED TECHNOLOGY GROUP, INC. (XNYS:DMYY)</v>
    <v>89</v>
    <v>99</v>
    <v>Finance</v>
    <v>126</v>
    <v>11.79</v>
    <v>9.9603999999999999</v>
    <v>-0.01</v>
    <v>-9.4249999999999998E-4</v>
    <v>USD</v>
    <v>dMY Squared Technology Group, Inc.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for an initial business combination on companies within the professional services industry that provide, accounting, legal, financial, advisory, and other services to public companies or private companies that are in the process of becoming public companies. The Company has not commenced any operations nor generated any revenues.</v>
    <v>New York Stock Exchange</v>
    <v>XNYS</v>
    <v>XNYS</v>
    <v>1180 North Town Center Drive Suite 100, LAS VEGAS, NV, 89144 US</v>
    <v>10.65</v>
    <v>Holding Companies</v>
    <v>Stock</v>
    <v>45289.881944444445</v>
    <v>10.6</v>
    <v>83726750</v>
    <v>DMY SQUARED TECHNOLOGY GROUP, INC.</v>
    <v>DMY SQUARED TECHNOLOGY GROUP, INC.</v>
    <v>10.65</v>
    <v>10.61</v>
    <v>10.6</v>
    <v>3319340</v>
    <v>DMYY</v>
    <v>DMY SQUARED TECHNOLOGY GROUP, INC. (XNYS:DMYY)</v>
    <v>5</v>
    <v>74838</v>
    <v>2022</v>
  </rv>
  <rv s="2">
    <v>1609</v>
  </rv>
  <rv s="49">
    <v>en-US</v>
    <v>c89prw</v>
    <v>268435456</v>
    <v>1</v>
    <v>Powered by Refinitiv</v>
    <v>125</v>
    <v>EF HUTTON ACQUISITION CORP. (XNAS:ECDA)</v>
    <v>89</v>
    <v>44</v>
    <v>Finance</v>
    <v>4</v>
    <v>17</v>
    <v>0.95</v>
    <v>0.14929999999999999</v>
    <v>-3.3898000000000005E-2</v>
    <v>0.14485300000000001</v>
    <v>-0.04</v>
    <v>USD</v>
    <v>EF Hutton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The Company intends to focus its search on companies within the consumer and retail industry. The Company has not commenced any operations nor generated any revenue.</v>
    <v>Nasdaq Stock Market</v>
    <v>XNAS</v>
    <v>XNAS</v>
    <v>24 Shipyard Drive, Suite 101, HINGHAM, MA, 02043 US</v>
    <v>1.34</v>
    <v>Holding Companies</v>
    <v>Stock</v>
    <v>45295.036878888284</v>
    <v>0.95020000000000004</v>
    <v>39759899</v>
    <v>EF HUTTON ACQUISITION CORP.</v>
    <v>EF HUTTON ACQUISITION CORP.</v>
    <v>1.03</v>
    <v>1.0306999999999999</v>
    <v>1.18</v>
    <v>1.1399999999999999</v>
    <v>33694830</v>
    <v>ECDA</v>
    <v>EF HUTTON ACQUISITION CORP. (XNAS:ECDA)</v>
    <v>905819</v>
    <v>361072</v>
    <v>2021</v>
  </rv>
  <rv s="2">
    <v>1611</v>
  </rv>
  <rv s="56">
    <v>en-US</v>
    <v>c8kfk2</v>
    <v>268435456</v>
    <v>1</v>
    <v>Powered by Refinitiv</v>
    <v>145</v>
    <v>PLUTONIAN ACQUISITION CORP (XNAS:PLTN)</v>
    <v>89</v>
    <v>61</v>
    <v>Finance</v>
    <v>10</v>
    <v>12</v>
    <v>10.050000000000001</v>
    <v>-0.01</v>
    <v>1.1331000000000001E-2</v>
    <v>-9.3280000000000001E-4</v>
    <v>0.12</v>
    <v>USD</v>
    <v>Plutonian Acquisition Corp. is a blank check company formed for the purpose of effecting a merger, share exchange, asset acquisition, share purchase, reorganization or similar business combination with one or more businesses. The Company intends to focus on its search for a target business on companies engaged in metaverse technologies, tourism and e-commerce related industries in the Asia-Pacific or APAC region. The Company does not have any specific business combination under consideration or contemplation. The Company seeks to leverage its management team's network of relationships with corporate executives, private equity, venture and growth capital funds, investment banking firms, consultants, family offices, and large corporations in order to source, acquire, and support the operations of the business combination target.</v>
    <v>Nasdaq Stock Market</v>
    <v>XNAS</v>
    <v>XNAS</v>
    <v>1441 Broadway, 3rd, 5th &amp; 6th Floor, NEW YORK, NY, 10018 US</v>
    <v>10.59</v>
    <v>Holding Companies</v>
    <v>Stock</v>
    <v>45294.875007476563</v>
    <v>10.59</v>
    <v>53158150</v>
    <v>PLUTONIAN ACQUISITION CORP</v>
    <v>PLUTONIAN ACQUISITION CORP</v>
    <v>10.59</v>
    <v>60.770600000000002</v>
    <v>10.72</v>
    <v>10.71</v>
    <v>10.71</v>
    <v>5000770</v>
    <v>PLTN</v>
    <v>PLUTONIAN ACQUISITION CORP (XNAS:PLTN)</v>
    <v>244</v>
    <v>14614</v>
    <v>2021</v>
  </rv>
  <rv s="2">
    <v>1613</v>
  </rv>
  <rv s="56">
    <v>en-US</v>
    <v>c7g7c7</v>
    <v>268435456</v>
    <v>1</v>
    <v>Powered by Refinitiv</v>
    <v>145</v>
    <v>PONO CAPITAL TWO, INC. (XNAS:PTWO)</v>
    <v>89</v>
    <v>61</v>
    <v>Finance</v>
    <v>10</v>
    <v>11.56</v>
    <v>10.15</v>
    <v>-1.4999999999999999E-2</v>
    <v>-1.3900000000000002E-3</v>
    <v>-1.3900000000000002E-3</v>
    <v>-1.4999999999999999E-2</v>
    <v>USD</v>
    <v>Pono Capital Two, Inc. is a blank check company. The Company is formed for the purpose of effecting a merger, capital stock exchange, asset acquisition, stock purchase, reorganization, or similar business combination with one or more businesses. The Company is not limited to a particular industry or geographic region for purposes of consummating a business combination. The Company is an early stage and emerging growth company and, as such, the Company is subject to all of the risks associated with early stage and emerging growth companies. The Company has neither engaged in any operations nor generated any revenues.</v>
    <v>Nasdaq Stock Market</v>
    <v>XNAS</v>
    <v>XNAS</v>
    <v>4348 Waialae Ave., #632, HONOLULU, HI, 96816 US</v>
    <v>10.795</v>
    <v>Holding Companies</v>
    <v>Stock</v>
    <v>45294.875001296095</v>
    <v>10.79</v>
    <v>59260500</v>
    <v>PONO CAPITAL TWO, INC.</v>
    <v>PONO CAPITAL TWO, INC.</v>
    <v>10.795</v>
    <v>138.30879999999999</v>
    <v>10.795</v>
    <v>10.78</v>
    <v>10.78</v>
    <v>5489630</v>
    <v>PTWO</v>
    <v>PONO CAPITAL TWO, INC. (XNAS:PTWO)</v>
    <v>1386</v>
    <v>1220</v>
    <v>2022</v>
  </rv>
  <rv s="2">
    <v>1615</v>
  </rv>
  <rv s="34">
    <v>en-US</v>
    <v>c8nhqh</v>
    <v>268435456</v>
    <v>1</v>
    <v>Powered by Refinitiv</v>
    <v>88</v>
    <v>AlphaVest Acquisition Corp (XNAS:ATMV)</v>
    <v>89</v>
    <v>75</v>
    <v>Finance</v>
    <v>126</v>
    <v>10.93</v>
    <v>10.1</v>
    <v>0.02</v>
    <v>1.8709999999999998E-3</v>
    <v>USD</v>
    <v>AlphaVest Acquisition Corp. is a blank check company. The Company is formed for the purpose of effecting a merger, stock exchange, asset acquisition, stock purchase, reorganization, or similar business combination with one or more businesses. The Company intends to focus its search on businesses throughout Asia.</v>
    <v>Nasdaq Stock Market</v>
    <v>XNAS</v>
    <v>XNAS</v>
    <v>420 Lexington Ave, Suite 2446, NEW YORK, NY, 10170 US</v>
    <v>10.72</v>
    <v>Holding Companies</v>
    <v>Stock</v>
    <v>45289.82933246484</v>
    <v>10.7079</v>
    <v>98323150</v>
    <v>AlphaVest Acquisition Corp</v>
    <v>AlphaVest Acquisition Corp</v>
    <v>10.710100000000001</v>
    <v>47.576700000000002</v>
    <v>10.69</v>
    <v>10.71</v>
    <v>9180500</v>
    <v>ATMV</v>
    <v>AlphaVest Acquisition Corp (XNAS:ATMV)</v>
    <v>43</v>
    <v>48344</v>
    <v>2022</v>
  </rv>
  <rv s="2">
    <v>1617</v>
  </rv>
  <rv s="49">
    <v>en-US</v>
    <v>c8nkfr</v>
    <v>268435456</v>
    <v>1</v>
    <v>Powered by Refinitiv</v>
    <v>125</v>
    <v>HORIZON SPACE ACQUISITION I CORP. (XNAS:HSPO)</v>
    <v>89</v>
    <v>44</v>
    <v>Finance</v>
    <v>10</v>
    <v>10.835000000000001</v>
    <v>10.1</v>
    <v>0</v>
    <v>2.1719999999999999E-3</v>
    <v>0</v>
    <v>2.3300000000000001E-2</v>
    <v>USD</v>
    <v>Horizon Space Acquisition I Corp. is a blank check company. The Company is formed for the purpose of effecting a merger, share exchange, asset acquisition, share purchase, reorganization or similar business combination with one or more businesses. The Company intends to concentrate its efforts in identifying businesses in the financial services industry, with a focus on differentiated financial services and financial services-adjacent platforms. The Company has not commenced any operations nor generated any revenues.</v>
    <v>Nasdaq Stock Market</v>
    <v>XNAS</v>
    <v>XNAS</v>
    <v>1412 Broadway, 21st Floor, NEW YORK, NY, 10018 US</v>
    <v>10.726699999999999</v>
    <v>Holding Companies</v>
    <v>Stock</v>
    <v>45294.875009721873</v>
    <v>10.72</v>
    <v>92619770</v>
    <v>HORIZON SPACE ACQUISITION I CORP.</v>
    <v>HORIZON SPACE ACQUISITION I CORP.</v>
    <v>10.72</v>
    <v>10.75</v>
    <v>10.75</v>
    <v>10.75</v>
    <v>8647970</v>
    <v>HSPO</v>
    <v>HORIZON SPACE ACQUISITION I CORP. (XNAS:HSPO)</v>
    <v>209384</v>
    <v>10457</v>
    <v>2022</v>
  </rv>
  <rv s="2">
    <v>1619</v>
  </rv>
</rvData>
</file>

<file path=xl/richData/rdrichvaluestructure.xml><?xml version="1.0" encoding="utf-8"?>
<rvStructures xmlns="http://schemas.microsoft.com/office/spreadsheetml/2017/richdata" count="61">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revious clos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Exchange" t="s"/>
    <k n="Exchange abbreviation" t="s"/>
    <k n="Instrument type" t="s"/>
    <k n="LearnMoreOnLink" t="r"/>
    <k n="Name" t="s"/>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Net assets"/>
    <k n="Previous close"/>
    <k n="Price"/>
    <k n="Rating"/>
    <k n="Return (1m)"/>
    <k n="Return (1w)"/>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urrency" t="s"/>
    <k n="Description" t="s"/>
    <k n="Employees"/>
    <k n="Exchange" t="s"/>
    <k n="Exchange abbreviation" t="s"/>
    <k n="ExchangeID" t="s"/>
    <k n="Headquarters" t="s"/>
    <k n="Industry" t="s"/>
    <k n="Instrument type" t="s"/>
    <k n="Last trade time"/>
    <k n="LearnMoreOnLink" t="r"/>
    <k n="Name" t="s"/>
    <k n="Official name" t="s"/>
    <k n="Previous close"/>
    <k n="Shares outstanding"/>
    <k n="Ticker symbol" t="s"/>
    <k n="UniqueName" t="s"/>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urrency" t="s"/>
    <k n="Description" t="s"/>
    <k n="Exchange" t="s"/>
    <k n="Exchange abbreviation" t="s"/>
    <k n="ExchangeID" t="s"/>
    <k n="Headquarters" t="s"/>
    <k n="Industry" t="s"/>
    <k n="Instrument type" t="s"/>
    <k n="Last trade time"/>
    <k n="LearnMoreOnLink" t="r"/>
    <k n="Name" t="s"/>
    <k n="Official name" t="s"/>
    <k n="Previous close"/>
    <k n="Ticker symbol" t="s"/>
    <k n="UniqueName" t="s"/>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Description" t="s"/>
    <k n="Exchange" t="s"/>
    <k n="Exchange abbreviation" t="s"/>
    <k n="ExchangeID" t="s"/>
    <k n="Headquarters" t="s"/>
    <k n="Industry" t="s"/>
    <k n="Instrument type" t="s"/>
    <k n="LearnMoreOnLink" t="r"/>
    <k n="Name" t="s"/>
    <k n="Official name" t="s"/>
    <k n="Ticker symbol" t="s"/>
    <k n="UniqueName" t="s"/>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Currency" t="s"/>
    <k n="Exchange" t="s"/>
    <k n="Exchange abbreviation" t="s"/>
    <k n="Instrument type" t="s"/>
    <k n="LearnMoreOnLink" t="r"/>
    <k n="Name" t="s"/>
    <k n="Ticker symbol" t="s"/>
    <k n="UniqueName" t="s"/>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ow"/>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ow"/>
    <k n="Name" t="s"/>
    <k n="Official name" t="s"/>
    <k n="Open"/>
    <k n="Previous close"/>
    <k n="Price"/>
    <k n="Price (Extended hours)"/>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Name" t="s"/>
    <k n="Official name" t="s"/>
    <k n="Open"/>
    <k n="Previous close"/>
    <k n="Price"/>
    <k n="Price (Extended hours)"/>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urrency" t="s"/>
    <k n="Exchange" t="s"/>
    <k n="Exchange abbreviation" t="s"/>
    <k n="Instrument type" t="s"/>
    <k n="Last trade time"/>
    <k n="LearnMoreOnLink" t="r"/>
    <k n="Name" t="s"/>
    <k n="Previous clos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58">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v>
      <v t="s">Volume average</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18">
      <v t="s">%EntityServiceId</v>
      <v t="s">_Format</v>
      <v t="s">%IsRefreshable</v>
      <v t="s">%EntityCulture</v>
      <v t="s">%EntityId</v>
      <v t="s">_Icon</v>
      <v t="s">_Display</v>
      <v t="s">Name</v>
      <v t="s">_SubLabel</v>
      <v t="s">Exchange</v>
      <v t="s">Ticker symbol</v>
      <v t="s">Exchange abbreviation</v>
      <v t="s">Instrument type</v>
      <v t="s">_Flags</v>
      <v t="s">UniqueName</v>
      <v t="s">_DisplayString</v>
      <v t="s">LearnMoreOnLink</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30">
      <v t="s">%EntityServiceId</v>
      <v t="s">_Format</v>
      <v t="s">%IsRefreshable</v>
      <v t="s">%EntityCulture</v>
      <v t="s">%EntityId</v>
      <v t="s">_Icon</v>
      <v t="s">_Display</v>
      <v t="s">Name</v>
      <v t="s">Price</v>
      <v t="s">Country/region</v>
      <v t="s">_SubLabel</v>
      <v t="s">Change</v>
      <v t="s">Change (%)</v>
      <v t="s">Rating</v>
      <v t="s">Previous close</v>
      <v t="s">Return (YTD)</v>
      <v t="s">Return (1w)</v>
      <v t="s">Return (1m)</v>
      <v t="s">Return (3m)</v>
      <v t="s">Return (1y)</v>
      <v t="s">Return (3y)</v>
      <v t="s">Return (5y)</v>
      <v t="s">_Flags</v>
      <v t="s">Last update time</v>
      <v t="s">Last trade time</v>
      <v t="s">Instrument type</v>
      <v t="s">Currency</v>
      <v t="s">UniqueName</v>
      <v t="s">_DisplayString</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(3y)</v>
      <v t="s">Return (5y)</v>
      <v t="s">Net assets</v>
      <v t="s">_Flags</v>
      <v t="s">Last update time</v>
      <v t="s">Last trade time</v>
      <v t="s">Instrument type</v>
      <v t="s">Currency</v>
      <v t="s">UniqueName</v>
      <v t="s">_DisplayString</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9">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Exchange</v>
      <v t="s">Official name</v>
      <v t="s">Ticker symbol</v>
      <v t="s">Exchange abbreviation</v>
      <v t="s">Description</v>
      <v t="s">Headquarters</v>
      <v t="s">Industry</v>
      <v t="s">Instrument type</v>
      <v t="s">Year incorporated</v>
      <v t="s">_Flags</v>
      <v t="s">UniqueName</v>
      <v t="s">_DisplayString</v>
      <v t="s">LearnMoreOnLink</v>
      <v t="s">_SubLabel</v>
      <v t="s">ExchangeID</v>
      <v t="s">%ProviderInfo</v>
    </a>
    <a count="32">
      <v t="s">%EntityServiceId</v>
      <v t="s">_Format</v>
      <v t="s">%IsRefreshable</v>
      <v t="s">%EntityCulture</v>
      <v t="s">%EntityId</v>
      <v t="s">_Icon</v>
      <v t="s">_Display</v>
      <v t="s">Name</v>
      <v t="s">Price</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19">
      <v t="s">%EntityServiceId</v>
      <v t="s">_Format</v>
      <v t="s">%IsRefreshable</v>
      <v t="s">%EntityCulture</v>
      <v t="s">%EntityId</v>
      <v t="s">_Icon</v>
      <v t="s">_Display</v>
      <v t="s">Name</v>
      <v t="s">_SubLabel</v>
      <v t="s">Exchange</v>
      <v t="s">Ticker symbol</v>
      <v t="s">Exchange abbreviation</v>
      <v t="s">Currency</v>
      <v t="s">Instrument type</v>
      <v t="s">_Flags</v>
      <v t="s">UniqueName</v>
      <v t="s">_DisplayString</v>
      <v t="s">LearnMoreOnLink</v>
      <v t="s">%ProviderInfo</v>
    </a>
    <a count="32">
      <v t="s">%EntityServiceId</v>
      <v t="s">_Format</v>
      <v t="s">%IsRefreshable</v>
      <v t="s">%EntityCulture</v>
      <v t="s">%EntityId</v>
      <v t="s">_Icon</v>
      <v t="s">_Display</v>
      <v t="s">Name</v>
      <v t="s">Price</v>
      <v t="s">Country/region</v>
      <v t="s">_SubLabel</v>
      <v t="s">Change</v>
      <v t="s">Change (%)</v>
      <v t="s">Rating</v>
      <v t="s">Expense ratio</v>
      <v t="s">Previous close</v>
      <v t="s">Return (YTD)</v>
      <v t="s">Return (1w)</v>
      <v t="s">Return (1m)</v>
      <v t="s">Return (3m)</v>
      <v t="s">Return (1y)</v>
      <v t="s">Return (3y)</v>
      <v t="s">Return (5y)</v>
      <v t="s">_Flags</v>
      <v t="s">Last update time</v>
      <v t="s">Last trade time</v>
      <v t="s">Instrument type</v>
      <v t="s">Currency</v>
      <v t="s">UniqueName</v>
      <v t="s">_DisplayString</v>
      <v t="s">LearnMoreOnLink</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Price</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%ProviderInfo</v>
    </a>
    <a count="41">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ExchangeID</v>
      <v t="s">%ProviderInfo</v>
    </a>
    <a count="33">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_Flags</v>
      <v t="s">UniqueName</v>
      <v t="s">_DisplayString</v>
      <v t="s">LearnMoreOnLink</v>
      <v t="s">ExchangeID</v>
      <v t="s">%ProviderInfo</v>
    </a>
    <a count="39">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Description</v>
      <v t="s">Headquarters</v>
      <v t="s">Industry</v>
      <v t="s">Instrument type</v>
      <v t="s">Year incorporated</v>
      <v t="s">_Flags</v>
      <v t="s">UniqueName</v>
      <v t="s">_DisplayString</v>
      <v t="s">ExchangeID</v>
      <v t="s">%ProviderInfo</v>
    </a>
    <a count="40">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ExchangeID</v>
      <v t="s">%ProviderInfo</v>
    </a>
    <a count="25">
      <v t="s">%EntityServiceId</v>
      <v t="s">_Format</v>
      <v t="s">%IsRefreshable</v>
      <v t="s">%EntityCulture</v>
      <v t="s">%EntityId</v>
      <v t="s">_Icon</v>
      <v t="s">_Display</v>
      <v t="s">Name</v>
      <v t="s">_SubLabel</v>
      <v t="s">Exchange</v>
      <v t="s">Last trade time</v>
      <v t="s">Ticker symbol</v>
      <v t="s">Exchange abbreviation</v>
      <v t="s">Currency</v>
      <v t="s">Previous close</v>
      <v t="s">52 week high</v>
      <v t="s">52 week low</v>
      <v t="s">Volume</v>
      <v t="s">Volume average</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_Flags</v>
      <v t="s">UniqueName</v>
      <v t="s">_DisplayString</v>
      <v t="s">LearnMoreOnLink</v>
      <v t="s">ExchangeID</v>
      <v t="s">%ProviderInfo</v>
    </a>
  </spbArrays>
  <spbData count="15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2</v>
      <v>1</v>
      <v>3</v>
      <v>1</v>
      <v>1</v>
      <v>1</v>
      <v>4</v>
      <v>4</v>
      <v>5</v>
      <v>6</v>
      <v>1</v>
      <v>1</v>
      <v>1</v>
      <v>4</v>
      <v>7</v>
      <v>8</v>
      <v>9</v>
      <v>4</v>
      <v>1</v>
      <v>1</v>
      <v>5</v>
    </spb>
    <spb s="0">
      <v>2</v>
      <v>Name</v>
      <v>LearnMoreOnLink</v>
    </spb>
    <spb s="6">
      <v>10</v>
      <v>2</v>
      <v>2</v>
      <v>10</v>
      <v>3</v>
      <v>10</v>
      <v>10</v>
      <v>10</v>
      <v>4</v>
      <v>5</v>
      <v>11</v>
      <v>10</v>
      <v>10</v>
      <v>10</v>
      <v>4</v>
      <v>7</v>
      <v>8</v>
      <v>9</v>
      <v>4</v>
    </spb>
    <spb s="7">
      <v>Delayed 15 minutes</v>
      <v>from previous close</v>
      <v>from previous close</v>
      <v>LSE</v>
      <v>GMT</v>
    </spb>
    <spb s="4">
      <v>at close</v>
      <v>from previous close</v>
      <v>from previous close</v>
      <v>Source: Nasdaq Last Sale</v>
      <v>GMT</v>
      <v>Real-Time Nasdaq Last Sale</v>
      <v>from close</v>
      <v>from close</v>
    </spb>
    <spb s="8">
      <v>at close</v>
      <v>from previous close</v>
      <v>from previous close</v>
      <v>GMT</v>
      <v>Delayed 15 minutes</v>
      <v>from close</v>
      <v>from close</v>
    </spb>
    <spb s="0">
      <v>3</v>
      <v>Name</v>
      <v>LearnMoreOnLink</v>
    </spb>
    <spb s="9">
      <v>2</v>
      <v>3</v>
      <v>4</v>
      <v>4</v>
      <v>1</v>
      <v>1</v>
      <v>1</v>
      <v>4</v>
      <v>7</v>
      <v>8</v>
      <v>9</v>
      <v>4</v>
    </spb>
    <spb s="10">
      <v>GMT</v>
    </spb>
    <spb s="0">
      <v>4</v>
      <v>Name</v>
      <v>LearnMoreOnLink</v>
    </spb>
    <spb s="11">
      <v>1</v>
      <v>2</v>
      <v>1</v>
      <v>3</v>
      <v>1</v>
      <v>1</v>
      <v>1</v>
      <v>4</v>
      <v>4</v>
      <v>5</v>
      <v>6</v>
      <v>1</v>
      <v>1</v>
      <v>1</v>
      <v>4</v>
      <v>7</v>
      <v>8</v>
      <v>9</v>
      <v>4</v>
    </spb>
    <spb s="12">
      <v>Delayed 15 minutes</v>
      <v>from previous close</v>
      <v>from previous close</v>
      <v>GMT</v>
    </spb>
    <spb s="0">
      <v>5</v>
      <v>Name</v>
      <v>LearnMoreOnLink</v>
    </spb>
    <spb s="13">
      <v>12</v>
      <v>2</v>
      <v>2</v>
      <v>12</v>
      <v>3</v>
      <v>12</v>
      <v>12</v>
      <v>12</v>
      <v>4</v>
      <v>4</v>
      <v>5</v>
      <v>13</v>
      <v>12</v>
      <v>12</v>
      <v>12</v>
      <v>4</v>
      <v>7</v>
      <v>8</v>
      <v>9</v>
      <v>4</v>
    </spb>
    <spb s="12">
      <v>Delayed 5 minutes</v>
      <v>from previous close</v>
      <v>from previous close</v>
      <v>GMT</v>
    </spb>
    <spb s="0">
      <v>6</v>
      <v>Name</v>
      <v>LearnMoreOnLink</v>
    </spb>
    <spb s="14">
      <v>14</v>
      <v>2</v>
      <v>2</v>
      <v>14</v>
      <v>3</v>
      <v>14</v>
      <v>14</v>
      <v>14</v>
      <v>4</v>
      <v>4</v>
      <v>5</v>
      <v>6</v>
      <v>14</v>
      <v>4</v>
      <v>7</v>
      <v>8</v>
      <v>9</v>
      <v>4</v>
    </spb>
    <spb s="0">
      <v>7</v>
      <v>Name</v>
      <v>LearnMoreOnLink</v>
    </spb>
    <spb s="15">
      <v>1</v>
      <v>1</v>
      <v>1</v>
    </spb>
    <spb s="16">
      <v>1</v>
      <v>1</v>
      <v>3</v>
      <v>1</v>
      <v>1</v>
      <v>1</v>
      <v>4</v>
      <v>5</v>
      <v>1</v>
      <v>1</v>
      <v>1</v>
      <v>4</v>
      <v>7</v>
      <v>9</v>
    </spb>
    <spb s="17">
      <v>Delayed 15 minutes</v>
      <v>from previous close</v>
      <v>Source: Nasdaq</v>
      <v>from previous close</v>
      <v>GMT</v>
    </spb>
    <spb s="0">
      <v>8</v>
      <v>Name</v>
      <v>LearnMoreOnLink</v>
    </spb>
    <spb s="18">
      <v>15</v>
      <v>2</v>
      <v>15</v>
      <v>3</v>
      <v>15</v>
      <v>15</v>
      <v>15</v>
      <v>4</v>
      <v>5</v>
      <v>16</v>
      <v>15</v>
      <v>15</v>
      <v>15</v>
      <v>4</v>
      <v>7</v>
      <v>8</v>
      <v>9</v>
      <v>4</v>
    </spb>
    <spb s="0">
      <v>9</v>
      <v>Name</v>
      <v>LearnMoreOnLink</v>
    </spb>
    <spb s="19">
      <v>1</v>
      <v>1</v>
      <v>3</v>
      <v>1</v>
      <v>1</v>
      <v>1</v>
      <v>4</v>
      <v>4</v>
      <v>5</v>
      <v>6</v>
      <v>1</v>
      <v>1</v>
      <v>1</v>
      <v>4</v>
      <v>7</v>
      <v>8</v>
      <v>9</v>
      <v>4</v>
      <v>1</v>
      <v>1</v>
    </spb>
    <spb s="20">
      <v>at close</v>
      <v>from previous close</v>
      <v>from previous close</v>
      <v>GMT</v>
      <v>Delayed 15 minutes</v>
      <v>from close</v>
    </spb>
    <spb s="11">
      <v>17</v>
      <v>2</v>
      <v>17</v>
      <v>3</v>
      <v>17</v>
      <v>17</v>
      <v>17</v>
      <v>4</v>
      <v>4</v>
      <v>5</v>
      <v>6</v>
      <v>17</v>
      <v>17</v>
      <v>17</v>
      <v>4</v>
      <v>7</v>
      <v>8</v>
      <v>9</v>
      <v>4</v>
    </spb>
    <spb s="12">
      <v>Delayed 30 minutes</v>
      <v>from previous close</v>
      <v>from previous close</v>
      <v>GMT</v>
    </spb>
    <spb s="0">
      <v>10</v>
      <v>Name</v>
      <v>LearnMoreOnLink</v>
    </spb>
    <spb s="21">
      <v>3</v>
      <v>9</v>
    </spb>
    <spb s="22">
      <v>Source: Nasdaq</v>
    </spb>
    <spb s="0">
      <v>11</v>
      <v>Name</v>
      <v>LearnMoreOnLink</v>
    </spb>
    <spb s="23">
      <v>1</v>
      <v>2</v>
      <v>1</v>
      <v>3</v>
      <v>1</v>
      <v>1</v>
      <v>1</v>
      <v>4</v>
      <v>4</v>
      <v>5</v>
      <v>6</v>
      <v>1</v>
      <v>1</v>
      <v>1</v>
      <v>4</v>
      <v>7</v>
      <v>9</v>
      <v>4</v>
      <v>1</v>
      <v>1</v>
      <v>5</v>
    </spb>
    <spb s="24">
      <v>12</v>
      <v>Name</v>
    </spb>
    <spb s="25">
      <v>1</v>
      <v>1</v>
      <v>1</v>
    </spb>
    <spb s="26">
      <v>3</v>
      <v>1</v>
      <v>1</v>
      <v>4</v>
      <v>5</v>
      <v>5</v>
      <v>5</v>
      <v>5</v>
      <v>5</v>
      <v>5</v>
      <v>5</v>
      <v>5</v>
      <v>1</v>
      <v>18</v>
      <v>7</v>
      <v>9</v>
    </spb>
    <spb s="27">
      <v>from previous close</v>
      <v>from previous close</v>
      <v>GMT</v>
      <v>GMT</v>
    </spb>
    <spb s="0">
      <v>13</v>
      <v>Name</v>
      <v>LearnMoreOnLink</v>
    </spb>
    <spb s="28">
      <v>1</v>
      <v>1</v>
      <v>3</v>
      <v>1</v>
      <v>1</v>
      <v>1</v>
      <v>4</v>
      <v>5</v>
      <v>6</v>
      <v>1</v>
      <v>1</v>
      <v>1</v>
      <v>4</v>
      <v>7</v>
      <v>8</v>
      <v>9</v>
      <v>4</v>
      <v>1</v>
      <v>1</v>
      <v>5</v>
    </spb>
    <spb s="24">
      <v>14</v>
      <v>Name</v>
    </spb>
    <spb s="29">
      <v>3</v>
      <v>19</v>
      <v>19</v>
      <v>4</v>
      <v>5</v>
      <v>20</v>
      <v>5</v>
      <v>5</v>
      <v>5</v>
      <v>5</v>
      <v>5</v>
      <v>5</v>
      <v>19</v>
      <v>18</v>
      <v>7</v>
      <v>9</v>
    </spb>
    <spb s="0">
      <v>15</v>
      <v>Name</v>
      <v>LearnMoreOnLink</v>
    </spb>
    <spb s="30">
      <v>1</v>
      <v>1</v>
      <v>3</v>
      <v>1</v>
      <v>1</v>
      <v>1</v>
      <v>4</v>
      <v>4</v>
      <v>5</v>
      <v>6</v>
      <v>1</v>
      <v>1</v>
      <v>1</v>
      <v>4</v>
      <v>7</v>
      <v>8</v>
      <v>9</v>
      <v>4</v>
      <v>1</v>
      <v>1</v>
      <v>5</v>
    </spb>
    <spb s="0">
      <v>16</v>
      <v>Name</v>
      <v>LearnMoreOnLink</v>
    </spb>
    <spb s="31">
      <v>1</v>
      <v>1</v>
      <v>3</v>
      <v>1</v>
      <v>1</v>
      <v>1</v>
      <v>4</v>
      <v>4</v>
      <v>5</v>
      <v>6</v>
      <v>1</v>
      <v>1</v>
      <v>1</v>
      <v>4</v>
      <v>7</v>
      <v>8</v>
      <v>9</v>
      <v>4</v>
      <v>1</v>
    </spb>
    <spb s="32">
      <v>at close</v>
      <v>from previous close</v>
      <v>from previous close</v>
      <v>GMT</v>
      <v>Delayed 15 minutes</v>
    </spb>
    <spb s="0">
      <v>17</v>
      <v>Name</v>
      <v>LearnMoreOnLink</v>
    </spb>
    <spb s="33">
      <v>1</v>
      <v>2</v>
      <v>1</v>
      <v>3</v>
      <v>1</v>
      <v>1</v>
      <v>1</v>
      <v>4</v>
      <v>4</v>
      <v>5</v>
      <v>6</v>
      <v>1</v>
      <v>1</v>
      <v>1</v>
      <v>4</v>
      <v>7</v>
      <v>8</v>
      <v>9</v>
      <v>4</v>
    </spb>
    <spb s="7">
      <v>Delayed 15 minutes</v>
      <v>from previous close</v>
      <v>from previous close</v>
      <v>Source: Nasdaq</v>
      <v>GMT</v>
    </spb>
    <spb s="0">
      <v>18</v>
      <v>Name</v>
      <v>LearnMoreOnLink</v>
    </spb>
    <spb s="34">
      <v>1</v>
      <v>2</v>
      <v>1</v>
      <v>3</v>
      <v>1</v>
      <v>1</v>
      <v>1</v>
      <v>4</v>
      <v>5</v>
      <v>6</v>
      <v>1</v>
      <v>1</v>
      <v>1</v>
      <v>4</v>
      <v>7</v>
      <v>8</v>
      <v>9</v>
      <v>4</v>
      <v>1</v>
      <v>1</v>
      <v>5</v>
    </spb>
    <spb s="0">
      <v>19</v>
      <v>Name</v>
      <v>LearnMoreOnLink</v>
    </spb>
    <spb s="35">
      <v>1</v>
      <v>1</v>
      <v>3</v>
      <v>1</v>
      <v>1</v>
      <v>1</v>
      <v>4</v>
      <v>5</v>
      <v>1</v>
      <v>1</v>
      <v>1</v>
      <v>7</v>
      <v>9</v>
    </spb>
    <spb s="17">
      <v>Real-Time Nasdaq Last Sale</v>
      <v>from previous close</v>
      <v>Source: Nasdaq Last Sale</v>
      <v>from previous close</v>
      <v>GMT</v>
    </spb>
    <spb s="0">
      <v>20</v>
      <v>Name</v>
      <v>LearnMoreOnLink</v>
    </spb>
    <spb s="36">
      <v>1</v>
      <v>2</v>
      <v>1</v>
      <v>3</v>
      <v>1</v>
      <v>1</v>
      <v>1</v>
      <v>4</v>
      <v>5</v>
      <v>6</v>
      <v>1</v>
      <v>1</v>
      <v>1</v>
      <v>4</v>
      <v>7</v>
      <v>8</v>
      <v>9</v>
      <v>4</v>
      <v>1</v>
      <v>1</v>
      <v>5</v>
    </spb>
    <spb s="12">
      <v>Delayed 20 minutes</v>
      <v>from previous close</v>
      <v>from previous close</v>
      <v>GMT</v>
    </spb>
    <spb s="0">
      <v>21</v>
      <v>Name</v>
      <v>LearnMoreOnLink</v>
    </spb>
    <spb s="37">
      <v>1</v>
      <v>2</v>
      <v>1</v>
      <v>3</v>
      <v>1</v>
      <v>1</v>
      <v>1</v>
      <v>4</v>
      <v>4</v>
      <v>5</v>
      <v>6</v>
      <v>1</v>
      <v>1</v>
      <v>1</v>
      <v>4</v>
      <v>7</v>
      <v>8</v>
      <v>9</v>
      <v>4</v>
      <v>1</v>
      <v>1</v>
      <v>5</v>
    </spb>
    <spb s="0">
      <v>22</v>
      <v>Name</v>
      <v>LearnMoreOnLink</v>
    </spb>
    <spb s="38">
      <v>2</v>
      <v>3</v>
      <v>4</v>
      <v>21</v>
      <v>1</v>
      <v>1</v>
      <v>1</v>
      <v>4</v>
      <v>7</v>
      <v>8</v>
      <v>9</v>
      <v>4</v>
    </spb>
    <spb s="0">
      <v>23</v>
      <v>Name</v>
      <v>LearnMoreOnLink</v>
    </spb>
    <spb s="39">
      <v>3</v>
      <v>4</v>
      <v>1</v>
      <v>1</v>
      <v>1</v>
      <v>7</v>
      <v>8</v>
      <v>9</v>
      <v>4</v>
    </spb>
    <spb s="0">
      <v>24</v>
      <v>Name</v>
      <v>LearnMoreOnLink</v>
    </spb>
    <spb s="40">
      <v>22</v>
      <v>2</v>
      <v>2</v>
      <v>22</v>
      <v>3</v>
      <v>22</v>
      <v>22</v>
      <v>22</v>
      <v>4</v>
      <v>4</v>
      <v>5</v>
      <v>23</v>
      <v>22</v>
      <v>22</v>
      <v>22</v>
      <v>7</v>
      <v>8</v>
      <v>9</v>
      <v>4</v>
    </spb>
    <spb s="13">
      <v>1</v>
      <v>2</v>
      <v>2</v>
      <v>1</v>
      <v>3</v>
      <v>1</v>
      <v>1</v>
      <v>1</v>
      <v>4</v>
      <v>4</v>
      <v>5</v>
      <v>6</v>
      <v>1</v>
      <v>1</v>
      <v>1</v>
      <v>4</v>
      <v>7</v>
      <v>8</v>
      <v>9</v>
      <v>4</v>
    </spb>
    <spb s="0">
      <v>25</v>
      <v>Name</v>
      <v>LearnMoreOnLink</v>
    </spb>
    <spb s="41">
      <v>3</v>
      <v>15</v>
      <v>15</v>
      <v>15</v>
      <v>18</v>
      <v>8</v>
      <v>9</v>
    </spb>
    <spb s="0">
      <v>26</v>
      <v>Name</v>
      <v>LearnMoreOnLink</v>
    </spb>
    <spb s="42">
      <v>1</v>
      <v>2</v>
      <v>1</v>
      <v>3</v>
      <v>1</v>
      <v>1</v>
      <v>1</v>
      <v>4</v>
      <v>5</v>
      <v>6</v>
      <v>1</v>
      <v>1</v>
      <v>1</v>
      <v>4</v>
      <v>7</v>
      <v>8</v>
      <v>9</v>
      <v>4</v>
    </spb>
    <spb s="5">
      <v>1</v>
      <v>2</v>
      <v>2</v>
      <v>1</v>
      <v>3</v>
      <v>1</v>
      <v>1</v>
      <v>1</v>
      <v>4</v>
      <v>4</v>
      <v>5</v>
      <v>16</v>
      <v>1</v>
      <v>1</v>
      <v>1</v>
      <v>4</v>
      <v>7</v>
      <v>8</v>
      <v>9</v>
      <v>4</v>
      <v>1</v>
      <v>1</v>
      <v>5</v>
    </spb>
    <spb s="0">
      <v>27</v>
      <v>Name</v>
      <v>LearnMoreOnLink</v>
    </spb>
    <spb s="43">
      <v>3</v>
      <v>8</v>
      <v>9</v>
    </spb>
    <spb s="44">
      <v>Source: Nasdaq</v>
    </spb>
    <spb s="0">
      <v>28</v>
      <v>Name</v>
      <v>LearnMoreOnLink</v>
    </spb>
    <spb s="45">
      <v>1</v>
      <v>1</v>
      <v>1</v>
      <v>1</v>
    </spb>
    <spb s="46">
      <v>3</v>
      <v>14</v>
      <v>14</v>
      <v>4</v>
      <v>5</v>
      <v>24</v>
      <v>5</v>
      <v>5</v>
      <v>5</v>
      <v>5</v>
      <v>5</v>
      <v>5</v>
      <v>5</v>
      <v>14</v>
      <v>18</v>
      <v>7</v>
      <v>9</v>
    </spb>
    <spb s="0">
      <v>29</v>
      <v>Name</v>
      <v>LearnMoreOnLink</v>
    </spb>
    <spb s="47">
      <v>14</v>
      <v>2</v>
      <v>14</v>
      <v>3</v>
      <v>14</v>
      <v>14</v>
      <v>14</v>
      <v>4</v>
      <v>4</v>
      <v>5</v>
      <v>11</v>
      <v>14</v>
      <v>4</v>
      <v>7</v>
      <v>8</v>
      <v>9</v>
      <v>4</v>
    </spb>
    <spb s="0">
      <v>30</v>
      <v>Name</v>
      <v>LearnMoreOnLink</v>
    </spb>
    <spb s="48">
      <v>1</v>
      <v>1</v>
      <v>3</v>
      <v>1</v>
      <v>1</v>
      <v>1</v>
      <v>4</v>
      <v>5</v>
      <v>6</v>
      <v>1</v>
      <v>1</v>
      <v>1</v>
      <v>4</v>
      <v>7</v>
      <v>8</v>
      <v>9</v>
      <v>4</v>
      <v>1</v>
    </spb>
    <spb s="49">
      <v>at close</v>
      <v>from previous close</v>
      <v>from previous close</v>
      <v>Source: Nasdaq</v>
      <v>GMT</v>
      <v>Delayed 15 minutes</v>
    </spb>
    <spb s="24">
      <v>31</v>
      <v>Name</v>
    </spb>
    <spb s="50">
      <v>1</v>
      <v>1</v>
      <v>1</v>
    </spb>
    <spb s="0">
      <v>32</v>
      <v>Name</v>
      <v>LearnMoreOnLink</v>
    </spb>
    <spb s="51">
      <v>1</v>
      <v>1</v>
      <v>3</v>
      <v>1</v>
      <v>1</v>
      <v>1</v>
      <v>4</v>
      <v>4</v>
      <v>5</v>
      <v>6</v>
      <v>1</v>
      <v>1</v>
      <v>1</v>
      <v>7</v>
      <v>8</v>
      <v>9</v>
      <v>4</v>
    </spb>
    <spb s="0">
      <v>33</v>
      <v>Name</v>
      <v>LearnMoreOnLink</v>
    </spb>
    <spb s="0">
      <v>34</v>
      <v>Name</v>
      <v>LearnMoreOnLink</v>
    </spb>
    <spb s="52">
      <v>3</v>
      <v>1</v>
      <v>1</v>
      <v>4</v>
      <v>5</v>
      <v>5</v>
      <v>5</v>
      <v>5</v>
      <v>5</v>
      <v>5</v>
      <v>5</v>
      <v>5</v>
      <v>5</v>
      <v>1</v>
      <v>18</v>
      <v>7</v>
      <v>9</v>
    </spb>
    <spb s="24">
      <v>35</v>
      <v>Name</v>
    </spb>
    <spb s="53">
      <v>14</v>
      <v>2</v>
      <v>2</v>
      <v>14</v>
      <v>3</v>
      <v>14</v>
      <v>14</v>
      <v>14</v>
      <v>4</v>
      <v>5</v>
      <v>25</v>
      <v>14</v>
      <v>4</v>
      <v>7</v>
      <v>8</v>
      <v>9</v>
      <v>4</v>
    </spb>
    <spb s="11">
      <v>10</v>
      <v>2</v>
      <v>10</v>
      <v>3</v>
      <v>10</v>
      <v>10</v>
      <v>10</v>
      <v>4</v>
      <v>4</v>
      <v>5</v>
      <v>26</v>
      <v>10</v>
      <v>10</v>
      <v>10</v>
      <v>4</v>
      <v>7</v>
      <v>8</v>
      <v>9</v>
      <v>4</v>
    </spb>
    <spb s="0">
      <v>36</v>
      <v>Name</v>
      <v>LearnMoreOnLink</v>
    </spb>
    <spb s="54">
      <v>1</v>
      <v>1</v>
      <v>3</v>
      <v>1</v>
      <v>1</v>
      <v>1</v>
      <v>4</v>
      <v>5</v>
      <v>6</v>
      <v>1</v>
      <v>1</v>
      <v>1</v>
      <v>4</v>
      <v>7</v>
      <v>8</v>
      <v>9</v>
      <v>4</v>
    </spb>
    <spb s="13">
      <v>27</v>
      <v>2</v>
      <v>2</v>
      <v>27</v>
      <v>3</v>
      <v>27</v>
      <v>27</v>
      <v>27</v>
      <v>4</v>
      <v>4</v>
      <v>5</v>
      <v>28</v>
      <v>27</v>
      <v>27</v>
      <v>27</v>
      <v>4</v>
      <v>7</v>
      <v>8</v>
      <v>9</v>
      <v>4</v>
    </spb>
    <spb s="0">
      <v>37</v>
      <v>Name</v>
      <v>LearnMoreOnLink</v>
    </spb>
    <spb s="55">
      <v>1</v>
      <v>2</v>
      <v>1</v>
      <v>3</v>
      <v>1</v>
      <v>1</v>
      <v>1</v>
      <v>4</v>
      <v>4</v>
      <v>5</v>
      <v>6</v>
      <v>1</v>
      <v>1</v>
      <v>1</v>
      <v>4</v>
      <v>7</v>
      <v>8</v>
      <v>9</v>
      <v>4</v>
      <v>1</v>
    </spb>
    <spb s="0">
      <v>38</v>
      <v>Name</v>
      <v>LearnMoreOnLink</v>
    </spb>
    <spb s="46">
      <v>3</v>
      <v>19</v>
      <v>19</v>
      <v>4</v>
      <v>5</v>
      <v>20</v>
      <v>5</v>
      <v>5</v>
      <v>5</v>
      <v>5</v>
      <v>5</v>
      <v>5</v>
      <v>5</v>
      <v>19</v>
      <v>18</v>
      <v>7</v>
      <v>9</v>
    </spb>
    <spb s="24">
      <v>39</v>
      <v>Name</v>
    </spb>
    <spb s="0">
      <v>40</v>
      <v>Name</v>
      <v>LearnMoreOnLink</v>
    </spb>
    <spb s="56">
      <v>1</v>
      <v>1</v>
      <v>3</v>
      <v>1</v>
      <v>1</v>
      <v>1</v>
      <v>4</v>
      <v>5</v>
      <v>6</v>
      <v>1</v>
      <v>1</v>
      <v>1</v>
      <v>4</v>
      <v>7</v>
      <v>9</v>
      <v>4</v>
      <v>1</v>
      <v>1</v>
      <v>5</v>
    </spb>
    <spb s="0">
      <v>41</v>
      <v>Name</v>
      <v>LearnMoreOnLink</v>
    </spb>
    <spb s="57">
      <v>1</v>
      <v>2</v>
      <v>1</v>
      <v>3</v>
      <v>1</v>
      <v>1</v>
      <v>1</v>
      <v>4</v>
      <v>5</v>
      <v>6</v>
      <v>1</v>
      <v>1</v>
      <v>1</v>
      <v>4</v>
      <v>7</v>
      <v>8</v>
      <v>9</v>
      <v>4</v>
      <v>1</v>
    </spb>
    <spb s="0">
      <v>42</v>
      <v>Name</v>
      <v>LearnMoreOnLink</v>
    </spb>
    <spb s="58">
      <v>1</v>
      <v>1</v>
      <v>3</v>
      <v>1</v>
      <v>1</v>
      <v>1</v>
      <v>4</v>
      <v>5</v>
      <v>1</v>
      <v>1</v>
      <v>1</v>
      <v>4</v>
      <v>7</v>
      <v>9</v>
      <v>1</v>
      <v>1</v>
      <v>5</v>
    </spb>
    <spb s="59">
      <v>at close</v>
      <v>from previous close</v>
      <v>Source: Nasdaq Last Sale</v>
      <v>from previous close</v>
      <v>GMT</v>
      <v>Real-Time Nasdaq Last Sale</v>
      <v>from close</v>
      <v>from close</v>
    </spb>
    <spb s="0">
      <v>43</v>
      <v>Name</v>
      <v>LearnMoreOnLink</v>
    </spb>
    <spb s="60">
      <v>1</v>
      <v>1</v>
      <v>3</v>
      <v>1</v>
      <v>1</v>
      <v>1</v>
      <v>4</v>
      <v>4</v>
      <v>6</v>
      <v>1</v>
      <v>1</v>
      <v>1</v>
      <v>4</v>
      <v>7</v>
      <v>8</v>
      <v>9</v>
      <v>4</v>
    </spb>
    <spb s="61">
      <v>Delayed 15 minutes</v>
      <v>from previous close</v>
      <v>GMT</v>
    </spb>
    <spb s="0">
      <v>44</v>
      <v>Name</v>
      <v>LearnMoreOnLink</v>
    </spb>
    <spb s="62">
      <v>1</v>
      <v>1</v>
      <v>3</v>
      <v>1</v>
      <v>1</v>
      <v>1</v>
      <v>4</v>
      <v>4</v>
      <v>5</v>
      <v>6</v>
      <v>1</v>
      <v>1</v>
      <v>1</v>
      <v>4</v>
      <v>7</v>
      <v>8</v>
      <v>9</v>
      <v>4</v>
    </spb>
    <spb s="5">
      <v>15</v>
      <v>2</v>
      <v>2</v>
      <v>15</v>
      <v>3</v>
      <v>15</v>
      <v>15</v>
      <v>15</v>
      <v>4</v>
      <v>4</v>
      <v>5</v>
      <v>16</v>
      <v>15</v>
      <v>15</v>
      <v>15</v>
      <v>4</v>
      <v>7</v>
      <v>8</v>
      <v>9</v>
      <v>4</v>
      <v>15</v>
      <v>15</v>
      <v>5</v>
    </spb>
    <spb s="8">
      <v>at close</v>
      <v>from previous close</v>
      <v>from previous close</v>
      <v>GMT</v>
      <v>Delayed 20 minutes</v>
      <v>from close</v>
      <v>from close</v>
    </spb>
    <spb s="24">
      <v>45</v>
      <v>Name</v>
    </spb>
    <spb s="46">
      <v>3</v>
      <v>1</v>
      <v>1</v>
      <v>4</v>
      <v>5</v>
      <v>6</v>
      <v>5</v>
      <v>5</v>
      <v>5</v>
      <v>5</v>
      <v>5</v>
      <v>5</v>
      <v>5</v>
      <v>1</v>
      <v>18</v>
      <v>7</v>
      <v>9</v>
    </spb>
    <spb s="11">
      <v>15</v>
      <v>2</v>
      <v>15</v>
      <v>3</v>
      <v>15</v>
      <v>15</v>
      <v>15</v>
      <v>4</v>
      <v>4</v>
      <v>5</v>
      <v>16</v>
      <v>15</v>
      <v>15</v>
      <v>15</v>
      <v>4</v>
      <v>7</v>
      <v>8</v>
      <v>9</v>
      <v>4</v>
    </spb>
    <spb s="13">
      <v>29</v>
      <v>2</v>
      <v>2</v>
      <v>29</v>
      <v>3</v>
      <v>29</v>
      <v>29</v>
      <v>29</v>
      <v>4</v>
      <v>4</v>
      <v>5</v>
      <v>30</v>
      <v>29</v>
      <v>29</v>
      <v>29</v>
      <v>4</v>
      <v>7</v>
      <v>8</v>
      <v>9</v>
      <v>4</v>
    </spb>
    <spb s="12">
      <v>End of Day</v>
      <v>from previous close</v>
      <v>from previous close</v>
      <v>GMT</v>
    </spb>
    <spb s="24">
      <v>46</v>
      <v>Name</v>
    </spb>
    <spb s="7">
      <v>Real-Time Nasdaq Last Sale</v>
      <v>from previous close</v>
      <v>from previous close</v>
      <v>Source: Nasdaq Last Sale</v>
      <v>GMT</v>
    </spb>
    <spb s="24">
      <v>47</v>
      <v>Name</v>
    </spb>
    <spb s="63">
      <v>1</v>
      <v>1</v>
    </spb>
    <spb s="59">
      <v>at close</v>
      <v>from previous close</v>
      <v>Source: Nasdaq</v>
      <v>from previous close</v>
      <v>GMT</v>
      <v>Delayed 15 minutes</v>
      <v>from close</v>
      <v>from close</v>
    </spb>
    <spb s="0">
      <v>48</v>
      <v>Name</v>
      <v>LearnMoreOnLink</v>
    </spb>
    <spb s="64">
      <v>1</v>
      <v>1</v>
      <v>3</v>
      <v>1</v>
      <v>1</v>
      <v>1</v>
      <v>4</v>
      <v>4</v>
      <v>6</v>
      <v>1</v>
      <v>1</v>
      <v>1</v>
      <v>7</v>
      <v>8</v>
      <v>9</v>
      <v>4</v>
    </spb>
    <spb s="62">
      <v>31</v>
      <v>31</v>
      <v>3</v>
      <v>31</v>
      <v>31</v>
      <v>31</v>
      <v>4</v>
      <v>4</v>
      <v>5</v>
      <v>32</v>
      <v>31</v>
      <v>31</v>
      <v>31</v>
      <v>4</v>
      <v>7</v>
      <v>8</v>
      <v>9</v>
      <v>4</v>
    </spb>
    <spb s="0">
      <v>49</v>
      <v>Name</v>
      <v>LearnMoreOnLink</v>
    </spb>
    <spb s="65">
      <v>1</v>
      <v>2</v>
      <v>1</v>
      <v>3</v>
      <v>1</v>
      <v>1</v>
      <v>1</v>
      <v>4</v>
      <v>5</v>
      <v>6</v>
      <v>1</v>
      <v>1</v>
      <v>1</v>
      <v>4</v>
      <v>7</v>
      <v>9</v>
      <v>4</v>
      <v>1</v>
    </spb>
    <spb s="47">
      <v>14</v>
      <v>2</v>
      <v>14</v>
      <v>3</v>
      <v>14</v>
      <v>14</v>
      <v>14</v>
      <v>4</v>
      <v>4</v>
      <v>5</v>
      <v>21</v>
      <v>14</v>
      <v>4</v>
      <v>7</v>
      <v>8</v>
      <v>9</v>
      <v>4</v>
    </spb>
    <spb s="24">
      <v>50</v>
      <v>Name</v>
    </spb>
    <spb s="66">
      <v>1</v>
      <v>1</v>
      <v>3</v>
      <v>1</v>
      <v>1</v>
      <v>1</v>
      <v>4</v>
      <v>5</v>
      <v>1</v>
      <v>1</v>
      <v>1</v>
      <v>4</v>
      <v>7</v>
      <v>8</v>
      <v>9</v>
      <v>1</v>
      <v>1</v>
      <v>5</v>
    </spb>
    <spb s="0">
      <v>51</v>
      <v>Name</v>
      <v>LearnMoreOnLink</v>
    </spb>
    <spb s="67">
      <v>1</v>
      <v>1</v>
      <v>3</v>
      <v>1</v>
      <v>1</v>
      <v>1</v>
      <v>4</v>
      <v>4</v>
      <v>5</v>
      <v>1</v>
      <v>1</v>
      <v>1</v>
      <v>7</v>
      <v>8</v>
      <v>9</v>
      <v>1</v>
      <v>1</v>
      <v>5</v>
    </spb>
    <spb s="42">
      <v>33</v>
      <v>2</v>
      <v>33</v>
      <v>3</v>
      <v>33</v>
      <v>33</v>
      <v>33</v>
      <v>4</v>
      <v>5</v>
      <v>34</v>
      <v>33</v>
      <v>33</v>
      <v>33</v>
      <v>4</v>
      <v>7</v>
      <v>8</v>
      <v>9</v>
      <v>4</v>
    </spb>
    <spb s="7">
      <v>Delayed 20 minutes</v>
      <v>from previous close</v>
      <v>from previous close</v>
      <v>KSE</v>
      <v>GMT</v>
    </spb>
    <spb s="0">
      <v>52</v>
      <v>Name</v>
      <v>LearnMoreOnLink</v>
    </spb>
    <spb s="68">
      <v>1</v>
      <v>1</v>
      <v>3</v>
      <v>1</v>
      <v>1</v>
      <v>1</v>
      <v>4</v>
      <v>5</v>
      <v>6</v>
      <v>1</v>
      <v>1</v>
      <v>1</v>
      <v>4</v>
      <v>7</v>
      <v>9</v>
      <v>4</v>
      <v>1</v>
    </spb>
    <spb s="18">
      <v>1</v>
      <v>2</v>
      <v>1</v>
      <v>3</v>
      <v>1</v>
      <v>1</v>
      <v>1</v>
      <v>4</v>
      <v>5</v>
      <v>32</v>
      <v>1</v>
      <v>1</v>
      <v>1</v>
      <v>4</v>
      <v>7</v>
      <v>8</v>
      <v>9</v>
      <v>4</v>
    </spb>
    <spb s="24">
      <v>53</v>
      <v>Name</v>
    </spb>
    <spb s="0">
      <v>54</v>
      <v>Name</v>
      <v>LearnMoreOnLink</v>
    </spb>
    <spb s="69">
      <v>3</v>
      <v>4</v>
      <v>1</v>
      <v>1</v>
      <v>1</v>
      <v>4</v>
      <v>18</v>
      <v>9</v>
    </spb>
    <spb s="70">
      <v>Source: Nasdaq Last Sale</v>
      <v>GMT</v>
    </spb>
    <spb s="24">
      <v>55</v>
      <v>Name</v>
    </spb>
    <spb s="46">
      <v>3</v>
      <v>35</v>
      <v>35</v>
      <v>4</v>
      <v>5</v>
      <v>36</v>
      <v>5</v>
      <v>5</v>
      <v>5</v>
      <v>5</v>
      <v>5</v>
      <v>5</v>
      <v>5</v>
      <v>35</v>
      <v>18</v>
      <v>7</v>
      <v>9</v>
    </spb>
    <spb s="24">
      <v>56</v>
      <v>Name</v>
    </spb>
    <spb s="0">
      <v>57</v>
      <v>Name</v>
      <v>LearnMoreOnLink</v>
    </spb>
    <spb s="71">
      <v>14</v>
      <v>14</v>
      <v>3</v>
      <v>14</v>
      <v>14</v>
      <v>14</v>
      <v>4</v>
      <v>5</v>
      <v>24</v>
      <v>14</v>
      <v>14</v>
      <v>14</v>
      <v>4</v>
      <v>7</v>
      <v>9</v>
      <v>4</v>
    </spb>
    <spb s="7">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72">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k n="Price (Extended hours)" t="s"/>
    <k n="Change (Extended hours)" t="s"/>
    <k n="Change % (Extended hours)" t="s"/>
  </s>
  <s>
    <k n="Beta" t="i"/>
    <k n="Name" t="i"/>
    <k n="Volume" t="i"/>
    <k n="Employees" t="i"/>
    <k n="52 week low" t="i"/>
    <k n="52 week high" t="i"/>
    <k n="Previous close" t="i"/>
    <k n="Volume average" t="i"/>
    <k n="Last trade time" t="i"/>
    <k n="Year incorporated" t="i"/>
    <k n="`%EntityServiceId" t="i"/>
    <k n="Shares outstanding" t="i"/>
  </s>
  <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Volume average" t="i"/>
    <k n="Last trade time" t="i"/>
    <k n="`%EntityServiceId" t="i"/>
  </s>
  <s>
    <k n="Price" t="s"/>
    <k n="Change" t="s"/>
    <k n="Exchange" t="s"/>
    <k n="Change (%)" t="s"/>
    <k n="Last trade time" t="s"/>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s>
  <s>
    <k n="Price" t="s"/>
    <k n="Change" t="s"/>
    <k n="Change (%)" t="s"/>
    <k n="Last trade time" t="s"/>
    <k n="Price (Extended hours)" t="s"/>
    <k n="Change (Extended hours)" t="s"/>
  </s>
  <s>
    <k n="Name" t="i"/>
    <k n="`%EntityServiceId" t="i"/>
  </s>
  <s>
    <k n="Exchang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Order" t="spba"/>
    <k n="TitleProperty" t="s"/>
  </s>
  <s>
    <k n="UniqueName" t="spb"/>
    <k n="`%ProviderInfo" t="spb"/>
    <k n="Last update time" t="spb"/>
  </s>
  <s>
    <k n="Name" t="i"/>
    <k n="Price" t="i"/>
    <k n="Change" t="i"/>
    <k n="Rating" t="i"/>
    <k n="Change (%)"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i"/>
    <k n="Price" t="i"/>
    <k n="Change" t="i"/>
    <k n="Rating" t="i"/>
    <k n="Change (%)" t="i"/>
    <k n="Net assets" t="i"/>
    <k n="Return (1m)" t="i"/>
    <k n="Return (1w)" t="i"/>
    <k n="Return (3m)" t="i"/>
    <k n="Return (3y)" t="i"/>
    <k n="Return (5y)" t="i"/>
    <k n="Return (YTD)" t="i"/>
    <k n="Previous close" t="i"/>
    <k n="Last trade time" t="i"/>
    <k n="Last update time" t="i"/>
    <k n="`%EntityServiceId"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Last trade time" t="s"/>
    <k n="Price (Extended hours)"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Change (%)" t="i"/>
    <k n="52 week low" t="i"/>
    <k n="52 week high" t="i"/>
    <k n="Previous close" t="i"/>
    <k n="Last trade time" t="i"/>
    <k n="`%EntityServiceId"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Beta" t="i"/>
    <k n="Name" t="i"/>
    <k n="Employees" t="i"/>
    <k n="Market cap" t="i"/>
    <k n="52 week low" t="i"/>
    <k n="52 week high" t="i"/>
    <k n="Previous close" t="i"/>
    <k n="Volume average" t="i"/>
    <k n="Last trade time" t="i"/>
    <k n="Year incorporated" t="i"/>
    <k n="`%EntityServiceId" t="i"/>
    <k n="Shares outstanding" t="i"/>
  </s>
  <s>
    <k n="Name" t="i"/>
    <k n="Employees" t="i"/>
    <k n="52 week low" t="i"/>
    <k n="52 week high" t="i"/>
    <k n="Previous clos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Name" t="i"/>
    <k n="52 week low" t="i"/>
    <k n="52 week high" t="i"/>
    <k n="Previous close" t="i"/>
    <k n="Last trade time" t="i"/>
    <k n="Year incorporated" t="i"/>
    <k n="`%EntityServiceId"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Name" t="i"/>
    <k n="Year incorporated" t="i"/>
    <k n="`%EntityServiceId" t="i"/>
  </s>
  <s>
    <k n="ExchangeID"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ExchangeID" t="spb"/>
    <k n="UniqueName" t="spb"/>
    <k n="`%ProviderInfo" t="spb"/>
  </s>
  <s>
    <k n="Low"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Name" t="i"/>
    <k n="Price" t="i"/>
    <k n="Change" t="i"/>
    <k n="Rating" t="i"/>
    <k n="Change (%)" t="i"/>
    <k n="Return (1m)" t="i"/>
    <k n="Return (1w)" t="i"/>
    <k n="Return (1y)" t="i"/>
    <k n="Return (3m)" t="i"/>
    <k n="Return (3y)" t="i"/>
    <k n="Return (5y)" t="i"/>
    <k n="Return (YTD)" t="i"/>
    <k n="Expense ratio" t="i"/>
    <k n="Previous close" t="i"/>
    <k n="Last trade time" t="i"/>
    <k n="Last update time" t="i"/>
    <k n="`%EntityServiceId" t="i"/>
  </s>
  <s>
    <k n="Low" t="i"/>
    <k n="P/E" t="i"/>
    <k n="Beta" t="i"/>
    <k n="High" t="i"/>
    <k n="Name" t="i"/>
    <k n="Open" t="i"/>
    <k n="Price" t="i"/>
    <k n="Change" t="i"/>
    <k n="Employees" t="i"/>
    <k n="Change (%)" t="i"/>
    <k n="Market cap" t="i"/>
    <k n="Previous close" t="i"/>
    <k n="Volume average" t="i"/>
    <k n="Last trade time" t="i"/>
    <k n="Year incorporated" t="i"/>
    <k n="`%EntityServiceId" t="i"/>
    <k n="Shares outstanding" t="i"/>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Low" t="i"/>
    <k n="High" t="i"/>
    <k n="Name" t="i"/>
    <k n="Open" t="i"/>
    <k n="Price" t="i"/>
    <k n="Change" t="i"/>
    <k n="Volume"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s>
  <s>
    <k n="Low" t="i"/>
    <k n="High" t="i"/>
    <k n="Name" t="i"/>
    <k n="Open" t="i"/>
    <k n="Price" t="i"/>
    <k n="Change" t="i"/>
    <k n="Volume" t="i"/>
    <k n="Change (%)" t="i"/>
    <k n="52 week low" t="i"/>
    <k n="52 week high"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Employees" t="i"/>
    <k n="Market cap" t="i"/>
    <k n="52 week low" t="i"/>
    <k n="52 week high" t="i"/>
    <k n="Previous close" t="i"/>
    <k n="Volume average" t="i"/>
    <k n="Last trade time" t="i"/>
    <k n="Year incorporated" t="i"/>
    <k n="`%EntityServiceId" t="i"/>
    <k n="Shares outstanding" t="i"/>
  </s>
  <s>
    <k n="Price" t="s"/>
    <k n="Change" t="s"/>
    <k n="Last trade time"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s>
  <s>
    <k n="Low" t="i"/>
    <k n="High" t="i"/>
    <k n="Name" t="i"/>
    <k n="Open" t="i"/>
    <k n="Price" t="i"/>
    <k n="Change" t="i"/>
    <k n="Volume" t="i"/>
    <k n="Employees" t="i"/>
    <k n="Market cap" t="i"/>
    <k n="52 week low" t="i"/>
    <k n="52 week high" t="i"/>
    <k n="Previous close" t="i"/>
    <k n="Last trade time" t="i"/>
    <k n="Year incorporated"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EntityServiceId" t="i"/>
    <k n="Shares outstanding" t="i"/>
    <k n="Price (Extended hours)" t="i"/>
  </s>
  <s>
    <k n="Low" t="i"/>
    <k n="High" t="i"/>
    <k n="Name" t="i"/>
    <k n="Open" t="i"/>
    <k n="Price" t="i"/>
    <k n="Change" t="i"/>
    <k n="Volume" t="i"/>
    <k n="Change (%)" t="i"/>
    <k n="52 week low" t="i"/>
    <k n="52 week high" t="i"/>
    <k n="Previous close" t="i"/>
    <k n="Volume average" t="i"/>
    <k n="Last trade time" t="i"/>
    <k n="Year incorporated" t="i"/>
    <k n="`%EntityServiceId" t="i"/>
    <k n="Price (Extended hours)" t="i"/>
    <k n="Change (Extended hours)" t="i"/>
    <k n="Change % (Extended hours)" t="i"/>
  </s>
  <s>
    <k n="Low" t="i"/>
    <k n="High" t="i"/>
    <k n="Name" t="i"/>
    <k n="Open" t="i"/>
    <k n="Price" t="i"/>
    <k n="Change" t="i"/>
    <k n="Volume" t="i"/>
    <k n="Employees" t="i"/>
    <k n="Change (%)" t="i"/>
    <k n="52 week low" t="i"/>
    <k n="52 week high" t="i"/>
    <k n="Previous close" t="i"/>
    <k n="Last trade time" t="i"/>
    <k n="Year incorporated" t="i"/>
    <k n="`%EntityService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Last trade time" t="i"/>
    <k n="`%EntityServiceId" t="i"/>
    <k n="Shares outstanding" t="i"/>
    <k n="Price (Extended hours)" t="i"/>
  </s>
  <s>
    <k n="Name" t="i"/>
    <k n="Volume" t="i"/>
    <k n="52 week low" t="i"/>
    <k n="52 week high" t="i"/>
    <k n="Previous close" t="i"/>
    <k n="Volume average" t="i"/>
    <k n="Last trade time" t="i"/>
    <k n="`%EntityServiceId" t="i"/>
  </s>
  <s>
    <k n="Exchange" t="s"/>
    <k n="Last trade time" t="s"/>
  </s>
  <s>
    <k n="Low" t="i"/>
    <k n="High" t="i"/>
    <k n="Name" t="i"/>
    <k n="Open" t="i"/>
    <k n="Price" t="i"/>
    <k n="Change" t="i"/>
    <k n="Volume"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19" formatCode="m/d/yyyy"/>
    </x:dxf>
    <x:dxf>
      <x:numFmt numFmtId="0" formatCode="General"/>
    </x:dxf>
    <x:dxf>
      <x:numFmt numFmtId="1" formatCode="0"/>
    </x:dxf>
    <x:dxf>
      <x:numFmt numFmtId="27" formatCode="m/d/yyyy\ h:mm"/>
    </x:dxf>
    <x:dxf>
      <x:numFmt numFmtId="14" formatCode="0.00%"/>
    </x:dxf>
    <x:dxf>
      <x:numFmt numFmtId="3" formatCode="#,##0"/>
    </x:dxf>
    <x:dxf>
      <x:numFmt numFmtId="4" formatCode="#,##0.00"/>
    </x:dxf>
    <x:dxf>
      <x:numFmt numFmtId="35" formatCode="_(* #,##0.00_);_(* \(#,##0.00\);_(* &quot;-&quot;??_);_(@_)"/>
    </x:dxf>
  </dxfs>
  <richProperties>
    <rPr n="NumberFormat" t="s"/>
    <rPr n="IsTitleField" t="b"/>
  </richProperties>
  <richStyles>
    <rSty dxfid="2">
      <rpv i="0">_([$$-en-US]* #,##0.00_);_([$$-en-US]* (#,##0.00);_([$$-en-US]* "-"??_);_(@_)</rpv>
    </rSty>
    <rSty dxfid="7">
      <rpv i="0">#,##0.00</rpv>
    </rSty>
    <rSty>
      <rpv i="1">1</rpv>
    </rSty>
    <rSty dxfid="6">
      <rpv i="0">#,##0</rpv>
    </rSty>
    <rSty dxfid="5"/>
    <rSty dxfid="2">
      <rpv i="0">_([$$-en-US]* #,##0_);_([$$-en-US]* (#,##0);_([$$-en-US]* "-"_);_(@_)</rpv>
    </rSty>
    <rSty dxfid="4"/>
    <rSty dxfid="3">
      <rpv i="0">0</rpv>
    </rSty>
    <rSty dxfid="0">
      <rpv i="0">0.00</rpv>
    </rSty>
    <rSty dxfid="8">
      <rpv i="0">_(* #,##0.00_);_(* (#,##0.00);_(* "-"??_);_(@_)</rpv>
    </rSty>
    <rSty dxfid="2">
      <rpv i="0">_-[$£-en-GB]* #,##0_-;-[$£-en-GB]* #,##0_-;_-[$£-en-GB]* "-"_-;_-@_-</rpv>
    </rSty>
    <rSty dxfid="2">
      <rpv i="0" xml:space="preserve">_ [$₹-as-IN] * #,##0.00_ ;_ [$₹-as-IN] * -#,##0.00_ ;_ [$₹-as-IN] * "-"??_ ;_ @_ </rpv>
    </rSty>
    <rSty dxfid="2">
      <rpv i="0" xml:space="preserve">_ [$₹-as-IN] * #,##0_ ;_ [$₹-as-IN] * -#,##0_ ;_ [$₹-as-IN] * "-"_ ;_ @_ </rpv>
    </rSty>
    <rSty dxfid="2">
      <rpv i="0">_([$€-x-euro2] * #,##0.00_);_([$€-x-euro2] * (#,##0.00);_([$€-x-euro2] * "-"??_);_(@_)</rpv>
    </rSty>
    <rSty dxfid="2">
      <rpv i="0">_-[$$-en-CA]* #,##0.00_-;-[$$-en-CA]* #,##0.00_-;_-[$$-en-CA]* "-"??_-;_-@_-</rpv>
    </rSty>
    <rSty dxfid="2">
      <rpv i="0">_-[$$-en-CA]* #,##0_-;-[$$-en-CA]* #,##0_-;_-[$$-en-CA]* "-"_-;_-@_-</rpv>
    </rSty>
    <rSty dxfid="2">
      <rpv i="0">_-[$$-es-AR] * #,##0.00_-;-[$$-es-AR] * #,##0.00_-;_-[$$-es-AR] * "-"??_-;_-@_-</rpv>
    </rSty>
    <rSty dxfid="1"/>
    <rSty dxfid="2">
      <rpv i="0">_-[$R$-pt-BR] * #,##0.00_-;-[$R$-pt-BR] * #,##0.00_-;_-[$R$-pt-BR] * "-"??_-;_-@_-</rpv>
    </rSty>
    <rSty dxfid="2">
      <rpv i="0">_-[$R$-pt-BR] * #,##0_-;-[$R$-pt-BR] * #,##0_-;_-[$R$-pt-BR] * "-"_-;_-@_-</rpv>
    </rSty>
    <rSty dxfid="2">
      <rpv i="0" xml:space="preserve">_ [$kr-smj-NO] * #,##0_ ;_ [$kr-smj-NO] * -#,##0_ ;_ [$kr-smj-NO] * "-"_ ;_ @_ </rpv>
    </rSty>
    <rSty dxfid="2">
      <rpv i="0">_-* #,##0.00 [$₫-vi-VN]_-;-* #,##0.00 [$₫-vi-VN]_-;_-* "-"?? [$₫-vi-VN]_-;_-@_-</rpv>
    </rSty>
    <rSty dxfid="2">
      <rpv i="0">_-* #,##0 [$₫-vi-VN]_-;-* #,##0 [$₫-vi-VN]_-;_-* "-" [$₫-vi-VN]_-;_-@_-</rpv>
    </rSty>
    <rSty dxfid="2">
      <rpv i="0">_([$€-x-euro2] * #,##0_);_([$€-x-euro2] * (#,##0);_([$€-x-euro2] * "-"_);_(@_)</rpv>
    </rSty>
    <rSty dxfid="2">
      <rpv i="0">_-[$$-en-NZ]* #,##0_-;-[$$-en-NZ]* #,##0_-;_-[$$-en-NZ]* "-"_-;_-@_-</rpv>
    </rSty>
    <rSty dxfid="2">
      <rpv i="0">_-[$R-af-ZA]* #,##0_-;-[$R-af-ZA]* #,##0_-;_-[$R-af-ZA]* "-"_-;_-@_-</rpv>
    </rSty>
    <rSty dxfid="2">
      <rpv i="0" xml:space="preserve">_ [$¥-zh-CN]* #,##0.00_ ;_ [$¥-zh-CN]* -#,##0.00_ ;_ [$¥-zh-CN]* "-"??_ ;_ @_ </rpv>
    </rSty>
    <rSty dxfid="2">
      <rpv i="0" xml:space="preserve">_ [$¥-zh-CN]* #,##0_ ;_ [$¥-zh-CN]* -#,##0_ ;_ [$¥-zh-CN]* "-"_ ;_ @_ </rpv>
    </rSty>
    <rSty dxfid="2">
      <rpv i="0">_-* #,##0.00 [$zł-pl-PL]_-;-* #,##0.00 [$zł-pl-PL]_-;_-* "-"?? [$zł-pl-PL]_-;_-@_-</rpv>
    </rSty>
    <rSty dxfid="2">
      <rpv i="0">_-* #,##0 [$zł-pl-PL]_-;-* #,##0 [$zł-pl-PL]_-;_-* "-" [$zł-pl-PL]_-;_-@_-</rpv>
    </rSty>
    <rSty dxfid="2">
      <rpv i="0">_-[$$-en-AU]* #,##0.00_-;-[$$-en-AU]* #,##0.00_-;_-[$$-en-AU]* "-"??_-;_-@_-</rpv>
    </rSty>
    <rSty dxfid="2">
      <rpv i="0">_-[$$-en-AU]* #,##0_-;-[$$-en-AU]* #,##0_-;_-[$$-en-AU]* "-"_-;_-@_-</rpv>
    </rSty>
    <rSty dxfid="2">
      <rpv i="0">_-[$₩-ko-KR]* #,##0.00_-;-[$₩-ko-KR]* #,##0.00_-;_-[$₩-ko-KR]* "-"??_-;_-@_-</rpv>
    </rSty>
    <rSty dxfid="2">
      <rpv i="0">_-[$₩-ko-KR]* #,##0_-;-[$₩-ko-KR]* #,##0_-;_-[$₩-ko-KR]* "-"_-;_-@_-</rpv>
    </rSty>
    <rSty dxfid="2">
      <rpv i="0">_-[$RM-en-MY]* #,##0.00_-;-[$RM-en-MY]* #,##0.00_-;_-[$RM-en-MY]* "-"??_-;_-@_-</rpv>
    </rSty>
    <rSty dxfid="2">
      <rpv i="0">_-[$RM-en-MY]* #,##0_-;-[$RM-en-MY]* #,##0_-;_-[$RM-en-MY]*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E7EB-0EA5-4C82-AEA2-43531517E73E}">
  <sheetPr filterMode="1"/>
  <dimension ref="A1:E1051"/>
  <sheetViews>
    <sheetView workbookViewId="0">
      <selection activeCell="A693" sqref="A693"/>
    </sheetView>
  </sheetViews>
  <sheetFormatPr defaultRowHeight="14.5" x14ac:dyDescent="0.35"/>
  <cols>
    <col min="3" max="3" width="35.36328125" customWidth="1"/>
    <col min="4" max="4" width="32.453125" customWidth="1"/>
  </cols>
  <sheetData>
    <row r="1" spans="1:5" x14ac:dyDescent="0.35">
      <c r="A1" t="s">
        <v>1051</v>
      </c>
      <c r="B1" t="s">
        <v>1974</v>
      </c>
      <c r="C1" t="s">
        <v>1975</v>
      </c>
      <c r="D1" t="s">
        <v>1976</v>
      </c>
      <c r="E1" t="s">
        <v>6506</v>
      </c>
    </row>
    <row r="2" spans="1:5" hidden="1" x14ac:dyDescent="0.35">
      <c r="A2" t="s">
        <v>1</v>
      </c>
      <c r="B2">
        <v>1</v>
      </c>
      <c r="C2" t="e">
        <f>VLOOKUP(A2,Data_M!A:B,2,FALSE)</f>
        <v>#N/A</v>
      </c>
      <c r="D2">
        <f>VLOOKUP(A2,Data_M!C:J,2,FALSE)</f>
        <v>1</v>
      </c>
    </row>
    <row r="3" spans="1:5" hidden="1" x14ac:dyDescent="0.35">
      <c r="A3" t="s">
        <v>2</v>
      </c>
      <c r="B3">
        <v>1</v>
      </c>
      <c r="C3" t="e">
        <f>VLOOKUP(A3,Data_M!A:B,2,FALSE)</f>
        <v>#N/A</v>
      </c>
      <c r="D3">
        <f>VLOOKUP(A3,Data_M!C:J,2,FALSE)</f>
        <v>1</v>
      </c>
    </row>
    <row r="4" spans="1:5" hidden="1" x14ac:dyDescent="0.35">
      <c r="A4" t="s">
        <v>3</v>
      </c>
      <c r="B4">
        <v>1</v>
      </c>
      <c r="C4">
        <f>VLOOKUP(A4,Data_M!A:B,2,FALSE)</f>
        <v>1</v>
      </c>
      <c r="D4" t="e">
        <f>VLOOKUP(A4,Data_M!C:J,2,FALSE)</f>
        <v>#N/A</v>
      </c>
    </row>
    <row r="5" spans="1:5" hidden="1" x14ac:dyDescent="0.35">
      <c r="A5" t="s">
        <v>4</v>
      </c>
      <c r="B5">
        <v>1</v>
      </c>
      <c r="C5" t="e">
        <f>VLOOKUP(A5,Data_M!A:B,2,FALSE)</f>
        <v>#N/A</v>
      </c>
      <c r="D5">
        <f>VLOOKUP(A5,Data_M!C:J,2,FALSE)</f>
        <v>1</v>
      </c>
    </row>
    <row r="6" spans="1:5" hidden="1" x14ac:dyDescent="0.35">
      <c r="A6" t="s">
        <v>5</v>
      </c>
      <c r="B6">
        <v>1</v>
      </c>
      <c r="C6" t="e">
        <f>VLOOKUP(A6,Data_M!A:B,2,FALSE)</f>
        <v>#N/A</v>
      </c>
      <c r="D6">
        <f>VLOOKUP(A6,Data_M!C:J,2,FALSE)</f>
        <v>1</v>
      </c>
    </row>
    <row r="7" spans="1:5" hidden="1" x14ac:dyDescent="0.35">
      <c r="A7" t="s">
        <v>6</v>
      </c>
      <c r="B7">
        <v>1</v>
      </c>
      <c r="C7" t="e">
        <f>VLOOKUP(A7,Data_M!A:B,2,FALSE)</f>
        <v>#N/A</v>
      </c>
      <c r="D7">
        <f>VLOOKUP(A7,Data_M!C:J,2,FALSE)</f>
        <v>1</v>
      </c>
    </row>
    <row r="8" spans="1:5" hidden="1" x14ac:dyDescent="0.35">
      <c r="A8" t="s">
        <v>7</v>
      </c>
      <c r="B8">
        <v>1</v>
      </c>
      <c r="C8" t="e">
        <f>VLOOKUP(A8,Data_M!A:B,2,FALSE)</f>
        <v>#N/A</v>
      </c>
      <c r="D8">
        <f>VLOOKUP(A8,Data_M!C:J,2,FALSE)</f>
        <v>1</v>
      </c>
    </row>
    <row r="9" spans="1:5" hidden="1" x14ac:dyDescent="0.35">
      <c r="A9" t="s">
        <v>8</v>
      </c>
      <c r="B9">
        <v>1</v>
      </c>
      <c r="C9" t="e">
        <f>VLOOKUP(A9,Data_M!A:B,2,FALSE)</f>
        <v>#N/A</v>
      </c>
      <c r="D9">
        <f>VLOOKUP(A9,Data_M!C:J,2,FALSE)</f>
        <v>1</v>
      </c>
    </row>
    <row r="10" spans="1:5" hidden="1" x14ac:dyDescent="0.35">
      <c r="A10" t="s">
        <v>9</v>
      </c>
      <c r="B10">
        <v>1</v>
      </c>
      <c r="C10" t="e">
        <f>VLOOKUP(A10,Data_M!A:B,2,FALSE)</f>
        <v>#N/A</v>
      </c>
      <c r="D10">
        <f>VLOOKUP(A10,Data_M!C:J,2,FALSE)</f>
        <v>1</v>
      </c>
    </row>
    <row r="11" spans="1:5" hidden="1" x14ac:dyDescent="0.35">
      <c r="A11" t="s">
        <v>10</v>
      </c>
      <c r="B11">
        <v>1</v>
      </c>
      <c r="C11" t="e">
        <f>VLOOKUP(A11,Data_M!A:B,2,FALSE)</f>
        <v>#N/A</v>
      </c>
      <c r="D11">
        <f>VLOOKUP(A11,Data_M!C:J,2,FALSE)</f>
        <v>1</v>
      </c>
    </row>
    <row r="12" spans="1:5" hidden="1" x14ac:dyDescent="0.35">
      <c r="A12" t="s">
        <v>11</v>
      </c>
      <c r="B12">
        <v>1</v>
      </c>
      <c r="C12" t="e">
        <f>VLOOKUP(A12,Data_M!A:B,2,FALSE)</f>
        <v>#N/A</v>
      </c>
      <c r="D12">
        <f>VLOOKUP(A12,Data_M!C:J,2,FALSE)</f>
        <v>1</v>
      </c>
    </row>
    <row r="13" spans="1:5" hidden="1" x14ac:dyDescent="0.35">
      <c r="A13" t="s">
        <v>12</v>
      </c>
      <c r="B13">
        <v>1</v>
      </c>
      <c r="C13" t="e">
        <f>VLOOKUP(A13,Data_M!A:B,2,FALSE)</f>
        <v>#N/A</v>
      </c>
      <c r="D13">
        <f>VLOOKUP(A13,Data_M!C:J,2,FALSE)</f>
        <v>1</v>
      </c>
    </row>
    <row r="14" spans="1:5" x14ac:dyDescent="0.35">
      <c r="A14" t="s">
        <v>13</v>
      </c>
      <c r="B14">
        <v>1</v>
      </c>
      <c r="C14" t="e">
        <f>VLOOKUP(A14,Data_M!A:B,2,FALSE)</f>
        <v>#N/A</v>
      </c>
      <c r="D14" t="e">
        <f>VLOOKUP(A14,Data_M!C:J,2,FALSE)</f>
        <v>#N/A</v>
      </c>
    </row>
    <row r="15" spans="1:5" hidden="1" x14ac:dyDescent="0.35">
      <c r="A15" t="s">
        <v>14</v>
      </c>
      <c r="B15">
        <v>1</v>
      </c>
      <c r="C15">
        <f>VLOOKUP(A15,Data_M!A:B,2,FALSE)</f>
        <v>1</v>
      </c>
      <c r="D15" t="e">
        <f>VLOOKUP(A15,Data_M!C:J,2,FALSE)</f>
        <v>#N/A</v>
      </c>
    </row>
    <row r="16" spans="1:5" hidden="1" x14ac:dyDescent="0.35">
      <c r="A16" t="s">
        <v>15</v>
      </c>
      <c r="B16">
        <v>1</v>
      </c>
      <c r="C16" t="e">
        <f>VLOOKUP(A16,Data_M!A:B,2,FALSE)</f>
        <v>#N/A</v>
      </c>
      <c r="D16">
        <f>VLOOKUP(A16,Data_M!C:J,2,FALSE)</f>
        <v>1</v>
      </c>
    </row>
    <row r="17" spans="1:4" hidden="1" x14ac:dyDescent="0.35">
      <c r="A17" t="s">
        <v>16</v>
      </c>
      <c r="B17">
        <v>1</v>
      </c>
      <c r="C17" t="e">
        <f>VLOOKUP(A17,Data_M!A:B,2,FALSE)</f>
        <v>#N/A</v>
      </c>
      <c r="D17">
        <f>VLOOKUP(A17,Data_M!C:J,2,FALSE)</f>
        <v>1</v>
      </c>
    </row>
    <row r="18" spans="1:4" hidden="1" x14ac:dyDescent="0.35">
      <c r="A18" t="s">
        <v>17</v>
      </c>
      <c r="B18">
        <v>1</v>
      </c>
      <c r="C18">
        <f>VLOOKUP(A18,Data_M!A:B,2,FALSE)</f>
        <v>1</v>
      </c>
      <c r="D18" t="e">
        <f>VLOOKUP(A18,Data_M!C:J,2,FALSE)</f>
        <v>#N/A</v>
      </c>
    </row>
    <row r="19" spans="1:4" hidden="1" x14ac:dyDescent="0.35">
      <c r="A19" t="s">
        <v>18</v>
      </c>
      <c r="B19">
        <v>1</v>
      </c>
      <c r="C19">
        <f>VLOOKUP(A19,Data_M!A:B,2,FALSE)</f>
        <v>1</v>
      </c>
      <c r="D19">
        <f>VLOOKUP(A19,Data_M!C:J,2,FALSE)</f>
        <v>1</v>
      </c>
    </row>
    <row r="20" spans="1:4" hidden="1" x14ac:dyDescent="0.35">
      <c r="A20" t="s">
        <v>19</v>
      </c>
      <c r="B20">
        <v>1</v>
      </c>
      <c r="C20" t="e">
        <f>VLOOKUP(A20,Data_M!A:B,2,FALSE)</f>
        <v>#N/A</v>
      </c>
      <c r="D20">
        <f>VLOOKUP(A20,Data_M!C:J,2,FALSE)</f>
        <v>1</v>
      </c>
    </row>
    <row r="21" spans="1:4" hidden="1" x14ac:dyDescent="0.35">
      <c r="A21" t="s">
        <v>20</v>
      </c>
      <c r="B21">
        <v>1</v>
      </c>
      <c r="C21" t="e">
        <f>VLOOKUP(A21,Data_M!A:B,2,FALSE)</f>
        <v>#N/A</v>
      </c>
      <c r="D21">
        <f>VLOOKUP(A21,Data_M!C:J,2,FALSE)</f>
        <v>1</v>
      </c>
    </row>
    <row r="22" spans="1:4" x14ac:dyDescent="0.35">
      <c r="A22" t="s">
        <v>21</v>
      </c>
      <c r="B22">
        <v>1</v>
      </c>
      <c r="C22" t="e">
        <f>VLOOKUP(A22,Data_M!A:B,2,FALSE)</f>
        <v>#N/A</v>
      </c>
      <c r="D22" t="e">
        <f>VLOOKUP(A22,Data_M!C:J,2,FALSE)</f>
        <v>#N/A</v>
      </c>
    </row>
    <row r="23" spans="1:4" hidden="1" x14ac:dyDescent="0.35">
      <c r="A23" t="s">
        <v>22</v>
      </c>
      <c r="B23">
        <v>1</v>
      </c>
      <c r="C23" t="e">
        <f>VLOOKUP(A23,Data_M!A:B,2,FALSE)</f>
        <v>#N/A</v>
      </c>
      <c r="D23">
        <f>VLOOKUP(A23,Data_M!C:J,2,FALSE)</f>
        <v>1</v>
      </c>
    </row>
    <row r="24" spans="1:4" hidden="1" x14ac:dyDescent="0.35">
      <c r="A24" t="s">
        <v>23</v>
      </c>
      <c r="B24">
        <v>1</v>
      </c>
      <c r="C24" t="e">
        <f>VLOOKUP(A24,Data_M!A:B,2,FALSE)</f>
        <v>#N/A</v>
      </c>
      <c r="D24">
        <f>VLOOKUP(A24,Data_M!C:J,2,FALSE)</f>
        <v>1</v>
      </c>
    </row>
    <row r="25" spans="1:4" x14ac:dyDescent="0.35">
      <c r="A25" t="s">
        <v>24</v>
      </c>
      <c r="B25">
        <v>1</v>
      </c>
      <c r="C25" t="e">
        <f>VLOOKUP(A25,Data_M!A:B,2,FALSE)</f>
        <v>#N/A</v>
      </c>
      <c r="D25" t="e">
        <f>VLOOKUP(A25,Data_M!C:J,2,FALSE)</f>
        <v>#N/A</v>
      </c>
    </row>
    <row r="26" spans="1:4" x14ac:dyDescent="0.35">
      <c r="A26" t="s">
        <v>25</v>
      </c>
      <c r="B26">
        <v>1</v>
      </c>
      <c r="C26" t="e">
        <f>VLOOKUP(A26,Data_M!A:B,2,FALSE)</f>
        <v>#N/A</v>
      </c>
      <c r="D26" t="e">
        <f>VLOOKUP(A26,Data_M!C:J,2,FALSE)</f>
        <v>#N/A</v>
      </c>
    </row>
    <row r="27" spans="1:4" hidden="1" x14ac:dyDescent="0.35">
      <c r="A27" t="s">
        <v>26</v>
      </c>
      <c r="B27">
        <v>1</v>
      </c>
      <c r="C27" t="e">
        <f>VLOOKUP(A27,Data_M!A:B,2,FALSE)</f>
        <v>#N/A</v>
      </c>
      <c r="D27">
        <f>VLOOKUP(A27,Data_M!C:J,2,FALSE)</f>
        <v>1</v>
      </c>
    </row>
    <row r="28" spans="1:4" x14ac:dyDescent="0.35">
      <c r="A28" t="s">
        <v>27</v>
      </c>
      <c r="B28">
        <v>1</v>
      </c>
      <c r="C28" t="e">
        <f>VLOOKUP(A28,Data_M!A:B,2,FALSE)</f>
        <v>#N/A</v>
      </c>
      <c r="D28" t="e">
        <f>VLOOKUP(A28,Data_M!C:J,2,FALSE)</f>
        <v>#N/A</v>
      </c>
    </row>
    <row r="29" spans="1:4" hidden="1" x14ac:dyDescent="0.35">
      <c r="A29" t="s">
        <v>28</v>
      </c>
      <c r="B29">
        <v>1</v>
      </c>
      <c r="C29" t="e">
        <f>VLOOKUP(A29,Data_M!A:B,2,FALSE)</f>
        <v>#N/A</v>
      </c>
      <c r="D29">
        <f>VLOOKUP(A29,Data_M!C:J,2,FALSE)</f>
        <v>1</v>
      </c>
    </row>
    <row r="30" spans="1:4" x14ac:dyDescent="0.35">
      <c r="A30" t="s">
        <v>29</v>
      </c>
      <c r="B30">
        <v>1</v>
      </c>
      <c r="C30" t="e">
        <f>VLOOKUP(A30,Data_M!A:B,2,FALSE)</f>
        <v>#N/A</v>
      </c>
      <c r="D30" t="e">
        <f>VLOOKUP(A30,Data_M!C:J,2,FALSE)</f>
        <v>#N/A</v>
      </c>
    </row>
    <row r="31" spans="1:4" hidden="1" x14ac:dyDescent="0.35">
      <c r="A31" t="s">
        <v>30</v>
      </c>
      <c r="B31">
        <v>1</v>
      </c>
      <c r="C31" t="e">
        <f>VLOOKUP(A31,Data_M!A:B,2,FALSE)</f>
        <v>#N/A</v>
      </c>
      <c r="D31">
        <f>VLOOKUP(A31,Data_M!C:J,2,FALSE)</f>
        <v>1</v>
      </c>
    </row>
    <row r="32" spans="1:4" hidden="1" x14ac:dyDescent="0.35">
      <c r="A32" t="s">
        <v>31</v>
      </c>
      <c r="B32">
        <v>1</v>
      </c>
      <c r="C32" t="e">
        <f>VLOOKUP(A32,Data_M!A:B,2,FALSE)</f>
        <v>#N/A</v>
      </c>
      <c r="D32">
        <f>VLOOKUP(A32,Data_M!C:J,2,FALSE)</f>
        <v>1</v>
      </c>
    </row>
    <row r="33" spans="1:4" hidden="1" x14ac:dyDescent="0.35">
      <c r="A33" t="s">
        <v>32</v>
      </c>
      <c r="B33">
        <v>1</v>
      </c>
      <c r="C33">
        <f>VLOOKUP(A33,Data_M!A:B,2,FALSE)</f>
        <v>1</v>
      </c>
      <c r="D33" t="e">
        <f>VLOOKUP(A33,Data_M!C:J,2,FALSE)</f>
        <v>#N/A</v>
      </c>
    </row>
    <row r="34" spans="1:4" hidden="1" x14ac:dyDescent="0.35">
      <c r="A34" t="s">
        <v>33</v>
      </c>
      <c r="B34">
        <v>1</v>
      </c>
      <c r="C34" t="e">
        <f>VLOOKUP(A34,Data_M!A:B,2,FALSE)</f>
        <v>#N/A</v>
      </c>
      <c r="D34">
        <f>VLOOKUP(A34,Data_M!C:J,2,FALSE)</f>
        <v>1</v>
      </c>
    </row>
    <row r="35" spans="1:4" hidden="1" x14ac:dyDescent="0.35">
      <c r="A35" t="s">
        <v>34</v>
      </c>
      <c r="B35">
        <v>1</v>
      </c>
      <c r="C35" t="e">
        <f>VLOOKUP(A35,Data_M!A:B,2,FALSE)</f>
        <v>#N/A</v>
      </c>
      <c r="D35">
        <f>VLOOKUP(A35,Data_M!C:J,2,FALSE)</f>
        <v>1</v>
      </c>
    </row>
    <row r="36" spans="1:4" hidden="1" x14ac:dyDescent="0.35">
      <c r="A36" t="s">
        <v>35</v>
      </c>
      <c r="B36">
        <v>1</v>
      </c>
      <c r="C36" t="e">
        <f>VLOOKUP(A36,Data_M!A:B,2,FALSE)</f>
        <v>#N/A</v>
      </c>
      <c r="D36">
        <f>VLOOKUP(A36,Data_M!C:J,2,FALSE)</f>
        <v>1</v>
      </c>
    </row>
    <row r="37" spans="1:4" hidden="1" x14ac:dyDescent="0.35">
      <c r="A37" t="s">
        <v>36</v>
      </c>
      <c r="B37">
        <v>1</v>
      </c>
      <c r="C37" t="e">
        <f>VLOOKUP(A37,Data_M!A:B,2,FALSE)</f>
        <v>#N/A</v>
      </c>
      <c r="D37">
        <f>VLOOKUP(A37,Data_M!C:J,2,FALSE)</f>
        <v>1</v>
      </c>
    </row>
    <row r="38" spans="1:4" hidden="1" x14ac:dyDescent="0.35">
      <c r="A38" t="s">
        <v>37</v>
      </c>
      <c r="B38">
        <v>1</v>
      </c>
      <c r="C38" t="e">
        <f>VLOOKUP(A38,Data_M!A:B,2,FALSE)</f>
        <v>#N/A</v>
      </c>
      <c r="D38">
        <f>VLOOKUP(A38,Data_M!C:J,2,FALSE)</f>
        <v>1</v>
      </c>
    </row>
    <row r="39" spans="1:4" hidden="1" x14ac:dyDescent="0.35">
      <c r="A39" t="s">
        <v>38</v>
      </c>
      <c r="B39">
        <v>1</v>
      </c>
      <c r="C39">
        <f>VLOOKUP(A39,Data_M!A:B,2,FALSE)</f>
        <v>1</v>
      </c>
      <c r="D39" t="e">
        <f>VLOOKUP(A39,Data_M!C:J,2,FALSE)</f>
        <v>#N/A</v>
      </c>
    </row>
    <row r="40" spans="1:4" hidden="1" x14ac:dyDescent="0.35">
      <c r="A40" t="s">
        <v>39</v>
      </c>
      <c r="B40">
        <v>1</v>
      </c>
      <c r="C40" t="e">
        <f>VLOOKUP(A40,Data_M!A:B,2,FALSE)</f>
        <v>#N/A</v>
      </c>
      <c r="D40">
        <f>VLOOKUP(A40,Data_M!C:J,2,FALSE)</f>
        <v>1</v>
      </c>
    </row>
    <row r="41" spans="1:4" hidden="1" x14ac:dyDescent="0.35">
      <c r="A41" t="s">
        <v>40</v>
      </c>
      <c r="B41">
        <v>1</v>
      </c>
      <c r="C41" t="e">
        <f>VLOOKUP(A41,Data_M!A:B,2,FALSE)</f>
        <v>#N/A</v>
      </c>
      <c r="D41">
        <f>VLOOKUP(A41,Data_M!C:J,2,FALSE)</f>
        <v>1</v>
      </c>
    </row>
    <row r="42" spans="1:4" hidden="1" x14ac:dyDescent="0.35">
      <c r="A42" t="s">
        <v>41</v>
      </c>
      <c r="B42">
        <v>1</v>
      </c>
      <c r="C42" t="e">
        <f>VLOOKUP(A42,Data_M!A:B,2,FALSE)</f>
        <v>#N/A</v>
      </c>
      <c r="D42">
        <f>VLOOKUP(A42,Data_M!C:J,2,FALSE)</f>
        <v>1</v>
      </c>
    </row>
    <row r="43" spans="1:4" hidden="1" x14ac:dyDescent="0.35">
      <c r="A43" t="s">
        <v>42</v>
      </c>
      <c r="B43">
        <v>1</v>
      </c>
      <c r="C43">
        <f>VLOOKUP(A43,Data_M!A:B,2,FALSE)</f>
        <v>1</v>
      </c>
      <c r="D43" t="e">
        <f>VLOOKUP(A43,Data_M!C:J,2,FALSE)</f>
        <v>#N/A</v>
      </c>
    </row>
    <row r="44" spans="1:4" hidden="1" x14ac:dyDescent="0.35">
      <c r="A44" t="s">
        <v>43</v>
      </c>
      <c r="B44">
        <v>1</v>
      </c>
      <c r="C44">
        <f>VLOOKUP(A44,Data_M!A:B,2,FALSE)</f>
        <v>1</v>
      </c>
      <c r="D44" t="e">
        <f>VLOOKUP(A44,Data_M!C:J,2,FALSE)</f>
        <v>#N/A</v>
      </c>
    </row>
    <row r="45" spans="1:4" hidden="1" x14ac:dyDescent="0.35">
      <c r="A45" t="s">
        <v>44</v>
      </c>
      <c r="B45">
        <v>1</v>
      </c>
      <c r="C45">
        <f>VLOOKUP(A45,Data_M!A:B,2,FALSE)</f>
        <v>1</v>
      </c>
      <c r="D45" t="e">
        <f>VLOOKUP(A45,Data_M!C:J,2,FALSE)</f>
        <v>#N/A</v>
      </c>
    </row>
    <row r="46" spans="1:4" hidden="1" x14ac:dyDescent="0.35">
      <c r="A46" t="s">
        <v>45</v>
      </c>
      <c r="B46">
        <v>1</v>
      </c>
      <c r="C46" t="e">
        <f>VLOOKUP(A46,Data_M!A:B,2,FALSE)</f>
        <v>#N/A</v>
      </c>
      <c r="D46">
        <f>VLOOKUP(A46,Data_M!C:J,2,FALSE)</f>
        <v>1</v>
      </c>
    </row>
    <row r="47" spans="1:4" hidden="1" x14ac:dyDescent="0.35">
      <c r="A47" t="s">
        <v>46</v>
      </c>
      <c r="B47">
        <v>1</v>
      </c>
      <c r="C47" t="e">
        <f>VLOOKUP(A47,Data_M!A:B,2,FALSE)</f>
        <v>#N/A</v>
      </c>
      <c r="D47">
        <f>VLOOKUP(A47,Data_M!C:J,2,FALSE)</f>
        <v>1</v>
      </c>
    </row>
    <row r="48" spans="1:4" hidden="1" x14ac:dyDescent="0.35">
      <c r="A48" t="s">
        <v>47</v>
      </c>
      <c r="B48">
        <v>1</v>
      </c>
      <c r="C48" t="e">
        <f>VLOOKUP(A48,Data_M!A:B,2,FALSE)</f>
        <v>#N/A</v>
      </c>
      <c r="D48">
        <f>VLOOKUP(A48,Data_M!C:J,2,FALSE)</f>
        <v>1</v>
      </c>
    </row>
    <row r="49" spans="1:4" hidden="1" x14ac:dyDescent="0.35">
      <c r="A49" t="s">
        <v>48</v>
      </c>
      <c r="B49">
        <v>1</v>
      </c>
      <c r="C49" t="e">
        <f>VLOOKUP(A49,Data_M!A:B,2,FALSE)</f>
        <v>#N/A</v>
      </c>
      <c r="D49">
        <f>VLOOKUP(A49,Data_M!C:J,2,FALSE)</f>
        <v>1</v>
      </c>
    </row>
    <row r="50" spans="1:4" hidden="1" x14ac:dyDescent="0.35">
      <c r="A50" t="s">
        <v>49</v>
      </c>
      <c r="B50">
        <v>1</v>
      </c>
      <c r="C50" t="e">
        <f>VLOOKUP(A50,Data_M!A:B,2,FALSE)</f>
        <v>#N/A</v>
      </c>
      <c r="D50">
        <f>VLOOKUP(A50,Data_M!C:J,2,FALSE)</f>
        <v>1</v>
      </c>
    </row>
    <row r="51" spans="1:4" hidden="1" x14ac:dyDescent="0.35">
      <c r="A51" t="s">
        <v>50</v>
      </c>
      <c r="B51">
        <v>1</v>
      </c>
      <c r="C51" t="e">
        <f>VLOOKUP(A51,Data_M!A:B,2,FALSE)</f>
        <v>#N/A</v>
      </c>
      <c r="D51">
        <f>VLOOKUP(A51,Data_M!C:J,2,FALSE)</f>
        <v>1</v>
      </c>
    </row>
    <row r="52" spans="1:4" hidden="1" x14ac:dyDescent="0.35">
      <c r="A52" t="s">
        <v>51</v>
      </c>
      <c r="B52">
        <v>1</v>
      </c>
      <c r="C52" t="e">
        <f>VLOOKUP(A52,Data_M!A:B,2,FALSE)</f>
        <v>#N/A</v>
      </c>
      <c r="D52">
        <f>VLOOKUP(A52,Data_M!C:J,2,FALSE)</f>
        <v>1</v>
      </c>
    </row>
    <row r="53" spans="1:4" hidden="1" x14ac:dyDescent="0.35">
      <c r="A53" t="s">
        <v>52</v>
      </c>
      <c r="B53">
        <v>1</v>
      </c>
      <c r="C53" t="e">
        <f>VLOOKUP(A53,Data_M!A:B,2,FALSE)</f>
        <v>#N/A</v>
      </c>
      <c r="D53">
        <f>VLOOKUP(A53,Data_M!C:J,2,FALSE)</f>
        <v>1</v>
      </c>
    </row>
    <row r="54" spans="1:4" hidden="1" x14ac:dyDescent="0.35">
      <c r="A54" t="s">
        <v>53</v>
      </c>
      <c r="B54">
        <v>1</v>
      </c>
      <c r="C54">
        <f>VLOOKUP(A54,Data_M!A:B,2,FALSE)</f>
        <v>1</v>
      </c>
      <c r="D54" t="e">
        <f>VLOOKUP(A54,Data_M!C:J,2,FALSE)</f>
        <v>#N/A</v>
      </c>
    </row>
    <row r="55" spans="1:4" hidden="1" x14ac:dyDescent="0.35">
      <c r="A55" t="s">
        <v>54</v>
      </c>
      <c r="B55">
        <v>1</v>
      </c>
      <c r="C55" t="e">
        <f>VLOOKUP(A55,Data_M!A:B,2,FALSE)</f>
        <v>#N/A</v>
      </c>
      <c r="D55">
        <f>VLOOKUP(A55,Data_M!C:J,2,FALSE)</f>
        <v>1</v>
      </c>
    </row>
    <row r="56" spans="1:4" hidden="1" x14ac:dyDescent="0.35">
      <c r="A56" t="s">
        <v>55</v>
      </c>
      <c r="B56">
        <v>1</v>
      </c>
      <c r="C56" t="e">
        <f>VLOOKUP(A56,Data_M!A:B,2,FALSE)</f>
        <v>#N/A</v>
      </c>
      <c r="D56">
        <f>VLOOKUP(A56,Data_M!C:J,2,FALSE)</f>
        <v>1</v>
      </c>
    </row>
    <row r="57" spans="1:4" x14ac:dyDescent="0.35">
      <c r="A57" t="s">
        <v>56</v>
      </c>
      <c r="B57">
        <v>1</v>
      </c>
      <c r="C57" t="e">
        <f>VLOOKUP(A57,Data_M!A:B,2,FALSE)</f>
        <v>#N/A</v>
      </c>
      <c r="D57" t="e">
        <f>VLOOKUP(A57,Data_M!C:J,2,FALSE)</f>
        <v>#N/A</v>
      </c>
    </row>
    <row r="58" spans="1:4" hidden="1" x14ac:dyDescent="0.35">
      <c r="A58" t="s">
        <v>57</v>
      </c>
      <c r="B58">
        <v>1</v>
      </c>
      <c r="C58">
        <f>VLOOKUP(A58,Data_M!A:B,2,FALSE)</f>
        <v>1</v>
      </c>
      <c r="D58" t="e">
        <f>VLOOKUP(A58,Data_M!C:J,2,FALSE)</f>
        <v>#N/A</v>
      </c>
    </row>
    <row r="59" spans="1:4" hidden="1" x14ac:dyDescent="0.35">
      <c r="A59" t="s">
        <v>58</v>
      </c>
      <c r="B59">
        <v>1</v>
      </c>
      <c r="C59">
        <f>VLOOKUP(A59,Data_M!A:B,2,FALSE)</f>
        <v>1</v>
      </c>
      <c r="D59" t="e">
        <f>VLOOKUP(A59,Data_M!C:J,2,FALSE)</f>
        <v>#N/A</v>
      </c>
    </row>
    <row r="60" spans="1:4" hidden="1" x14ac:dyDescent="0.35">
      <c r="A60" t="s">
        <v>59</v>
      </c>
      <c r="B60">
        <v>1</v>
      </c>
      <c r="C60">
        <f>VLOOKUP(A60,Data_M!A:B,2,FALSE)</f>
        <v>1</v>
      </c>
      <c r="D60" t="e">
        <f>VLOOKUP(A60,Data_M!C:J,2,FALSE)</f>
        <v>#N/A</v>
      </c>
    </row>
    <row r="61" spans="1:4" hidden="1" x14ac:dyDescent="0.35">
      <c r="A61" t="s">
        <v>60</v>
      </c>
      <c r="B61">
        <v>1</v>
      </c>
      <c r="C61">
        <f>VLOOKUP(A61,Data_M!A:B,2,FALSE)</f>
        <v>1</v>
      </c>
      <c r="D61" t="e">
        <f>VLOOKUP(A61,Data_M!C:J,2,FALSE)</f>
        <v>#N/A</v>
      </c>
    </row>
    <row r="62" spans="1:4" hidden="1" x14ac:dyDescent="0.35">
      <c r="A62" t="s">
        <v>61</v>
      </c>
      <c r="B62">
        <v>1</v>
      </c>
      <c r="C62" t="e">
        <f>VLOOKUP(A62,Data_M!A:B,2,FALSE)</f>
        <v>#N/A</v>
      </c>
      <c r="D62">
        <f>VLOOKUP(A62,Data_M!C:J,2,FALSE)</f>
        <v>1</v>
      </c>
    </row>
    <row r="63" spans="1:4" hidden="1" x14ac:dyDescent="0.35">
      <c r="A63" t="s">
        <v>62</v>
      </c>
      <c r="B63">
        <v>1</v>
      </c>
      <c r="C63">
        <f>VLOOKUP(A63,Data_M!A:B,2,FALSE)</f>
        <v>1</v>
      </c>
      <c r="D63" t="e">
        <f>VLOOKUP(A63,Data_M!C:J,2,FALSE)</f>
        <v>#N/A</v>
      </c>
    </row>
    <row r="64" spans="1:4" hidden="1" x14ac:dyDescent="0.35">
      <c r="A64" t="s">
        <v>63</v>
      </c>
      <c r="B64">
        <v>1</v>
      </c>
      <c r="C64" t="e">
        <f>VLOOKUP(A64,Data_M!A:B,2,FALSE)</f>
        <v>#N/A</v>
      </c>
      <c r="D64">
        <f>VLOOKUP(A64,Data_M!C:J,2,FALSE)</f>
        <v>1</v>
      </c>
    </row>
    <row r="65" spans="1:4" x14ac:dyDescent="0.35">
      <c r="A65" t="s">
        <v>64</v>
      </c>
      <c r="B65">
        <v>1</v>
      </c>
      <c r="C65" t="e">
        <f>VLOOKUP(A65,Data_M!A:B,2,FALSE)</f>
        <v>#N/A</v>
      </c>
      <c r="D65" t="e">
        <f>VLOOKUP(A65,Data_M!C:J,2,FALSE)</f>
        <v>#N/A</v>
      </c>
    </row>
    <row r="66" spans="1:4" hidden="1" x14ac:dyDescent="0.35">
      <c r="A66" t="s">
        <v>65</v>
      </c>
      <c r="B66">
        <v>1</v>
      </c>
      <c r="C66">
        <f>VLOOKUP(A66,Data_M!A:B,2,FALSE)</f>
        <v>1</v>
      </c>
      <c r="D66" t="e">
        <f>VLOOKUP(A66,Data_M!C:J,2,FALSE)</f>
        <v>#N/A</v>
      </c>
    </row>
    <row r="67" spans="1:4" hidden="1" x14ac:dyDescent="0.35">
      <c r="A67" t="s">
        <v>66</v>
      </c>
      <c r="B67">
        <v>1</v>
      </c>
      <c r="C67">
        <f>VLOOKUP(A67,Data_M!A:B,2,FALSE)</f>
        <v>1</v>
      </c>
      <c r="D67" t="e">
        <f>VLOOKUP(A67,Data_M!C:J,2,FALSE)</f>
        <v>#N/A</v>
      </c>
    </row>
    <row r="68" spans="1:4" hidden="1" x14ac:dyDescent="0.35">
      <c r="A68" t="s">
        <v>67</v>
      </c>
      <c r="B68">
        <v>1</v>
      </c>
      <c r="C68" t="e">
        <f>VLOOKUP(A68,Data_M!A:B,2,FALSE)</f>
        <v>#N/A</v>
      </c>
      <c r="D68">
        <f>VLOOKUP(A68,Data_M!C:J,2,FALSE)</f>
        <v>1</v>
      </c>
    </row>
    <row r="69" spans="1:4" hidden="1" x14ac:dyDescent="0.35">
      <c r="A69" t="s">
        <v>68</v>
      </c>
      <c r="B69">
        <v>1</v>
      </c>
      <c r="C69" t="e">
        <f>VLOOKUP(A69,Data_M!A:B,2,FALSE)</f>
        <v>#N/A</v>
      </c>
      <c r="D69">
        <f>VLOOKUP(A69,Data_M!C:J,2,FALSE)</f>
        <v>1</v>
      </c>
    </row>
    <row r="70" spans="1:4" hidden="1" x14ac:dyDescent="0.35">
      <c r="A70" t="s">
        <v>69</v>
      </c>
      <c r="B70">
        <v>1</v>
      </c>
      <c r="C70" t="e">
        <f>VLOOKUP(A70,Data_M!A:B,2,FALSE)</f>
        <v>#N/A</v>
      </c>
      <c r="D70">
        <f>VLOOKUP(A70,Data_M!C:J,2,FALSE)</f>
        <v>1</v>
      </c>
    </row>
    <row r="71" spans="1:4" hidden="1" x14ac:dyDescent="0.35">
      <c r="A71" t="s">
        <v>70</v>
      </c>
      <c r="B71">
        <v>1</v>
      </c>
      <c r="C71" t="e">
        <f>VLOOKUP(A71,Data_M!A:B,2,FALSE)</f>
        <v>#N/A</v>
      </c>
      <c r="D71">
        <f>VLOOKUP(A71,Data_M!C:J,2,FALSE)</f>
        <v>1</v>
      </c>
    </row>
    <row r="72" spans="1:4" hidden="1" x14ac:dyDescent="0.35">
      <c r="A72" t="s">
        <v>71</v>
      </c>
      <c r="B72">
        <v>1</v>
      </c>
      <c r="C72" t="e">
        <f>VLOOKUP(A72,Data_M!A:B,2,FALSE)</f>
        <v>#N/A</v>
      </c>
      <c r="D72">
        <f>VLOOKUP(A72,Data_M!C:J,2,FALSE)</f>
        <v>1</v>
      </c>
    </row>
    <row r="73" spans="1:4" hidden="1" x14ac:dyDescent="0.35">
      <c r="A73" t="s">
        <v>72</v>
      </c>
      <c r="B73">
        <v>1</v>
      </c>
      <c r="C73" t="e">
        <f>VLOOKUP(A73,Data_M!A:B,2,FALSE)</f>
        <v>#N/A</v>
      </c>
      <c r="D73">
        <f>VLOOKUP(A73,Data_M!C:J,2,FALSE)</f>
        <v>1</v>
      </c>
    </row>
    <row r="74" spans="1:4" x14ac:dyDescent="0.35">
      <c r="A74" t="s">
        <v>73</v>
      </c>
      <c r="B74">
        <v>1</v>
      </c>
      <c r="C74" t="e">
        <f>VLOOKUP(A74,Data_M!A:B,2,FALSE)</f>
        <v>#N/A</v>
      </c>
      <c r="D74" t="e">
        <f>VLOOKUP(A74,Data_M!C:J,2,FALSE)</f>
        <v>#N/A</v>
      </c>
    </row>
    <row r="75" spans="1:4" hidden="1" x14ac:dyDescent="0.35">
      <c r="A75" t="s">
        <v>74</v>
      </c>
      <c r="B75">
        <v>1</v>
      </c>
      <c r="C75" t="e">
        <f>VLOOKUP(A75,Data_M!A:B,2,FALSE)</f>
        <v>#N/A</v>
      </c>
      <c r="D75">
        <f>VLOOKUP(A75,Data_M!C:J,2,FALSE)</f>
        <v>1</v>
      </c>
    </row>
    <row r="76" spans="1:4" x14ac:dyDescent="0.35">
      <c r="A76" t="s">
        <v>75</v>
      </c>
      <c r="B76">
        <v>1</v>
      </c>
      <c r="C76" t="e">
        <f>VLOOKUP(A76,Data_M!A:B,2,FALSE)</f>
        <v>#N/A</v>
      </c>
      <c r="D76" t="e">
        <f>VLOOKUP(A76,Data_M!C:J,2,FALSE)</f>
        <v>#N/A</v>
      </c>
    </row>
    <row r="77" spans="1:4" hidden="1" x14ac:dyDescent="0.35">
      <c r="A77" t="s">
        <v>76</v>
      </c>
      <c r="B77">
        <v>1</v>
      </c>
      <c r="C77" t="e">
        <f>VLOOKUP(A77,Data_M!A:B,2,FALSE)</f>
        <v>#N/A</v>
      </c>
      <c r="D77">
        <f>VLOOKUP(A77,Data_M!C:J,2,FALSE)</f>
        <v>1</v>
      </c>
    </row>
    <row r="78" spans="1:4" hidden="1" x14ac:dyDescent="0.35">
      <c r="A78" t="s">
        <v>77</v>
      </c>
      <c r="B78">
        <v>1</v>
      </c>
      <c r="C78">
        <f>VLOOKUP(A78,Data_M!A:B,2,FALSE)</f>
        <v>1</v>
      </c>
      <c r="D78" t="e">
        <f>VLOOKUP(A78,Data_M!C:J,2,FALSE)</f>
        <v>#N/A</v>
      </c>
    </row>
    <row r="79" spans="1:4" x14ac:dyDescent="0.35">
      <c r="A79" t="s">
        <v>78</v>
      </c>
      <c r="B79">
        <v>1</v>
      </c>
      <c r="C79" t="e">
        <f>VLOOKUP(A79,Data_M!A:B,2,FALSE)</f>
        <v>#N/A</v>
      </c>
      <c r="D79" t="e">
        <f>VLOOKUP(A79,Data_M!C:J,2,FALSE)</f>
        <v>#N/A</v>
      </c>
    </row>
    <row r="80" spans="1:4" hidden="1" x14ac:dyDescent="0.35">
      <c r="A80" t="s">
        <v>79</v>
      </c>
      <c r="B80">
        <v>1</v>
      </c>
      <c r="C80">
        <f>VLOOKUP(A80,Data_M!A:B,2,FALSE)</f>
        <v>1</v>
      </c>
      <c r="D80" t="e">
        <f>VLOOKUP(A80,Data_M!C:J,2,FALSE)</f>
        <v>#N/A</v>
      </c>
    </row>
    <row r="81" spans="1:4" hidden="1" x14ac:dyDescent="0.35">
      <c r="A81" t="s">
        <v>80</v>
      </c>
      <c r="B81">
        <v>1</v>
      </c>
      <c r="C81" t="e">
        <f>VLOOKUP(A81,Data_M!A:B,2,FALSE)</f>
        <v>#N/A</v>
      </c>
      <c r="D81">
        <f>VLOOKUP(A81,Data_M!C:J,2,FALSE)</f>
        <v>1</v>
      </c>
    </row>
    <row r="82" spans="1:4" hidden="1" x14ac:dyDescent="0.35">
      <c r="A82" t="s">
        <v>81</v>
      </c>
      <c r="B82">
        <v>1</v>
      </c>
      <c r="C82" t="e">
        <f>VLOOKUP(A82,Data_M!A:B,2,FALSE)</f>
        <v>#N/A</v>
      </c>
      <c r="D82">
        <f>VLOOKUP(A82,Data_M!C:J,2,FALSE)</f>
        <v>1</v>
      </c>
    </row>
    <row r="83" spans="1:4" hidden="1" x14ac:dyDescent="0.35">
      <c r="A83" t="s">
        <v>82</v>
      </c>
      <c r="B83">
        <v>1</v>
      </c>
      <c r="C83" t="e">
        <f>VLOOKUP(A83,Data_M!A:B,2,FALSE)</f>
        <v>#N/A</v>
      </c>
      <c r="D83">
        <f>VLOOKUP(A83,Data_M!C:J,2,FALSE)</f>
        <v>1</v>
      </c>
    </row>
    <row r="84" spans="1:4" hidden="1" x14ac:dyDescent="0.35">
      <c r="A84" t="s">
        <v>83</v>
      </c>
      <c r="B84">
        <v>1</v>
      </c>
      <c r="C84" t="e">
        <f>VLOOKUP(A84,Data_M!A:B,2,FALSE)</f>
        <v>#N/A</v>
      </c>
      <c r="D84">
        <f>VLOOKUP(A84,Data_M!C:J,2,FALSE)</f>
        <v>1</v>
      </c>
    </row>
    <row r="85" spans="1:4" hidden="1" x14ac:dyDescent="0.35">
      <c r="A85" t="s">
        <v>84</v>
      </c>
      <c r="B85">
        <v>1</v>
      </c>
      <c r="C85">
        <f>VLOOKUP(A85,Data_M!A:B,2,FALSE)</f>
        <v>1</v>
      </c>
      <c r="D85" t="e">
        <f>VLOOKUP(A85,Data_M!C:J,2,FALSE)</f>
        <v>#N/A</v>
      </c>
    </row>
    <row r="86" spans="1:4" hidden="1" x14ac:dyDescent="0.35">
      <c r="A86" t="s">
        <v>85</v>
      </c>
      <c r="B86">
        <v>1</v>
      </c>
      <c r="C86" t="e">
        <f>VLOOKUP(A86,Data_M!A:B,2,FALSE)</f>
        <v>#N/A</v>
      </c>
      <c r="D86">
        <f>VLOOKUP(A86,Data_M!C:J,2,FALSE)</f>
        <v>1</v>
      </c>
    </row>
    <row r="87" spans="1:4" hidden="1" x14ac:dyDescent="0.35">
      <c r="A87" t="s">
        <v>86</v>
      </c>
      <c r="B87">
        <v>1</v>
      </c>
      <c r="C87" t="e">
        <f>VLOOKUP(A87,Data_M!A:B,2,FALSE)</f>
        <v>#N/A</v>
      </c>
      <c r="D87">
        <f>VLOOKUP(A87,Data_M!C:J,2,FALSE)</f>
        <v>1</v>
      </c>
    </row>
    <row r="88" spans="1:4" hidden="1" x14ac:dyDescent="0.35">
      <c r="A88" t="s">
        <v>87</v>
      </c>
      <c r="B88">
        <v>1</v>
      </c>
      <c r="C88" t="e">
        <f>VLOOKUP(A88,Data_M!A:B,2,FALSE)</f>
        <v>#N/A</v>
      </c>
      <c r="D88">
        <f>VLOOKUP(A88,Data_M!C:J,2,FALSE)</f>
        <v>1</v>
      </c>
    </row>
    <row r="89" spans="1:4" hidden="1" x14ac:dyDescent="0.35">
      <c r="A89" t="s">
        <v>88</v>
      </c>
      <c r="B89">
        <v>1</v>
      </c>
      <c r="C89" t="e">
        <f>VLOOKUP(A89,Data_M!A:B,2,FALSE)</f>
        <v>#N/A</v>
      </c>
      <c r="D89">
        <f>VLOOKUP(A89,Data_M!C:J,2,FALSE)</f>
        <v>1</v>
      </c>
    </row>
    <row r="90" spans="1:4" x14ac:dyDescent="0.35">
      <c r="A90" t="s">
        <v>89</v>
      </c>
      <c r="B90">
        <v>1</v>
      </c>
      <c r="C90" t="e">
        <f>VLOOKUP(A90,Data_M!A:B,2,FALSE)</f>
        <v>#N/A</v>
      </c>
      <c r="D90" t="e">
        <f>VLOOKUP(A90,Data_M!C:J,2,FALSE)</f>
        <v>#N/A</v>
      </c>
    </row>
    <row r="91" spans="1:4" hidden="1" x14ac:dyDescent="0.35">
      <c r="A91" t="s">
        <v>90</v>
      </c>
      <c r="B91">
        <v>1</v>
      </c>
      <c r="C91" t="e">
        <f>VLOOKUP(A91,Data_M!A:B,2,FALSE)</f>
        <v>#N/A</v>
      </c>
      <c r="D91">
        <f>VLOOKUP(A91,Data_M!C:J,2,FALSE)</f>
        <v>1</v>
      </c>
    </row>
    <row r="92" spans="1:4" hidden="1" x14ac:dyDescent="0.35">
      <c r="A92" t="s">
        <v>91</v>
      </c>
      <c r="B92">
        <v>1</v>
      </c>
      <c r="C92" t="e">
        <f>VLOOKUP(A92,Data_M!A:B,2,FALSE)</f>
        <v>#N/A</v>
      </c>
      <c r="D92">
        <f>VLOOKUP(A92,Data_M!C:J,2,FALSE)</f>
        <v>1</v>
      </c>
    </row>
    <row r="93" spans="1:4" hidden="1" x14ac:dyDescent="0.35">
      <c r="A93" t="s">
        <v>92</v>
      </c>
      <c r="B93">
        <v>1</v>
      </c>
      <c r="C93" t="e">
        <f>VLOOKUP(A93,Data_M!A:B,2,FALSE)</f>
        <v>#N/A</v>
      </c>
      <c r="D93">
        <f>VLOOKUP(A93,Data_M!C:J,2,FALSE)</f>
        <v>1</v>
      </c>
    </row>
    <row r="94" spans="1:4" hidden="1" x14ac:dyDescent="0.35">
      <c r="A94" t="s">
        <v>93</v>
      </c>
      <c r="B94">
        <v>1</v>
      </c>
      <c r="C94" t="e">
        <f>VLOOKUP(A94,Data_M!A:B,2,FALSE)</f>
        <v>#N/A</v>
      </c>
      <c r="D94">
        <f>VLOOKUP(A94,Data_M!C:J,2,FALSE)</f>
        <v>1</v>
      </c>
    </row>
    <row r="95" spans="1:4" x14ac:dyDescent="0.35">
      <c r="A95" t="s">
        <v>94</v>
      </c>
      <c r="B95">
        <v>1</v>
      </c>
      <c r="C95" t="e">
        <f>VLOOKUP(A95,Data_M!A:B,2,FALSE)</f>
        <v>#N/A</v>
      </c>
      <c r="D95" t="e">
        <f>VLOOKUP(A95,Data_M!C:J,2,FALSE)</f>
        <v>#N/A</v>
      </c>
    </row>
    <row r="96" spans="1:4" hidden="1" x14ac:dyDescent="0.35">
      <c r="A96" t="s">
        <v>95</v>
      </c>
      <c r="B96">
        <v>1</v>
      </c>
      <c r="C96" t="e">
        <f>VLOOKUP(A96,Data_M!A:B,2,FALSE)</f>
        <v>#N/A</v>
      </c>
      <c r="D96">
        <f>VLOOKUP(A96,Data_M!C:J,2,FALSE)</f>
        <v>1</v>
      </c>
    </row>
    <row r="97" spans="1:4" hidden="1" x14ac:dyDescent="0.35">
      <c r="A97" t="s">
        <v>96</v>
      </c>
      <c r="B97">
        <v>1</v>
      </c>
      <c r="C97" t="e">
        <f>VLOOKUP(A97,Data_M!A:B,2,FALSE)</f>
        <v>#N/A</v>
      </c>
      <c r="D97">
        <f>VLOOKUP(A97,Data_M!C:J,2,FALSE)</f>
        <v>1</v>
      </c>
    </row>
    <row r="98" spans="1:4" hidden="1" x14ac:dyDescent="0.35">
      <c r="A98" t="s">
        <v>97</v>
      </c>
      <c r="B98">
        <v>1</v>
      </c>
      <c r="C98" t="e">
        <f>VLOOKUP(A98,Data_M!A:B,2,FALSE)</f>
        <v>#N/A</v>
      </c>
      <c r="D98">
        <f>VLOOKUP(A98,Data_M!C:J,2,FALSE)</f>
        <v>1</v>
      </c>
    </row>
    <row r="99" spans="1:4" hidden="1" x14ac:dyDescent="0.35">
      <c r="A99" t="s">
        <v>98</v>
      </c>
      <c r="B99">
        <v>1</v>
      </c>
      <c r="C99">
        <f>VLOOKUP(A99,Data_M!A:B,2,FALSE)</f>
        <v>1</v>
      </c>
      <c r="D99" t="e">
        <f>VLOOKUP(A99,Data_M!C:J,2,FALSE)</f>
        <v>#N/A</v>
      </c>
    </row>
    <row r="100" spans="1:4" hidden="1" x14ac:dyDescent="0.35">
      <c r="A100" t="s">
        <v>99</v>
      </c>
      <c r="B100">
        <v>1</v>
      </c>
      <c r="C100" t="e">
        <f>VLOOKUP(A100,Data_M!A:B,2,FALSE)</f>
        <v>#N/A</v>
      </c>
      <c r="D100">
        <f>VLOOKUP(A100,Data_M!C:J,2,FALSE)</f>
        <v>1</v>
      </c>
    </row>
    <row r="101" spans="1:4" hidden="1" x14ac:dyDescent="0.35">
      <c r="A101" t="s">
        <v>100</v>
      </c>
      <c r="B101">
        <v>1</v>
      </c>
      <c r="C101" t="e">
        <f>VLOOKUP(A101,Data_M!A:B,2,FALSE)</f>
        <v>#N/A</v>
      </c>
      <c r="D101">
        <f>VLOOKUP(A101,Data_M!C:J,2,FALSE)</f>
        <v>1</v>
      </c>
    </row>
    <row r="102" spans="1:4" hidden="1" x14ac:dyDescent="0.35">
      <c r="A102" t="s">
        <v>101</v>
      </c>
      <c r="B102">
        <v>1</v>
      </c>
      <c r="C102">
        <f>VLOOKUP(A102,Data_M!A:B,2,FALSE)</f>
        <v>1</v>
      </c>
      <c r="D102" t="e">
        <f>VLOOKUP(A102,Data_M!C:J,2,FALSE)</f>
        <v>#N/A</v>
      </c>
    </row>
    <row r="103" spans="1:4" hidden="1" x14ac:dyDescent="0.35">
      <c r="A103" t="s">
        <v>102</v>
      </c>
      <c r="B103">
        <v>1</v>
      </c>
      <c r="C103" t="e">
        <f>VLOOKUP(A103,Data_M!A:B,2,FALSE)</f>
        <v>#N/A</v>
      </c>
      <c r="D103">
        <f>VLOOKUP(A103,Data_M!C:J,2,FALSE)</f>
        <v>1</v>
      </c>
    </row>
    <row r="104" spans="1:4" hidden="1" x14ac:dyDescent="0.35">
      <c r="A104" t="s">
        <v>103</v>
      </c>
      <c r="B104">
        <v>1</v>
      </c>
      <c r="C104">
        <f>VLOOKUP(A104,Data_M!A:B,2,FALSE)</f>
        <v>1</v>
      </c>
      <c r="D104" t="e">
        <f>VLOOKUP(A104,Data_M!C:J,2,FALSE)</f>
        <v>#N/A</v>
      </c>
    </row>
    <row r="105" spans="1:4" hidden="1" x14ac:dyDescent="0.35">
      <c r="A105" t="s">
        <v>104</v>
      </c>
      <c r="B105">
        <v>1</v>
      </c>
      <c r="C105">
        <f>VLOOKUP(A105,Data_M!A:B,2,FALSE)</f>
        <v>1</v>
      </c>
      <c r="D105" t="e">
        <f>VLOOKUP(A105,Data_M!C:J,2,FALSE)</f>
        <v>#N/A</v>
      </c>
    </row>
    <row r="106" spans="1:4" hidden="1" x14ac:dyDescent="0.35">
      <c r="A106" t="s">
        <v>105</v>
      </c>
      <c r="B106">
        <v>1</v>
      </c>
      <c r="C106" t="e">
        <f>VLOOKUP(A106,Data_M!A:B,2,FALSE)</f>
        <v>#N/A</v>
      </c>
      <c r="D106">
        <f>VLOOKUP(A106,Data_M!C:J,2,FALSE)</f>
        <v>1</v>
      </c>
    </row>
    <row r="107" spans="1:4" x14ac:dyDescent="0.35">
      <c r="A107" t="s">
        <v>106</v>
      </c>
      <c r="B107">
        <v>1</v>
      </c>
      <c r="C107" t="e">
        <f>VLOOKUP(A107,Data_M!A:B,2,FALSE)</f>
        <v>#N/A</v>
      </c>
      <c r="D107" t="e">
        <f>VLOOKUP(A107,Data_M!C:J,2,FALSE)</f>
        <v>#N/A</v>
      </c>
    </row>
    <row r="108" spans="1:4" hidden="1" x14ac:dyDescent="0.35">
      <c r="A108" t="s">
        <v>107</v>
      </c>
      <c r="B108">
        <v>1</v>
      </c>
      <c r="C108">
        <f>VLOOKUP(A108,Data_M!A:B,2,FALSE)</f>
        <v>1</v>
      </c>
      <c r="D108" t="e">
        <f>VLOOKUP(A108,Data_M!C:J,2,FALSE)</f>
        <v>#N/A</v>
      </c>
    </row>
    <row r="109" spans="1:4" hidden="1" x14ac:dyDescent="0.35">
      <c r="A109" t="s">
        <v>108</v>
      </c>
      <c r="B109">
        <v>1</v>
      </c>
      <c r="C109">
        <f>VLOOKUP(A109,Data_M!A:B,2,FALSE)</f>
        <v>1</v>
      </c>
      <c r="D109" t="e">
        <f>VLOOKUP(A109,Data_M!C:J,2,FALSE)</f>
        <v>#N/A</v>
      </c>
    </row>
    <row r="110" spans="1:4" hidden="1" x14ac:dyDescent="0.35">
      <c r="A110" t="s">
        <v>109</v>
      </c>
      <c r="B110">
        <v>1</v>
      </c>
      <c r="C110" t="e">
        <f>VLOOKUP(A110,Data_M!A:B,2,FALSE)</f>
        <v>#N/A</v>
      </c>
      <c r="D110">
        <f>VLOOKUP(A110,Data_M!C:J,2,FALSE)</f>
        <v>1</v>
      </c>
    </row>
    <row r="111" spans="1:4" x14ac:dyDescent="0.35">
      <c r="A111" t="s">
        <v>110</v>
      </c>
      <c r="B111">
        <v>1</v>
      </c>
      <c r="C111" t="e">
        <f>VLOOKUP(A111,Data_M!A:B,2,FALSE)</f>
        <v>#N/A</v>
      </c>
      <c r="D111" t="e">
        <f>VLOOKUP(A111,Data_M!C:J,2,FALSE)</f>
        <v>#N/A</v>
      </c>
    </row>
    <row r="112" spans="1:4" x14ac:dyDescent="0.35">
      <c r="A112" t="s">
        <v>111</v>
      </c>
      <c r="B112">
        <v>1</v>
      </c>
      <c r="C112" t="e">
        <f>VLOOKUP(A112,Data_M!A:B,2,FALSE)</f>
        <v>#N/A</v>
      </c>
      <c r="D112" t="e">
        <f>VLOOKUP(A112,Data_M!C:J,2,FALSE)</f>
        <v>#N/A</v>
      </c>
    </row>
    <row r="113" spans="1:4" x14ac:dyDescent="0.35">
      <c r="A113" t="s">
        <v>112</v>
      </c>
      <c r="B113">
        <v>1</v>
      </c>
      <c r="C113" t="e">
        <f>VLOOKUP(A113,Data_M!A:B,2,FALSE)</f>
        <v>#N/A</v>
      </c>
      <c r="D113" t="e">
        <f>VLOOKUP(A113,Data_M!C:J,2,FALSE)</f>
        <v>#N/A</v>
      </c>
    </row>
    <row r="114" spans="1:4" hidden="1" x14ac:dyDescent="0.35">
      <c r="A114" t="s">
        <v>113</v>
      </c>
      <c r="B114">
        <v>1</v>
      </c>
      <c r="C114">
        <f>VLOOKUP(A114,Data_M!A:B,2,FALSE)</f>
        <v>1</v>
      </c>
      <c r="D114" t="e">
        <f>VLOOKUP(A114,Data_M!C:J,2,FALSE)</f>
        <v>#N/A</v>
      </c>
    </row>
    <row r="115" spans="1:4" hidden="1" x14ac:dyDescent="0.35">
      <c r="A115" t="s">
        <v>114</v>
      </c>
      <c r="B115">
        <v>1</v>
      </c>
      <c r="C115">
        <f>VLOOKUP(A115,Data_M!A:B,2,FALSE)</f>
        <v>1</v>
      </c>
      <c r="D115" t="e">
        <f>VLOOKUP(A115,Data_M!C:J,2,FALSE)</f>
        <v>#N/A</v>
      </c>
    </row>
    <row r="116" spans="1:4" hidden="1" x14ac:dyDescent="0.35">
      <c r="A116" t="s">
        <v>115</v>
      </c>
      <c r="B116">
        <v>1</v>
      </c>
      <c r="C116" t="e">
        <f>VLOOKUP(A116,Data_M!A:B,2,FALSE)</f>
        <v>#N/A</v>
      </c>
      <c r="D116">
        <f>VLOOKUP(A116,Data_M!C:J,2,FALSE)</f>
        <v>1</v>
      </c>
    </row>
    <row r="117" spans="1:4" hidden="1" x14ac:dyDescent="0.35">
      <c r="A117" t="s">
        <v>116</v>
      </c>
      <c r="B117">
        <v>1</v>
      </c>
      <c r="C117" t="e">
        <f>VLOOKUP(A117,Data_M!A:B,2,FALSE)</f>
        <v>#N/A</v>
      </c>
      <c r="D117">
        <f>VLOOKUP(A117,Data_M!C:J,2,FALSE)</f>
        <v>1</v>
      </c>
    </row>
    <row r="118" spans="1:4" hidden="1" x14ac:dyDescent="0.35">
      <c r="A118" t="s">
        <v>117</v>
      </c>
      <c r="B118">
        <v>1</v>
      </c>
      <c r="C118" t="e">
        <f>VLOOKUP(A118,Data_M!A:B,2,FALSE)</f>
        <v>#N/A</v>
      </c>
      <c r="D118">
        <f>VLOOKUP(A118,Data_M!C:J,2,FALSE)</f>
        <v>1</v>
      </c>
    </row>
    <row r="119" spans="1:4" hidden="1" x14ac:dyDescent="0.35">
      <c r="A119" t="s">
        <v>118</v>
      </c>
      <c r="B119">
        <v>1</v>
      </c>
      <c r="C119" t="e">
        <f>VLOOKUP(A119,Data_M!A:B,2,FALSE)</f>
        <v>#N/A</v>
      </c>
      <c r="D119">
        <f>VLOOKUP(A119,Data_M!C:J,2,FALSE)</f>
        <v>1</v>
      </c>
    </row>
    <row r="120" spans="1:4" hidden="1" x14ac:dyDescent="0.35">
      <c r="A120" t="s">
        <v>119</v>
      </c>
      <c r="B120">
        <v>1</v>
      </c>
      <c r="C120">
        <f>VLOOKUP(A120,Data_M!A:B,2,FALSE)</f>
        <v>1</v>
      </c>
      <c r="D120" t="e">
        <f>VLOOKUP(A120,Data_M!C:J,2,FALSE)</f>
        <v>#N/A</v>
      </c>
    </row>
    <row r="121" spans="1:4" hidden="1" x14ac:dyDescent="0.35">
      <c r="A121" t="s">
        <v>120</v>
      </c>
      <c r="B121">
        <v>1</v>
      </c>
      <c r="C121" t="e">
        <f>VLOOKUP(A121,Data_M!A:B,2,FALSE)</f>
        <v>#N/A</v>
      </c>
      <c r="D121">
        <f>VLOOKUP(A121,Data_M!C:J,2,FALSE)</f>
        <v>1</v>
      </c>
    </row>
    <row r="122" spans="1:4" hidden="1" x14ac:dyDescent="0.35">
      <c r="A122" t="s">
        <v>121</v>
      </c>
      <c r="B122">
        <v>1</v>
      </c>
      <c r="C122" t="e">
        <f>VLOOKUP(A122,Data_M!A:B,2,FALSE)</f>
        <v>#N/A</v>
      </c>
      <c r="D122">
        <f>VLOOKUP(A122,Data_M!C:J,2,FALSE)</f>
        <v>1</v>
      </c>
    </row>
    <row r="123" spans="1:4" hidden="1" x14ac:dyDescent="0.35">
      <c r="A123" t="s">
        <v>122</v>
      </c>
      <c r="B123">
        <v>1</v>
      </c>
      <c r="C123" t="e">
        <f>VLOOKUP(A123,Data_M!A:B,2,FALSE)</f>
        <v>#N/A</v>
      </c>
      <c r="D123">
        <f>VLOOKUP(A123,Data_M!C:J,2,FALSE)</f>
        <v>1</v>
      </c>
    </row>
    <row r="124" spans="1:4" hidden="1" x14ac:dyDescent="0.35">
      <c r="A124" t="s">
        <v>123</v>
      </c>
      <c r="B124">
        <v>1</v>
      </c>
      <c r="C124" t="e">
        <f>VLOOKUP(A124,Data_M!A:B,2,FALSE)</f>
        <v>#N/A</v>
      </c>
      <c r="D124">
        <f>VLOOKUP(A124,Data_M!C:J,2,FALSE)</f>
        <v>1</v>
      </c>
    </row>
    <row r="125" spans="1:4" hidden="1" x14ac:dyDescent="0.35">
      <c r="A125" t="s">
        <v>124</v>
      </c>
      <c r="B125">
        <v>1</v>
      </c>
      <c r="C125" t="e">
        <f>VLOOKUP(A125,Data_M!A:B,2,FALSE)</f>
        <v>#N/A</v>
      </c>
      <c r="D125">
        <f>VLOOKUP(A125,Data_M!C:J,2,FALSE)</f>
        <v>1</v>
      </c>
    </row>
    <row r="126" spans="1:4" x14ac:dyDescent="0.35">
      <c r="A126" t="s">
        <v>125</v>
      </c>
      <c r="B126">
        <v>1</v>
      </c>
      <c r="C126" t="e">
        <f>VLOOKUP(A126,Data_M!A:B,2,FALSE)</f>
        <v>#N/A</v>
      </c>
      <c r="D126" t="e">
        <f>VLOOKUP(A126,Data_M!C:J,2,FALSE)</f>
        <v>#N/A</v>
      </c>
    </row>
    <row r="127" spans="1:4" hidden="1" x14ac:dyDescent="0.35">
      <c r="A127" t="s">
        <v>126</v>
      </c>
      <c r="B127">
        <v>1</v>
      </c>
      <c r="C127" t="e">
        <f>VLOOKUP(A127,Data_M!A:B,2,FALSE)</f>
        <v>#N/A</v>
      </c>
      <c r="D127">
        <f>VLOOKUP(A127,Data_M!C:J,2,FALSE)</f>
        <v>1</v>
      </c>
    </row>
    <row r="128" spans="1:4" x14ac:dyDescent="0.35">
      <c r="A128" t="s">
        <v>127</v>
      </c>
      <c r="B128">
        <v>1</v>
      </c>
      <c r="C128" t="e">
        <f>VLOOKUP(A128,Data_M!A:B,2,FALSE)</f>
        <v>#N/A</v>
      </c>
      <c r="D128" t="e">
        <f>VLOOKUP(A128,Data_M!C:J,2,FALSE)</f>
        <v>#N/A</v>
      </c>
    </row>
    <row r="129" spans="1:4" hidden="1" x14ac:dyDescent="0.35">
      <c r="A129" t="s">
        <v>128</v>
      </c>
      <c r="B129">
        <v>1</v>
      </c>
      <c r="C129" t="e">
        <f>VLOOKUP(A129,Data_M!A:B,2,FALSE)</f>
        <v>#N/A</v>
      </c>
      <c r="D129">
        <f>VLOOKUP(A129,Data_M!C:J,2,FALSE)</f>
        <v>1</v>
      </c>
    </row>
    <row r="130" spans="1:4" hidden="1" x14ac:dyDescent="0.35">
      <c r="A130" t="s">
        <v>129</v>
      </c>
      <c r="B130">
        <v>1</v>
      </c>
      <c r="C130">
        <f>VLOOKUP(A130,Data_M!A:B,2,FALSE)</f>
        <v>1</v>
      </c>
      <c r="D130" t="e">
        <f>VLOOKUP(A130,Data_M!C:J,2,FALSE)</f>
        <v>#N/A</v>
      </c>
    </row>
    <row r="131" spans="1:4" hidden="1" x14ac:dyDescent="0.35">
      <c r="A131" t="s">
        <v>130</v>
      </c>
      <c r="B131">
        <v>1</v>
      </c>
      <c r="C131" t="e">
        <f>VLOOKUP(A131,Data_M!A:B,2,FALSE)</f>
        <v>#N/A</v>
      </c>
      <c r="D131">
        <f>VLOOKUP(A131,Data_M!C:J,2,FALSE)</f>
        <v>1</v>
      </c>
    </row>
    <row r="132" spans="1:4" hidden="1" x14ac:dyDescent="0.35">
      <c r="A132" t="s">
        <v>131</v>
      </c>
      <c r="B132">
        <v>1</v>
      </c>
      <c r="C132" t="e">
        <f>VLOOKUP(A132,Data_M!A:B,2,FALSE)</f>
        <v>#N/A</v>
      </c>
      <c r="D132">
        <f>VLOOKUP(A132,Data_M!C:J,2,FALSE)</f>
        <v>1</v>
      </c>
    </row>
    <row r="133" spans="1:4" hidden="1" x14ac:dyDescent="0.35">
      <c r="A133" t="s">
        <v>132</v>
      </c>
      <c r="B133">
        <v>1</v>
      </c>
      <c r="C133" t="e">
        <f>VLOOKUP(A133,Data_M!A:B,2,FALSE)</f>
        <v>#N/A</v>
      </c>
      <c r="D133">
        <f>VLOOKUP(A133,Data_M!C:J,2,FALSE)</f>
        <v>1</v>
      </c>
    </row>
    <row r="134" spans="1:4" hidden="1" x14ac:dyDescent="0.35">
      <c r="A134" t="s">
        <v>133</v>
      </c>
      <c r="B134">
        <v>1</v>
      </c>
      <c r="C134" t="e">
        <f>VLOOKUP(A134,Data_M!A:B,2,FALSE)</f>
        <v>#N/A</v>
      </c>
      <c r="D134">
        <f>VLOOKUP(A134,Data_M!C:J,2,FALSE)</f>
        <v>1</v>
      </c>
    </row>
    <row r="135" spans="1:4" hidden="1" x14ac:dyDescent="0.35">
      <c r="A135" t="s">
        <v>134</v>
      </c>
      <c r="B135">
        <v>1</v>
      </c>
      <c r="C135" t="e">
        <f>VLOOKUP(A135,Data_M!A:B,2,FALSE)</f>
        <v>#N/A</v>
      </c>
      <c r="D135">
        <f>VLOOKUP(A135,Data_M!C:J,2,FALSE)</f>
        <v>1</v>
      </c>
    </row>
    <row r="136" spans="1:4" hidden="1" x14ac:dyDescent="0.35">
      <c r="A136" t="s">
        <v>135</v>
      </c>
      <c r="B136">
        <v>1</v>
      </c>
      <c r="C136">
        <f>VLOOKUP(A136,Data_M!A:B,2,FALSE)</f>
        <v>1</v>
      </c>
      <c r="D136" t="e">
        <f>VLOOKUP(A136,Data_M!C:J,2,FALSE)</f>
        <v>#N/A</v>
      </c>
    </row>
    <row r="137" spans="1:4" hidden="1" x14ac:dyDescent="0.35">
      <c r="A137" t="s">
        <v>136</v>
      </c>
      <c r="B137">
        <v>1</v>
      </c>
      <c r="C137" t="e">
        <f>VLOOKUP(A137,Data_M!A:B,2,FALSE)</f>
        <v>#N/A</v>
      </c>
      <c r="D137">
        <f>VLOOKUP(A137,Data_M!C:J,2,FALSE)</f>
        <v>1</v>
      </c>
    </row>
    <row r="138" spans="1:4" hidden="1" x14ac:dyDescent="0.35">
      <c r="A138" t="s">
        <v>137</v>
      </c>
      <c r="B138">
        <v>1</v>
      </c>
      <c r="C138" t="e">
        <f>VLOOKUP(A138,Data_M!A:B,2,FALSE)</f>
        <v>#N/A</v>
      </c>
      <c r="D138">
        <f>VLOOKUP(A138,Data_M!C:J,2,FALSE)</f>
        <v>1</v>
      </c>
    </row>
    <row r="139" spans="1:4" hidden="1" x14ac:dyDescent="0.35">
      <c r="A139" t="s">
        <v>138</v>
      </c>
      <c r="B139">
        <v>1</v>
      </c>
      <c r="C139">
        <f>VLOOKUP(A139,Data_M!A:B,2,FALSE)</f>
        <v>1</v>
      </c>
      <c r="D139" t="e">
        <f>VLOOKUP(A139,Data_M!C:J,2,FALSE)</f>
        <v>#N/A</v>
      </c>
    </row>
    <row r="140" spans="1:4" hidden="1" x14ac:dyDescent="0.35">
      <c r="A140" t="s">
        <v>139</v>
      </c>
      <c r="B140">
        <v>1</v>
      </c>
      <c r="C140">
        <f>VLOOKUP(A140,Data_M!A:B,2,FALSE)</f>
        <v>1</v>
      </c>
      <c r="D140" t="e">
        <f>VLOOKUP(A140,Data_M!C:J,2,FALSE)</f>
        <v>#N/A</v>
      </c>
    </row>
    <row r="141" spans="1:4" hidden="1" x14ac:dyDescent="0.35">
      <c r="A141" t="s">
        <v>140</v>
      </c>
      <c r="B141">
        <v>1</v>
      </c>
      <c r="C141" t="e">
        <f>VLOOKUP(A141,Data_M!A:B,2,FALSE)</f>
        <v>#N/A</v>
      </c>
      <c r="D141">
        <f>VLOOKUP(A141,Data_M!C:J,2,FALSE)</f>
        <v>1</v>
      </c>
    </row>
    <row r="142" spans="1:4" x14ac:dyDescent="0.35">
      <c r="A142" t="s">
        <v>141</v>
      </c>
      <c r="B142">
        <v>1</v>
      </c>
      <c r="C142" t="e">
        <f>VLOOKUP(A142,Data_M!A:B,2,FALSE)</f>
        <v>#N/A</v>
      </c>
      <c r="D142" t="e">
        <f>VLOOKUP(A142,Data_M!C:J,2,FALSE)</f>
        <v>#N/A</v>
      </c>
    </row>
    <row r="143" spans="1:4" hidden="1" x14ac:dyDescent="0.35">
      <c r="A143" t="s">
        <v>142</v>
      </c>
      <c r="B143">
        <v>1</v>
      </c>
      <c r="C143" t="e">
        <f>VLOOKUP(A143,Data_M!A:B,2,FALSE)</f>
        <v>#N/A</v>
      </c>
      <c r="D143">
        <f>VLOOKUP(A143,Data_M!C:J,2,FALSE)</f>
        <v>1</v>
      </c>
    </row>
    <row r="144" spans="1:4" hidden="1" x14ac:dyDescent="0.35">
      <c r="A144" t="s">
        <v>143</v>
      </c>
      <c r="B144">
        <v>1</v>
      </c>
      <c r="C144">
        <f>VLOOKUP(A144,Data_M!A:B,2,FALSE)</f>
        <v>1</v>
      </c>
      <c r="D144" t="e">
        <f>VLOOKUP(A144,Data_M!C:J,2,FALSE)</f>
        <v>#N/A</v>
      </c>
    </row>
    <row r="145" spans="1:4" x14ac:dyDescent="0.35">
      <c r="A145" t="s">
        <v>144</v>
      </c>
      <c r="B145">
        <v>1</v>
      </c>
      <c r="C145" t="e">
        <f>VLOOKUP(A145,Data_M!A:B,2,FALSE)</f>
        <v>#N/A</v>
      </c>
      <c r="D145" t="e">
        <f>VLOOKUP(A145,Data_M!C:J,2,FALSE)</f>
        <v>#N/A</v>
      </c>
    </row>
    <row r="146" spans="1:4" hidden="1" x14ac:dyDescent="0.35">
      <c r="A146" t="s">
        <v>145</v>
      </c>
      <c r="B146">
        <v>1</v>
      </c>
      <c r="C146" t="e">
        <f>VLOOKUP(A146,Data_M!A:B,2,FALSE)</f>
        <v>#N/A</v>
      </c>
      <c r="D146">
        <f>VLOOKUP(A146,Data_M!C:J,2,FALSE)</f>
        <v>1</v>
      </c>
    </row>
    <row r="147" spans="1:4" hidden="1" x14ac:dyDescent="0.35">
      <c r="A147" t="s">
        <v>146</v>
      </c>
      <c r="B147">
        <v>1</v>
      </c>
      <c r="C147">
        <f>VLOOKUP(A147,Data_M!A:B,2,FALSE)</f>
        <v>1</v>
      </c>
      <c r="D147">
        <f>VLOOKUP(A147,Data_M!C:J,2,FALSE)</f>
        <v>1</v>
      </c>
    </row>
    <row r="148" spans="1:4" hidden="1" x14ac:dyDescent="0.35">
      <c r="A148" t="s">
        <v>147</v>
      </c>
      <c r="B148">
        <v>1</v>
      </c>
      <c r="C148" t="e">
        <f>VLOOKUP(A148,Data_M!A:B,2,FALSE)</f>
        <v>#N/A</v>
      </c>
      <c r="D148">
        <f>VLOOKUP(A148,Data_M!C:J,2,FALSE)</f>
        <v>1</v>
      </c>
    </row>
    <row r="149" spans="1:4" hidden="1" x14ac:dyDescent="0.35">
      <c r="A149" t="s">
        <v>148</v>
      </c>
      <c r="B149">
        <v>1</v>
      </c>
      <c r="C149" t="e">
        <f>VLOOKUP(A149,Data_M!A:B,2,FALSE)</f>
        <v>#N/A</v>
      </c>
      <c r="D149">
        <f>VLOOKUP(A149,Data_M!C:J,2,FALSE)</f>
        <v>1</v>
      </c>
    </row>
    <row r="150" spans="1:4" hidden="1" x14ac:dyDescent="0.35">
      <c r="A150" t="s">
        <v>149</v>
      </c>
      <c r="B150">
        <v>1</v>
      </c>
      <c r="C150" t="e">
        <f>VLOOKUP(A150,Data_M!A:B,2,FALSE)</f>
        <v>#N/A</v>
      </c>
      <c r="D150">
        <f>VLOOKUP(A150,Data_M!C:J,2,FALSE)</f>
        <v>1</v>
      </c>
    </row>
    <row r="151" spans="1:4" hidden="1" x14ac:dyDescent="0.35">
      <c r="A151" t="s">
        <v>150</v>
      </c>
      <c r="B151">
        <v>1</v>
      </c>
      <c r="C151" t="e">
        <f>VLOOKUP(A151,Data_M!A:B,2,FALSE)</f>
        <v>#N/A</v>
      </c>
      <c r="D151">
        <f>VLOOKUP(A151,Data_M!C:J,2,FALSE)</f>
        <v>1</v>
      </c>
    </row>
    <row r="152" spans="1:4" hidden="1" x14ac:dyDescent="0.35">
      <c r="A152" t="s">
        <v>151</v>
      </c>
      <c r="B152">
        <v>1</v>
      </c>
      <c r="C152">
        <f>VLOOKUP(A152,Data_M!A:B,2,FALSE)</f>
        <v>1</v>
      </c>
      <c r="D152" t="e">
        <f>VLOOKUP(A152,Data_M!C:J,2,FALSE)</f>
        <v>#N/A</v>
      </c>
    </row>
    <row r="153" spans="1:4" hidden="1" x14ac:dyDescent="0.35">
      <c r="A153" t="s">
        <v>152</v>
      </c>
      <c r="B153">
        <v>1</v>
      </c>
      <c r="C153" t="e">
        <f>VLOOKUP(A153,Data_M!A:B,2,FALSE)</f>
        <v>#N/A</v>
      </c>
      <c r="D153">
        <f>VLOOKUP(A153,Data_M!C:J,2,FALSE)</f>
        <v>1</v>
      </c>
    </row>
    <row r="154" spans="1:4" hidden="1" x14ac:dyDescent="0.35">
      <c r="A154" t="s">
        <v>153</v>
      </c>
      <c r="B154">
        <v>1</v>
      </c>
      <c r="C154" t="e">
        <f>VLOOKUP(A154,Data_M!A:B,2,FALSE)</f>
        <v>#N/A</v>
      </c>
      <c r="D154">
        <f>VLOOKUP(A154,Data_M!C:J,2,FALSE)</f>
        <v>1</v>
      </c>
    </row>
    <row r="155" spans="1:4" hidden="1" x14ac:dyDescent="0.35">
      <c r="A155" t="s">
        <v>154</v>
      </c>
      <c r="B155">
        <v>1</v>
      </c>
      <c r="C155">
        <f>VLOOKUP(A155,Data_M!A:B,2,FALSE)</f>
        <v>1</v>
      </c>
      <c r="D155" t="e">
        <f>VLOOKUP(A155,Data_M!C:J,2,FALSE)</f>
        <v>#N/A</v>
      </c>
    </row>
    <row r="156" spans="1:4" hidden="1" x14ac:dyDescent="0.35">
      <c r="A156" t="s">
        <v>155</v>
      </c>
      <c r="B156">
        <v>1</v>
      </c>
      <c r="C156">
        <f>VLOOKUP(A156,Data_M!A:B,2,FALSE)</f>
        <v>1</v>
      </c>
      <c r="D156" t="e">
        <f>VLOOKUP(A156,Data_M!C:J,2,FALSE)</f>
        <v>#N/A</v>
      </c>
    </row>
    <row r="157" spans="1:4" hidden="1" x14ac:dyDescent="0.35">
      <c r="A157" t="s">
        <v>156</v>
      </c>
      <c r="B157">
        <v>1</v>
      </c>
      <c r="C157" t="e">
        <f>VLOOKUP(A157,Data_M!A:B,2,FALSE)</f>
        <v>#N/A</v>
      </c>
      <c r="D157">
        <f>VLOOKUP(A157,Data_M!C:J,2,FALSE)</f>
        <v>1</v>
      </c>
    </row>
    <row r="158" spans="1:4" hidden="1" x14ac:dyDescent="0.35">
      <c r="A158" t="s">
        <v>157</v>
      </c>
      <c r="B158">
        <v>1</v>
      </c>
      <c r="C158" t="e">
        <f>VLOOKUP(A158,Data_M!A:B,2,FALSE)</f>
        <v>#N/A</v>
      </c>
      <c r="D158">
        <f>VLOOKUP(A158,Data_M!C:J,2,FALSE)</f>
        <v>1</v>
      </c>
    </row>
    <row r="159" spans="1:4" x14ac:dyDescent="0.35">
      <c r="A159" t="s">
        <v>158</v>
      </c>
      <c r="B159">
        <v>1</v>
      </c>
      <c r="C159" t="e">
        <f>VLOOKUP(A159,Data_M!A:B,2,FALSE)</f>
        <v>#N/A</v>
      </c>
      <c r="D159" t="e">
        <f>VLOOKUP(A159,Data_M!C:J,2,FALSE)</f>
        <v>#N/A</v>
      </c>
    </row>
    <row r="160" spans="1:4" hidden="1" x14ac:dyDescent="0.35">
      <c r="A160" t="s">
        <v>159</v>
      </c>
      <c r="B160">
        <v>1</v>
      </c>
      <c r="C160" t="e">
        <f>VLOOKUP(A160,Data_M!A:B,2,FALSE)</f>
        <v>#N/A</v>
      </c>
      <c r="D160">
        <f>VLOOKUP(A160,Data_M!C:J,2,FALSE)</f>
        <v>1</v>
      </c>
    </row>
    <row r="161" spans="1:4" hidden="1" x14ac:dyDescent="0.35">
      <c r="A161" t="s">
        <v>160</v>
      </c>
      <c r="B161">
        <v>1</v>
      </c>
      <c r="C161" t="e">
        <f>VLOOKUP(A161,Data_M!A:B,2,FALSE)</f>
        <v>#N/A</v>
      </c>
      <c r="D161">
        <f>VLOOKUP(A161,Data_M!C:J,2,FALSE)</f>
        <v>1</v>
      </c>
    </row>
    <row r="162" spans="1:4" x14ac:dyDescent="0.35">
      <c r="A162" t="s">
        <v>161</v>
      </c>
      <c r="B162">
        <v>1</v>
      </c>
      <c r="C162" t="e">
        <f>VLOOKUP(A162,Data_M!A:B,2,FALSE)</f>
        <v>#N/A</v>
      </c>
      <c r="D162" t="e">
        <f>VLOOKUP(A162,Data_M!C:J,2,FALSE)</f>
        <v>#N/A</v>
      </c>
    </row>
    <row r="163" spans="1:4" hidden="1" x14ac:dyDescent="0.35">
      <c r="A163" t="s">
        <v>162</v>
      </c>
      <c r="B163">
        <v>1</v>
      </c>
      <c r="C163" t="e">
        <f>VLOOKUP(A163,Data_M!A:B,2,FALSE)</f>
        <v>#N/A</v>
      </c>
      <c r="D163">
        <f>VLOOKUP(A163,Data_M!C:J,2,FALSE)</f>
        <v>1</v>
      </c>
    </row>
    <row r="164" spans="1:4" hidden="1" x14ac:dyDescent="0.35">
      <c r="A164" t="s">
        <v>163</v>
      </c>
      <c r="B164">
        <v>1</v>
      </c>
      <c r="C164" t="e">
        <f>VLOOKUP(A164,Data_M!A:B,2,FALSE)</f>
        <v>#N/A</v>
      </c>
      <c r="D164">
        <f>VLOOKUP(A164,Data_M!C:J,2,FALSE)</f>
        <v>1</v>
      </c>
    </row>
    <row r="165" spans="1:4" hidden="1" x14ac:dyDescent="0.35">
      <c r="A165" t="s">
        <v>164</v>
      </c>
      <c r="B165">
        <v>1</v>
      </c>
      <c r="C165" t="e">
        <f>VLOOKUP(A165,Data_M!A:B,2,FALSE)</f>
        <v>#N/A</v>
      </c>
      <c r="D165">
        <f>VLOOKUP(A165,Data_M!C:J,2,FALSE)</f>
        <v>1</v>
      </c>
    </row>
    <row r="166" spans="1:4" hidden="1" x14ac:dyDescent="0.35">
      <c r="A166" t="s">
        <v>165</v>
      </c>
      <c r="B166">
        <v>1</v>
      </c>
      <c r="C166" t="e">
        <f>VLOOKUP(A166,Data_M!A:B,2,FALSE)</f>
        <v>#N/A</v>
      </c>
      <c r="D166">
        <f>VLOOKUP(A166,Data_M!C:J,2,FALSE)</f>
        <v>1</v>
      </c>
    </row>
    <row r="167" spans="1:4" hidden="1" x14ac:dyDescent="0.35">
      <c r="A167" t="s">
        <v>166</v>
      </c>
      <c r="B167">
        <v>1</v>
      </c>
      <c r="C167">
        <f>VLOOKUP(A167,Data_M!A:B,2,FALSE)</f>
        <v>1</v>
      </c>
      <c r="D167" t="e">
        <f>VLOOKUP(A167,Data_M!C:J,2,FALSE)</f>
        <v>#N/A</v>
      </c>
    </row>
    <row r="168" spans="1:4" hidden="1" x14ac:dyDescent="0.35">
      <c r="A168" t="s">
        <v>167</v>
      </c>
      <c r="B168">
        <v>1</v>
      </c>
      <c r="C168" t="e">
        <f>VLOOKUP(A168,Data_M!A:B,2,FALSE)</f>
        <v>#N/A</v>
      </c>
      <c r="D168">
        <f>VLOOKUP(A168,Data_M!C:J,2,FALSE)</f>
        <v>1</v>
      </c>
    </row>
    <row r="169" spans="1:4" hidden="1" x14ac:dyDescent="0.35">
      <c r="A169" t="s">
        <v>168</v>
      </c>
      <c r="B169">
        <v>1</v>
      </c>
      <c r="C169" t="e">
        <f>VLOOKUP(A169,Data_M!A:B,2,FALSE)</f>
        <v>#N/A</v>
      </c>
      <c r="D169">
        <f>VLOOKUP(A169,Data_M!C:J,2,FALSE)</f>
        <v>1</v>
      </c>
    </row>
    <row r="170" spans="1:4" hidden="1" x14ac:dyDescent="0.35">
      <c r="A170" t="s">
        <v>169</v>
      </c>
      <c r="B170">
        <v>1</v>
      </c>
      <c r="C170" t="e">
        <f>VLOOKUP(A170,Data_M!A:B,2,FALSE)</f>
        <v>#N/A</v>
      </c>
      <c r="D170">
        <f>VLOOKUP(A170,Data_M!C:J,2,FALSE)</f>
        <v>1</v>
      </c>
    </row>
    <row r="171" spans="1:4" hidden="1" x14ac:dyDescent="0.35">
      <c r="A171" t="s">
        <v>170</v>
      </c>
      <c r="B171">
        <v>1</v>
      </c>
      <c r="C171" t="e">
        <f>VLOOKUP(A171,Data_M!A:B,2,FALSE)</f>
        <v>#N/A</v>
      </c>
      <c r="D171">
        <f>VLOOKUP(A171,Data_M!C:J,2,FALSE)</f>
        <v>1</v>
      </c>
    </row>
    <row r="172" spans="1:4" hidden="1" x14ac:dyDescent="0.35">
      <c r="A172" t="s">
        <v>171</v>
      </c>
      <c r="B172">
        <v>1</v>
      </c>
      <c r="C172" t="e">
        <f>VLOOKUP(A172,Data_M!A:B,2,FALSE)</f>
        <v>#N/A</v>
      </c>
      <c r="D172">
        <f>VLOOKUP(A172,Data_M!C:J,2,FALSE)</f>
        <v>1</v>
      </c>
    </row>
    <row r="173" spans="1:4" hidden="1" x14ac:dyDescent="0.35">
      <c r="A173" t="s">
        <v>172</v>
      </c>
      <c r="B173">
        <v>1</v>
      </c>
      <c r="C173" t="e">
        <f>VLOOKUP(A173,Data_M!A:B,2,FALSE)</f>
        <v>#N/A</v>
      </c>
      <c r="D173">
        <f>VLOOKUP(A173,Data_M!C:J,2,FALSE)</f>
        <v>1</v>
      </c>
    </row>
    <row r="174" spans="1:4" hidden="1" x14ac:dyDescent="0.35">
      <c r="A174" t="s">
        <v>173</v>
      </c>
      <c r="B174">
        <v>1</v>
      </c>
      <c r="C174" t="e">
        <f>VLOOKUP(A174,Data_M!A:B,2,FALSE)</f>
        <v>#N/A</v>
      </c>
      <c r="D174">
        <f>VLOOKUP(A174,Data_M!C:J,2,FALSE)</f>
        <v>1</v>
      </c>
    </row>
    <row r="175" spans="1:4" hidden="1" x14ac:dyDescent="0.35">
      <c r="A175" t="s">
        <v>174</v>
      </c>
      <c r="B175">
        <v>1</v>
      </c>
      <c r="C175" t="e">
        <f>VLOOKUP(A175,Data_M!A:B,2,FALSE)</f>
        <v>#N/A</v>
      </c>
      <c r="D175">
        <f>VLOOKUP(A175,Data_M!C:J,2,FALSE)</f>
        <v>1</v>
      </c>
    </row>
    <row r="176" spans="1:4" hidden="1" x14ac:dyDescent="0.35">
      <c r="A176" t="s">
        <v>175</v>
      </c>
      <c r="B176">
        <v>1</v>
      </c>
      <c r="C176" t="e">
        <f>VLOOKUP(A176,Data_M!A:B,2,FALSE)</f>
        <v>#N/A</v>
      </c>
      <c r="D176">
        <f>VLOOKUP(A176,Data_M!C:J,2,FALSE)</f>
        <v>1</v>
      </c>
    </row>
    <row r="177" spans="1:4" hidden="1" x14ac:dyDescent="0.35">
      <c r="A177" t="s">
        <v>176</v>
      </c>
      <c r="B177">
        <v>1</v>
      </c>
      <c r="C177" t="e">
        <f>VLOOKUP(A177,Data_M!A:B,2,FALSE)</f>
        <v>#N/A</v>
      </c>
      <c r="D177">
        <f>VLOOKUP(A177,Data_M!C:J,2,FALSE)</f>
        <v>1</v>
      </c>
    </row>
    <row r="178" spans="1:4" hidden="1" x14ac:dyDescent="0.35">
      <c r="A178" t="s">
        <v>177</v>
      </c>
      <c r="B178">
        <v>1</v>
      </c>
      <c r="C178" t="e">
        <f>VLOOKUP(A178,Data_M!A:B,2,FALSE)</f>
        <v>#N/A</v>
      </c>
      <c r="D178">
        <f>VLOOKUP(A178,Data_M!C:J,2,FALSE)</f>
        <v>1</v>
      </c>
    </row>
    <row r="179" spans="1:4" hidden="1" x14ac:dyDescent="0.35">
      <c r="A179" t="s">
        <v>178</v>
      </c>
      <c r="B179">
        <v>1</v>
      </c>
      <c r="C179" t="e">
        <f>VLOOKUP(A179,Data_M!A:B,2,FALSE)</f>
        <v>#N/A</v>
      </c>
      <c r="D179">
        <f>VLOOKUP(A179,Data_M!C:J,2,FALSE)</f>
        <v>1</v>
      </c>
    </row>
    <row r="180" spans="1:4" hidden="1" x14ac:dyDescent="0.35">
      <c r="A180" t="s">
        <v>179</v>
      </c>
      <c r="B180">
        <v>1</v>
      </c>
      <c r="C180" t="e">
        <f>VLOOKUP(A180,Data_M!A:B,2,FALSE)</f>
        <v>#N/A</v>
      </c>
      <c r="D180">
        <f>VLOOKUP(A180,Data_M!C:J,2,FALSE)</f>
        <v>1</v>
      </c>
    </row>
    <row r="181" spans="1:4" x14ac:dyDescent="0.35">
      <c r="A181" t="s">
        <v>180</v>
      </c>
      <c r="B181">
        <v>1</v>
      </c>
      <c r="C181" t="e">
        <f>VLOOKUP(A181,Data_M!A:B,2,FALSE)</f>
        <v>#N/A</v>
      </c>
      <c r="D181" t="e">
        <f>VLOOKUP(A181,Data_M!C:J,2,FALSE)</f>
        <v>#N/A</v>
      </c>
    </row>
    <row r="182" spans="1:4" hidden="1" x14ac:dyDescent="0.35">
      <c r="A182" t="s">
        <v>181</v>
      </c>
      <c r="B182">
        <v>1</v>
      </c>
      <c r="C182" t="e">
        <f>VLOOKUP(A182,Data_M!A:B,2,FALSE)</f>
        <v>#N/A</v>
      </c>
      <c r="D182">
        <f>VLOOKUP(A182,Data_M!C:J,2,FALSE)</f>
        <v>1</v>
      </c>
    </row>
    <row r="183" spans="1:4" hidden="1" x14ac:dyDescent="0.35">
      <c r="A183" t="s">
        <v>182</v>
      </c>
      <c r="B183">
        <v>1</v>
      </c>
      <c r="C183" t="e">
        <f>VLOOKUP(A183,Data_M!A:B,2,FALSE)</f>
        <v>#N/A</v>
      </c>
      <c r="D183">
        <f>VLOOKUP(A183,Data_M!C:J,2,FALSE)</f>
        <v>1</v>
      </c>
    </row>
    <row r="184" spans="1:4" hidden="1" x14ac:dyDescent="0.35">
      <c r="A184" t="s">
        <v>183</v>
      </c>
      <c r="B184">
        <v>1</v>
      </c>
      <c r="C184">
        <f>VLOOKUP(A184,Data_M!A:B,2,FALSE)</f>
        <v>1</v>
      </c>
      <c r="D184" t="e">
        <f>VLOOKUP(A184,Data_M!C:J,2,FALSE)</f>
        <v>#N/A</v>
      </c>
    </row>
    <row r="185" spans="1:4" hidden="1" x14ac:dyDescent="0.35">
      <c r="A185" t="s">
        <v>184</v>
      </c>
      <c r="B185">
        <v>1</v>
      </c>
      <c r="C185" t="e">
        <f>VLOOKUP(A185,Data_M!A:B,2,FALSE)</f>
        <v>#N/A</v>
      </c>
      <c r="D185">
        <f>VLOOKUP(A185,Data_M!C:J,2,FALSE)</f>
        <v>1</v>
      </c>
    </row>
    <row r="186" spans="1:4" x14ac:dyDescent="0.35">
      <c r="A186" t="s">
        <v>185</v>
      </c>
      <c r="B186">
        <v>1</v>
      </c>
      <c r="C186" t="e">
        <f>VLOOKUP(A186,Data_M!A:B,2,FALSE)</f>
        <v>#N/A</v>
      </c>
      <c r="D186" t="e">
        <f>VLOOKUP(A186,Data_M!C:J,2,FALSE)</f>
        <v>#N/A</v>
      </c>
    </row>
    <row r="187" spans="1:4" hidden="1" x14ac:dyDescent="0.35">
      <c r="A187" t="s">
        <v>186</v>
      </c>
      <c r="B187">
        <v>1</v>
      </c>
      <c r="C187">
        <f>VLOOKUP(A187,Data_M!A:B,2,FALSE)</f>
        <v>1</v>
      </c>
      <c r="D187" t="e">
        <f>VLOOKUP(A187,Data_M!C:J,2,FALSE)</f>
        <v>#N/A</v>
      </c>
    </row>
    <row r="188" spans="1:4" hidden="1" x14ac:dyDescent="0.35">
      <c r="A188" t="s">
        <v>187</v>
      </c>
      <c r="B188">
        <v>1</v>
      </c>
      <c r="C188" t="e">
        <f>VLOOKUP(A188,Data_M!A:B,2,FALSE)</f>
        <v>#N/A</v>
      </c>
      <c r="D188">
        <f>VLOOKUP(A188,Data_M!C:J,2,FALSE)</f>
        <v>1</v>
      </c>
    </row>
    <row r="189" spans="1:4" hidden="1" x14ac:dyDescent="0.35">
      <c r="A189" t="s">
        <v>188</v>
      </c>
      <c r="B189">
        <v>1</v>
      </c>
      <c r="C189">
        <f>VLOOKUP(A189,Data_M!A:B,2,FALSE)</f>
        <v>1</v>
      </c>
      <c r="D189" t="e">
        <f>VLOOKUP(A189,Data_M!C:J,2,FALSE)</f>
        <v>#N/A</v>
      </c>
    </row>
    <row r="190" spans="1:4" hidden="1" x14ac:dyDescent="0.35">
      <c r="A190" t="s">
        <v>189</v>
      </c>
      <c r="B190">
        <v>1</v>
      </c>
      <c r="C190" t="e">
        <f>VLOOKUP(A190,Data_M!A:B,2,FALSE)</f>
        <v>#N/A</v>
      </c>
      <c r="D190">
        <f>VLOOKUP(A190,Data_M!C:J,2,FALSE)</f>
        <v>1</v>
      </c>
    </row>
    <row r="191" spans="1:4" hidden="1" x14ac:dyDescent="0.35">
      <c r="A191" t="s">
        <v>190</v>
      </c>
      <c r="B191">
        <v>1</v>
      </c>
      <c r="C191" t="e">
        <f>VLOOKUP(A191,Data_M!A:B,2,FALSE)</f>
        <v>#N/A</v>
      </c>
      <c r="D191">
        <f>VLOOKUP(A191,Data_M!C:J,2,FALSE)</f>
        <v>1</v>
      </c>
    </row>
    <row r="192" spans="1:4" hidden="1" x14ac:dyDescent="0.35">
      <c r="A192" t="s">
        <v>191</v>
      </c>
      <c r="B192">
        <v>1</v>
      </c>
      <c r="C192" t="e">
        <f>VLOOKUP(A192,Data_M!A:B,2,FALSE)</f>
        <v>#N/A</v>
      </c>
      <c r="D192">
        <f>VLOOKUP(A192,Data_M!C:J,2,FALSE)</f>
        <v>1</v>
      </c>
    </row>
    <row r="193" spans="1:4" hidden="1" x14ac:dyDescent="0.35">
      <c r="A193" t="s">
        <v>192</v>
      </c>
      <c r="B193">
        <v>1</v>
      </c>
      <c r="C193">
        <f>VLOOKUP(A193,Data_M!A:B,2,FALSE)</f>
        <v>1</v>
      </c>
      <c r="D193" t="e">
        <f>VLOOKUP(A193,Data_M!C:J,2,FALSE)</f>
        <v>#N/A</v>
      </c>
    </row>
    <row r="194" spans="1:4" hidden="1" x14ac:dyDescent="0.35">
      <c r="A194" t="s">
        <v>193</v>
      </c>
      <c r="B194">
        <v>1</v>
      </c>
      <c r="C194" t="e">
        <f>VLOOKUP(A194,Data_M!A:B,2,FALSE)</f>
        <v>#N/A</v>
      </c>
      <c r="D194">
        <f>VLOOKUP(A194,Data_M!C:J,2,FALSE)</f>
        <v>1</v>
      </c>
    </row>
    <row r="195" spans="1:4" hidden="1" x14ac:dyDescent="0.35">
      <c r="A195" t="s">
        <v>194</v>
      </c>
      <c r="B195">
        <v>1</v>
      </c>
      <c r="C195">
        <f>VLOOKUP(A195,Data_M!A:B,2,FALSE)</f>
        <v>1</v>
      </c>
      <c r="D195" t="e">
        <f>VLOOKUP(A195,Data_M!C:J,2,FALSE)</f>
        <v>#N/A</v>
      </c>
    </row>
    <row r="196" spans="1:4" hidden="1" x14ac:dyDescent="0.35">
      <c r="A196" t="s">
        <v>195</v>
      </c>
      <c r="B196">
        <v>1</v>
      </c>
      <c r="C196" t="e">
        <f>VLOOKUP(A196,Data_M!A:B,2,FALSE)</f>
        <v>#N/A</v>
      </c>
      <c r="D196">
        <f>VLOOKUP(A196,Data_M!C:J,2,FALSE)</f>
        <v>1</v>
      </c>
    </row>
    <row r="197" spans="1:4" hidden="1" x14ac:dyDescent="0.35">
      <c r="A197" t="s">
        <v>196</v>
      </c>
      <c r="B197">
        <v>1</v>
      </c>
      <c r="C197" t="e">
        <f>VLOOKUP(A197,Data_M!A:B,2,FALSE)</f>
        <v>#N/A</v>
      </c>
      <c r="D197">
        <f>VLOOKUP(A197,Data_M!C:J,2,FALSE)</f>
        <v>1</v>
      </c>
    </row>
    <row r="198" spans="1:4" hidden="1" x14ac:dyDescent="0.35">
      <c r="A198" t="s">
        <v>197</v>
      </c>
      <c r="B198">
        <v>1</v>
      </c>
      <c r="C198" t="e">
        <f>VLOOKUP(A198,Data_M!A:B,2,FALSE)</f>
        <v>#N/A</v>
      </c>
      <c r="D198">
        <f>VLOOKUP(A198,Data_M!C:J,2,FALSE)</f>
        <v>1</v>
      </c>
    </row>
    <row r="199" spans="1:4" hidden="1" x14ac:dyDescent="0.35">
      <c r="A199" t="s">
        <v>198</v>
      </c>
      <c r="B199">
        <v>1</v>
      </c>
      <c r="C199" t="e">
        <f>VLOOKUP(A199,Data_M!A:B,2,FALSE)</f>
        <v>#N/A</v>
      </c>
      <c r="D199">
        <f>VLOOKUP(A199,Data_M!C:J,2,FALSE)</f>
        <v>1</v>
      </c>
    </row>
    <row r="200" spans="1:4" hidden="1" x14ac:dyDescent="0.35">
      <c r="A200" t="s">
        <v>199</v>
      </c>
      <c r="B200">
        <v>1</v>
      </c>
      <c r="C200" t="e">
        <f>VLOOKUP(A200,Data_M!A:B,2,FALSE)</f>
        <v>#N/A</v>
      </c>
      <c r="D200">
        <f>VLOOKUP(A200,Data_M!C:J,2,FALSE)</f>
        <v>1</v>
      </c>
    </row>
    <row r="201" spans="1:4" hidden="1" x14ac:dyDescent="0.35">
      <c r="A201" t="s">
        <v>200</v>
      </c>
      <c r="B201">
        <v>1</v>
      </c>
      <c r="C201" t="e">
        <f>VLOOKUP(A201,Data_M!A:B,2,FALSE)</f>
        <v>#N/A</v>
      </c>
      <c r="D201">
        <f>VLOOKUP(A201,Data_M!C:J,2,FALSE)</f>
        <v>1</v>
      </c>
    </row>
    <row r="202" spans="1:4" hidden="1" x14ac:dyDescent="0.35">
      <c r="A202" t="s">
        <v>201</v>
      </c>
      <c r="B202">
        <v>1</v>
      </c>
      <c r="C202">
        <f>VLOOKUP(A202,Data_M!A:B,2,FALSE)</f>
        <v>1</v>
      </c>
      <c r="D202" t="e">
        <f>VLOOKUP(A202,Data_M!C:J,2,FALSE)</f>
        <v>#N/A</v>
      </c>
    </row>
    <row r="203" spans="1:4" hidden="1" x14ac:dyDescent="0.35">
      <c r="A203" t="s">
        <v>202</v>
      </c>
      <c r="B203">
        <v>1</v>
      </c>
      <c r="C203" t="e">
        <f>VLOOKUP(A203,Data_M!A:B,2,FALSE)</f>
        <v>#N/A</v>
      </c>
      <c r="D203">
        <f>VLOOKUP(A203,Data_M!C:J,2,FALSE)</f>
        <v>1</v>
      </c>
    </row>
    <row r="204" spans="1:4" hidden="1" x14ac:dyDescent="0.35">
      <c r="A204" t="s">
        <v>203</v>
      </c>
      <c r="B204">
        <v>1</v>
      </c>
      <c r="C204">
        <f>VLOOKUP(A204,Data_M!A:B,2,FALSE)</f>
        <v>1</v>
      </c>
      <c r="D204" t="e">
        <f>VLOOKUP(A204,Data_M!C:J,2,FALSE)</f>
        <v>#N/A</v>
      </c>
    </row>
    <row r="205" spans="1:4" x14ac:dyDescent="0.35">
      <c r="A205" t="s">
        <v>204</v>
      </c>
      <c r="B205">
        <v>1</v>
      </c>
      <c r="C205" t="e">
        <f>VLOOKUP(A205,Data_M!A:B,2,FALSE)</f>
        <v>#N/A</v>
      </c>
      <c r="D205" t="e">
        <f>VLOOKUP(A205,Data_M!C:J,2,FALSE)</f>
        <v>#N/A</v>
      </c>
    </row>
    <row r="206" spans="1:4" hidden="1" x14ac:dyDescent="0.35">
      <c r="A206" t="s">
        <v>205</v>
      </c>
      <c r="B206">
        <v>1</v>
      </c>
      <c r="C206">
        <f>VLOOKUP(A206,Data_M!A:B,2,FALSE)</f>
        <v>1</v>
      </c>
      <c r="D206" t="e">
        <f>VLOOKUP(A206,Data_M!C:J,2,FALSE)</f>
        <v>#N/A</v>
      </c>
    </row>
    <row r="207" spans="1:4" hidden="1" x14ac:dyDescent="0.35">
      <c r="A207" t="s">
        <v>206</v>
      </c>
      <c r="B207">
        <v>1</v>
      </c>
      <c r="C207" t="e">
        <f>VLOOKUP(A207,Data_M!A:B,2,FALSE)</f>
        <v>#N/A</v>
      </c>
      <c r="D207">
        <f>VLOOKUP(A207,Data_M!C:J,2,FALSE)</f>
        <v>1</v>
      </c>
    </row>
    <row r="208" spans="1:4" hidden="1" x14ac:dyDescent="0.35">
      <c r="A208" t="s">
        <v>207</v>
      </c>
      <c r="B208">
        <v>1</v>
      </c>
      <c r="C208" t="e">
        <f>VLOOKUP(A208,Data_M!A:B,2,FALSE)</f>
        <v>#N/A</v>
      </c>
      <c r="D208">
        <f>VLOOKUP(A208,Data_M!C:J,2,FALSE)</f>
        <v>1</v>
      </c>
    </row>
    <row r="209" spans="1:4" hidden="1" x14ac:dyDescent="0.35">
      <c r="A209" t="s">
        <v>208</v>
      </c>
      <c r="B209">
        <v>1</v>
      </c>
      <c r="C209" t="e">
        <f>VLOOKUP(A209,Data_M!A:B,2,FALSE)</f>
        <v>#N/A</v>
      </c>
      <c r="D209">
        <f>VLOOKUP(A209,Data_M!C:J,2,FALSE)</f>
        <v>1</v>
      </c>
    </row>
    <row r="210" spans="1:4" x14ac:dyDescent="0.35">
      <c r="A210" t="s">
        <v>209</v>
      </c>
      <c r="B210">
        <v>1</v>
      </c>
      <c r="C210" t="e">
        <f>VLOOKUP(A210,Data_M!A:B,2,FALSE)</f>
        <v>#N/A</v>
      </c>
      <c r="D210" t="e">
        <f>VLOOKUP(A210,Data_M!C:J,2,FALSE)</f>
        <v>#N/A</v>
      </c>
    </row>
    <row r="211" spans="1:4" x14ac:dyDescent="0.35">
      <c r="A211" t="s">
        <v>210</v>
      </c>
      <c r="B211">
        <v>1</v>
      </c>
      <c r="C211" t="e">
        <f>VLOOKUP(A211,Data_M!A:B,2,FALSE)</f>
        <v>#N/A</v>
      </c>
      <c r="D211" t="e">
        <f>VLOOKUP(A211,Data_M!C:J,2,FALSE)</f>
        <v>#N/A</v>
      </c>
    </row>
    <row r="212" spans="1:4" x14ac:dyDescent="0.35">
      <c r="A212" t="s">
        <v>211</v>
      </c>
      <c r="B212">
        <v>1</v>
      </c>
      <c r="C212" t="e">
        <f>VLOOKUP(A212,Data_M!A:B,2,FALSE)</f>
        <v>#N/A</v>
      </c>
      <c r="D212" t="e">
        <f>VLOOKUP(A212,Data_M!C:J,2,FALSE)</f>
        <v>#N/A</v>
      </c>
    </row>
    <row r="213" spans="1:4" x14ac:dyDescent="0.35">
      <c r="A213" t="s">
        <v>212</v>
      </c>
      <c r="B213">
        <v>1</v>
      </c>
      <c r="C213" t="e">
        <f>VLOOKUP(A213,Data_M!A:B,2,FALSE)</f>
        <v>#N/A</v>
      </c>
      <c r="D213" t="e">
        <f>VLOOKUP(A213,Data_M!C:J,2,FALSE)</f>
        <v>#N/A</v>
      </c>
    </row>
    <row r="214" spans="1:4" hidden="1" x14ac:dyDescent="0.35">
      <c r="A214" t="s">
        <v>213</v>
      </c>
      <c r="B214">
        <v>1</v>
      </c>
      <c r="C214" t="e">
        <f>VLOOKUP(A214,Data_M!A:B,2,FALSE)</f>
        <v>#N/A</v>
      </c>
      <c r="D214">
        <f>VLOOKUP(A214,Data_M!C:J,2,FALSE)</f>
        <v>1</v>
      </c>
    </row>
    <row r="215" spans="1:4" x14ac:dyDescent="0.35">
      <c r="A215" t="s">
        <v>214</v>
      </c>
      <c r="B215">
        <v>1</v>
      </c>
      <c r="C215" t="e">
        <f>VLOOKUP(A215,Data_M!A:B,2,FALSE)</f>
        <v>#N/A</v>
      </c>
      <c r="D215" t="e">
        <f>VLOOKUP(A215,Data_M!C:J,2,FALSE)</f>
        <v>#N/A</v>
      </c>
    </row>
    <row r="216" spans="1:4" hidden="1" x14ac:dyDescent="0.35">
      <c r="A216" t="s">
        <v>215</v>
      </c>
      <c r="B216">
        <v>1</v>
      </c>
      <c r="C216">
        <f>VLOOKUP(A216,Data_M!A:B,2,FALSE)</f>
        <v>1</v>
      </c>
      <c r="D216" t="e">
        <f>VLOOKUP(A216,Data_M!C:J,2,FALSE)</f>
        <v>#N/A</v>
      </c>
    </row>
    <row r="217" spans="1:4" hidden="1" x14ac:dyDescent="0.35">
      <c r="A217" t="s">
        <v>216</v>
      </c>
      <c r="B217">
        <v>1</v>
      </c>
      <c r="C217">
        <f>VLOOKUP(A217,Data_M!A:B,2,FALSE)</f>
        <v>1</v>
      </c>
      <c r="D217" t="e">
        <f>VLOOKUP(A217,Data_M!C:J,2,FALSE)</f>
        <v>#N/A</v>
      </c>
    </row>
    <row r="218" spans="1:4" hidden="1" x14ac:dyDescent="0.35">
      <c r="A218" t="s">
        <v>217</v>
      </c>
      <c r="B218">
        <v>1</v>
      </c>
      <c r="C218">
        <f>VLOOKUP(A218,Data_M!A:B,2,FALSE)</f>
        <v>1</v>
      </c>
      <c r="D218" t="e">
        <f>VLOOKUP(A218,Data_M!C:J,2,FALSE)</f>
        <v>#N/A</v>
      </c>
    </row>
    <row r="219" spans="1:4" hidden="1" x14ac:dyDescent="0.35">
      <c r="A219" t="s">
        <v>218</v>
      </c>
      <c r="B219">
        <v>1</v>
      </c>
      <c r="C219">
        <f>VLOOKUP(A219,Data_M!A:B,2,FALSE)</f>
        <v>1</v>
      </c>
      <c r="D219" t="e">
        <f>VLOOKUP(A219,Data_M!C:J,2,FALSE)</f>
        <v>#N/A</v>
      </c>
    </row>
    <row r="220" spans="1:4" x14ac:dyDescent="0.35">
      <c r="A220" t="s">
        <v>219</v>
      </c>
      <c r="B220">
        <v>1</v>
      </c>
      <c r="C220" t="e">
        <f>VLOOKUP(A220,Data_M!A:B,2,FALSE)</f>
        <v>#N/A</v>
      </c>
      <c r="D220" t="e">
        <f>VLOOKUP(A220,Data_M!C:J,2,FALSE)</f>
        <v>#N/A</v>
      </c>
    </row>
    <row r="221" spans="1:4" x14ac:dyDescent="0.35">
      <c r="A221" t="s">
        <v>220</v>
      </c>
      <c r="B221">
        <v>1</v>
      </c>
      <c r="C221" t="e">
        <f>VLOOKUP(A221,Data_M!A:B,2,FALSE)</f>
        <v>#N/A</v>
      </c>
      <c r="D221" t="e">
        <f>VLOOKUP(A221,Data_M!C:J,2,FALSE)</f>
        <v>#N/A</v>
      </c>
    </row>
    <row r="222" spans="1:4" hidden="1" x14ac:dyDescent="0.35">
      <c r="A222" t="s">
        <v>221</v>
      </c>
      <c r="B222">
        <v>1</v>
      </c>
      <c r="C222">
        <f>VLOOKUP(A222,Data_M!A:B,2,FALSE)</f>
        <v>1</v>
      </c>
      <c r="D222" t="e">
        <f>VLOOKUP(A222,Data_M!C:J,2,FALSE)</f>
        <v>#N/A</v>
      </c>
    </row>
    <row r="223" spans="1:4" hidden="1" x14ac:dyDescent="0.35">
      <c r="A223" t="s">
        <v>222</v>
      </c>
      <c r="B223">
        <v>1</v>
      </c>
      <c r="C223">
        <f>VLOOKUP(A223,Data_M!A:B,2,FALSE)</f>
        <v>1</v>
      </c>
      <c r="D223" t="e">
        <f>VLOOKUP(A223,Data_M!C:J,2,FALSE)</f>
        <v>#N/A</v>
      </c>
    </row>
    <row r="224" spans="1:4" hidden="1" x14ac:dyDescent="0.35">
      <c r="A224" t="s">
        <v>223</v>
      </c>
      <c r="B224">
        <v>1</v>
      </c>
      <c r="C224">
        <f>VLOOKUP(A224,Data_M!A:B,2,FALSE)</f>
        <v>1</v>
      </c>
      <c r="D224" t="e">
        <f>VLOOKUP(A224,Data_M!C:J,2,FALSE)</f>
        <v>#N/A</v>
      </c>
    </row>
    <row r="225" spans="1:4" hidden="1" x14ac:dyDescent="0.35">
      <c r="A225" t="s">
        <v>224</v>
      </c>
      <c r="B225">
        <v>1</v>
      </c>
      <c r="C225" t="e">
        <f>VLOOKUP(A225,Data_M!A:B,2,FALSE)</f>
        <v>#N/A</v>
      </c>
      <c r="D225">
        <f>VLOOKUP(A225,Data_M!C:J,2,FALSE)</f>
        <v>1</v>
      </c>
    </row>
    <row r="226" spans="1:4" hidden="1" x14ac:dyDescent="0.35">
      <c r="A226" t="s">
        <v>225</v>
      </c>
      <c r="B226">
        <v>1</v>
      </c>
      <c r="C226" t="e">
        <f>VLOOKUP(A226,Data_M!A:B,2,FALSE)</f>
        <v>#N/A</v>
      </c>
      <c r="D226">
        <f>VLOOKUP(A226,Data_M!C:J,2,FALSE)</f>
        <v>1</v>
      </c>
    </row>
    <row r="227" spans="1:4" hidden="1" x14ac:dyDescent="0.35">
      <c r="A227" t="s">
        <v>226</v>
      </c>
      <c r="B227">
        <v>1</v>
      </c>
      <c r="C227">
        <f>VLOOKUP(A227,Data_M!A:B,2,FALSE)</f>
        <v>1</v>
      </c>
      <c r="D227" t="e">
        <f>VLOOKUP(A227,Data_M!C:J,2,FALSE)</f>
        <v>#N/A</v>
      </c>
    </row>
    <row r="228" spans="1:4" x14ac:dyDescent="0.35">
      <c r="A228" t="s">
        <v>227</v>
      </c>
      <c r="B228">
        <v>1</v>
      </c>
      <c r="C228" t="e">
        <f>VLOOKUP(A228,Data_M!A:B,2,FALSE)</f>
        <v>#N/A</v>
      </c>
      <c r="D228" t="e">
        <f>VLOOKUP(A228,Data_M!C:J,2,FALSE)</f>
        <v>#N/A</v>
      </c>
    </row>
    <row r="229" spans="1:4" hidden="1" x14ac:dyDescent="0.35">
      <c r="A229" t="s">
        <v>228</v>
      </c>
      <c r="B229">
        <v>1</v>
      </c>
      <c r="C229">
        <f>VLOOKUP(A229,Data_M!A:B,2,FALSE)</f>
        <v>1</v>
      </c>
      <c r="D229" t="e">
        <f>VLOOKUP(A229,Data_M!C:J,2,FALSE)</f>
        <v>#N/A</v>
      </c>
    </row>
    <row r="230" spans="1:4" hidden="1" x14ac:dyDescent="0.35">
      <c r="A230" t="s">
        <v>229</v>
      </c>
      <c r="B230">
        <v>1</v>
      </c>
      <c r="C230">
        <f>VLOOKUP(A230,Data_M!A:B,2,FALSE)</f>
        <v>1</v>
      </c>
      <c r="D230" t="e">
        <f>VLOOKUP(A230,Data_M!C:J,2,FALSE)</f>
        <v>#N/A</v>
      </c>
    </row>
    <row r="231" spans="1:4" hidden="1" x14ac:dyDescent="0.35">
      <c r="A231" t="s">
        <v>230</v>
      </c>
      <c r="B231">
        <v>1</v>
      </c>
      <c r="C231" t="e">
        <f>VLOOKUP(A231,Data_M!A:B,2,FALSE)</f>
        <v>#N/A</v>
      </c>
      <c r="D231">
        <f>VLOOKUP(A231,Data_M!C:J,2,FALSE)</f>
        <v>1</v>
      </c>
    </row>
    <row r="232" spans="1:4" hidden="1" x14ac:dyDescent="0.35">
      <c r="A232" t="s">
        <v>231</v>
      </c>
      <c r="B232">
        <v>1</v>
      </c>
      <c r="C232">
        <f>VLOOKUP(A232,Data_M!A:B,2,FALSE)</f>
        <v>1</v>
      </c>
      <c r="D232" t="e">
        <f>VLOOKUP(A232,Data_M!C:J,2,FALSE)</f>
        <v>#N/A</v>
      </c>
    </row>
    <row r="233" spans="1:4" hidden="1" x14ac:dyDescent="0.35">
      <c r="A233" t="s">
        <v>232</v>
      </c>
      <c r="B233">
        <v>1</v>
      </c>
      <c r="C233" t="e">
        <f>VLOOKUP(A233,Data_M!A:B,2,FALSE)</f>
        <v>#N/A</v>
      </c>
      <c r="D233">
        <f>VLOOKUP(A233,Data_M!C:J,2,FALSE)</f>
        <v>1</v>
      </c>
    </row>
    <row r="234" spans="1:4" hidden="1" x14ac:dyDescent="0.35">
      <c r="A234" t="s">
        <v>233</v>
      </c>
      <c r="B234">
        <v>1</v>
      </c>
      <c r="C234" t="e">
        <f>VLOOKUP(A234,Data_M!A:B,2,FALSE)</f>
        <v>#N/A</v>
      </c>
      <c r="D234">
        <f>VLOOKUP(A234,Data_M!C:J,2,FALSE)</f>
        <v>1</v>
      </c>
    </row>
    <row r="235" spans="1:4" hidden="1" x14ac:dyDescent="0.35">
      <c r="A235" t="s">
        <v>234</v>
      </c>
      <c r="B235">
        <v>1</v>
      </c>
      <c r="C235" t="e">
        <f>VLOOKUP(A235,Data_M!A:B,2,FALSE)</f>
        <v>#N/A</v>
      </c>
      <c r="D235">
        <f>VLOOKUP(A235,Data_M!C:J,2,FALSE)</f>
        <v>1</v>
      </c>
    </row>
    <row r="236" spans="1:4" hidden="1" x14ac:dyDescent="0.35">
      <c r="A236" t="s">
        <v>235</v>
      </c>
      <c r="B236">
        <v>1</v>
      </c>
      <c r="C236">
        <f>VLOOKUP(A236,Data_M!A:B,2,FALSE)</f>
        <v>1</v>
      </c>
      <c r="D236" t="e">
        <f>VLOOKUP(A236,Data_M!C:J,2,FALSE)</f>
        <v>#N/A</v>
      </c>
    </row>
    <row r="237" spans="1:4" hidden="1" x14ac:dyDescent="0.35">
      <c r="A237" t="s">
        <v>236</v>
      </c>
      <c r="B237">
        <v>1</v>
      </c>
      <c r="C237" t="e">
        <f>VLOOKUP(A237,Data_M!A:B,2,FALSE)</f>
        <v>#N/A</v>
      </c>
      <c r="D237">
        <f>VLOOKUP(A237,Data_M!C:J,2,FALSE)</f>
        <v>1</v>
      </c>
    </row>
    <row r="238" spans="1:4" x14ac:dyDescent="0.35">
      <c r="A238" t="s">
        <v>237</v>
      </c>
      <c r="B238">
        <v>1</v>
      </c>
      <c r="C238" t="e">
        <f>VLOOKUP(A238,Data_M!A:B,2,FALSE)</f>
        <v>#N/A</v>
      </c>
      <c r="D238" t="e">
        <f>VLOOKUP(A238,Data_M!C:J,2,FALSE)</f>
        <v>#N/A</v>
      </c>
    </row>
    <row r="239" spans="1:4" hidden="1" x14ac:dyDescent="0.35">
      <c r="A239" t="s">
        <v>238</v>
      </c>
      <c r="B239">
        <v>1</v>
      </c>
      <c r="C239">
        <f>VLOOKUP(A239,Data_M!A:B,2,FALSE)</f>
        <v>1</v>
      </c>
      <c r="D239" t="e">
        <f>VLOOKUP(A239,Data_M!C:J,2,FALSE)</f>
        <v>#N/A</v>
      </c>
    </row>
    <row r="240" spans="1:4" hidden="1" x14ac:dyDescent="0.35">
      <c r="A240" t="s">
        <v>239</v>
      </c>
      <c r="B240">
        <v>1</v>
      </c>
      <c r="C240">
        <f>VLOOKUP(A240,Data_M!A:B,2,FALSE)</f>
        <v>1</v>
      </c>
      <c r="D240" t="e">
        <f>VLOOKUP(A240,Data_M!C:J,2,FALSE)</f>
        <v>#N/A</v>
      </c>
    </row>
    <row r="241" spans="1:4" hidden="1" x14ac:dyDescent="0.35">
      <c r="A241" t="s">
        <v>240</v>
      </c>
      <c r="B241">
        <v>1</v>
      </c>
      <c r="C241">
        <f>VLOOKUP(A241,Data_M!A:B,2,FALSE)</f>
        <v>1</v>
      </c>
      <c r="D241" t="e">
        <f>VLOOKUP(A241,Data_M!C:J,2,FALSE)</f>
        <v>#N/A</v>
      </c>
    </row>
    <row r="242" spans="1:4" hidden="1" x14ac:dyDescent="0.35">
      <c r="A242" t="s">
        <v>241</v>
      </c>
      <c r="B242">
        <v>1</v>
      </c>
      <c r="C242">
        <f>VLOOKUP(A242,Data_M!A:B,2,FALSE)</f>
        <v>1</v>
      </c>
      <c r="D242" t="e">
        <f>VLOOKUP(A242,Data_M!C:J,2,FALSE)</f>
        <v>#N/A</v>
      </c>
    </row>
    <row r="243" spans="1:4" hidden="1" x14ac:dyDescent="0.35">
      <c r="A243" t="s">
        <v>242</v>
      </c>
      <c r="B243">
        <v>1</v>
      </c>
      <c r="C243">
        <f>VLOOKUP(A243,Data_M!A:B,2,FALSE)</f>
        <v>1</v>
      </c>
      <c r="D243" t="e">
        <f>VLOOKUP(A243,Data_M!C:J,2,FALSE)</f>
        <v>#N/A</v>
      </c>
    </row>
    <row r="244" spans="1:4" hidden="1" x14ac:dyDescent="0.35">
      <c r="A244" t="s">
        <v>243</v>
      </c>
      <c r="B244">
        <v>1</v>
      </c>
      <c r="C244">
        <f>VLOOKUP(A244,Data_M!A:B,2,FALSE)</f>
        <v>1</v>
      </c>
      <c r="D244" t="e">
        <f>VLOOKUP(A244,Data_M!C:J,2,FALSE)</f>
        <v>#N/A</v>
      </c>
    </row>
    <row r="245" spans="1:4" hidden="1" x14ac:dyDescent="0.35">
      <c r="A245" t="s">
        <v>244</v>
      </c>
      <c r="B245">
        <v>1</v>
      </c>
      <c r="C245">
        <f>VLOOKUP(A245,Data_M!A:B,2,FALSE)</f>
        <v>1</v>
      </c>
      <c r="D245" t="e">
        <f>VLOOKUP(A245,Data_M!C:J,2,FALSE)</f>
        <v>#N/A</v>
      </c>
    </row>
    <row r="246" spans="1:4" hidden="1" x14ac:dyDescent="0.35">
      <c r="A246" t="s">
        <v>245</v>
      </c>
      <c r="B246">
        <v>1</v>
      </c>
      <c r="C246" t="e">
        <f>VLOOKUP(A246,Data_M!A:B,2,FALSE)</f>
        <v>#N/A</v>
      </c>
      <c r="D246">
        <f>VLOOKUP(A246,Data_M!C:J,2,FALSE)</f>
        <v>1</v>
      </c>
    </row>
    <row r="247" spans="1:4" hidden="1" x14ac:dyDescent="0.35">
      <c r="A247" t="s">
        <v>246</v>
      </c>
      <c r="B247">
        <v>1</v>
      </c>
      <c r="C247">
        <f>VLOOKUP(A247,Data_M!A:B,2,FALSE)</f>
        <v>1</v>
      </c>
      <c r="D247" t="e">
        <f>VLOOKUP(A247,Data_M!C:J,2,FALSE)</f>
        <v>#N/A</v>
      </c>
    </row>
    <row r="248" spans="1:4" hidden="1" x14ac:dyDescent="0.35">
      <c r="A248" t="s">
        <v>247</v>
      </c>
      <c r="B248">
        <v>1</v>
      </c>
      <c r="C248" t="e">
        <f>VLOOKUP(A248,Data_M!A:B,2,FALSE)</f>
        <v>#N/A</v>
      </c>
      <c r="D248">
        <f>VLOOKUP(A248,Data_M!C:J,2,FALSE)</f>
        <v>1</v>
      </c>
    </row>
    <row r="249" spans="1:4" hidden="1" x14ac:dyDescent="0.35">
      <c r="A249" t="s">
        <v>248</v>
      </c>
      <c r="B249">
        <v>1</v>
      </c>
      <c r="C249" t="e">
        <f>VLOOKUP(A249,Data_M!A:B,2,FALSE)</f>
        <v>#N/A</v>
      </c>
      <c r="D249">
        <f>VLOOKUP(A249,Data_M!C:J,2,FALSE)</f>
        <v>1</v>
      </c>
    </row>
    <row r="250" spans="1:4" hidden="1" x14ac:dyDescent="0.35">
      <c r="A250" t="s">
        <v>249</v>
      </c>
      <c r="B250">
        <v>1</v>
      </c>
      <c r="C250">
        <f>VLOOKUP(A250,Data_M!A:B,2,FALSE)</f>
        <v>1</v>
      </c>
      <c r="D250" t="e">
        <f>VLOOKUP(A250,Data_M!C:J,2,FALSE)</f>
        <v>#N/A</v>
      </c>
    </row>
    <row r="251" spans="1:4" hidden="1" x14ac:dyDescent="0.35">
      <c r="A251" t="s">
        <v>250</v>
      </c>
      <c r="B251">
        <v>1</v>
      </c>
      <c r="C251">
        <f>VLOOKUP(A251,Data_M!A:B,2,FALSE)</f>
        <v>1</v>
      </c>
      <c r="D251" t="e">
        <f>VLOOKUP(A251,Data_M!C:J,2,FALSE)</f>
        <v>#N/A</v>
      </c>
    </row>
    <row r="252" spans="1:4" x14ac:dyDescent="0.35">
      <c r="A252" t="s">
        <v>251</v>
      </c>
      <c r="B252">
        <v>1</v>
      </c>
      <c r="C252" t="e">
        <f>VLOOKUP(A252,Data_M!A:B,2,FALSE)</f>
        <v>#N/A</v>
      </c>
      <c r="D252" t="e">
        <f>VLOOKUP(A252,Data_M!C:J,2,FALSE)</f>
        <v>#N/A</v>
      </c>
    </row>
    <row r="253" spans="1:4" hidden="1" x14ac:dyDescent="0.35">
      <c r="A253" t="s">
        <v>252</v>
      </c>
      <c r="B253">
        <v>1</v>
      </c>
      <c r="C253">
        <f>VLOOKUP(A253,Data_M!A:B,2,FALSE)</f>
        <v>1</v>
      </c>
      <c r="D253" t="e">
        <f>VLOOKUP(A253,Data_M!C:J,2,FALSE)</f>
        <v>#N/A</v>
      </c>
    </row>
    <row r="254" spans="1:4" hidden="1" x14ac:dyDescent="0.35">
      <c r="A254" t="s">
        <v>253</v>
      </c>
      <c r="B254">
        <v>1</v>
      </c>
      <c r="C254">
        <f>VLOOKUP(A254,Data_M!A:B,2,FALSE)</f>
        <v>1</v>
      </c>
      <c r="D254" t="e">
        <f>VLOOKUP(A254,Data_M!C:J,2,FALSE)</f>
        <v>#N/A</v>
      </c>
    </row>
    <row r="255" spans="1:4" hidden="1" x14ac:dyDescent="0.35">
      <c r="A255" t="s">
        <v>254</v>
      </c>
      <c r="B255">
        <v>1</v>
      </c>
      <c r="C255" t="e">
        <f>VLOOKUP(A255,Data_M!A:B,2,FALSE)</f>
        <v>#N/A</v>
      </c>
      <c r="D255">
        <f>VLOOKUP(A255,Data_M!C:J,2,FALSE)</f>
        <v>1</v>
      </c>
    </row>
    <row r="256" spans="1:4" hidden="1" x14ac:dyDescent="0.35">
      <c r="A256" t="s">
        <v>255</v>
      </c>
      <c r="B256">
        <v>1</v>
      </c>
      <c r="C256" t="e">
        <f>VLOOKUP(A256,Data_M!A:B,2,FALSE)</f>
        <v>#N/A</v>
      </c>
      <c r="D256">
        <f>VLOOKUP(A256,Data_M!C:J,2,FALSE)</f>
        <v>1</v>
      </c>
    </row>
    <row r="257" spans="1:4" hidden="1" x14ac:dyDescent="0.35">
      <c r="A257" t="s">
        <v>256</v>
      </c>
      <c r="B257">
        <v>1</v>
      </c>
      <c r="C257" t="e">
        <f>VLOOKUP(A257,Data_M!A:B,2,FALSE)</f>
        <v>#N/A</v>
      </c>
      <c r="D257">
        <f>VLOOKUP(A257,Data_M!C:J,2,FALSE)</f>
        <v>1</v>
      </c>
    </row>
    <row r="258" spans="1:4" hidden="1" x14ac:dyDescent="0.35">
      <c r="A258" t="s">
        <v>257</v>
      </c>
      <c r="B258">
        <v>1</v>
      </c>
      <c r="C258">
        <f>VLOOKUP(A258,Data_M!A:B,2,FALSE)</f>
        <v>1</v>
      </c>
      <c r="D258" t="e">
        <f>VLOOKUP(A258,Data_M!C:J,2,FALSE)</f>
        <v>#N/A</v>
      </c>
    </row>
    <row r="259" spans="1:4" hidden="1" x14ac:dyDescent="0.35">
      <c r="A259" t="s">
        <v>258</v>
      </c>
      <c r="B259">
        <v>1</v>
      </c>
      <c r="C259">
        <f>VLOOKUP(A259,Data_M!A:B,2,FALSE)</f>
        <v>1</v>
      </c>
      <c r="D259" t="e">
        <f>VLOOKUP(A259,Data_M!C:J,2,FALSE)</f>
        <v>#N/A</v>
      </c>
    </row>
    <row r="260" spans="1:4" hidden="1" x14ac:dyDescent="0.35">
      <c r="A260" t="s">
        <v>259</v>
      </c>
      <c r="B260">
        <v>1</v>
      </c>
      <c r="C260" t="e">
        <f>VLOOKUP(A260,Data_M!A:B,2,FALSE)</f>
        <v>#N/A</v>
      </c>
      <c r="D260">
        <f>VLOOKUP(A260,Data_M!C:J,2,FALSE)</f>
        <v>1</v>
      </c>
    </row>
    <row r="261" spans="1:4" hidden="1" x14ac:dyDescent="0.35">
      <c r="A261" t="s">
        <v>260</v>
      </c>
      <c r="B261">
        <v>1</v>
      </c>
      <c r="C261">
        <f>VLOOKUP(A261,Data_M!A:B,2,FALSE)</f>
        <v>1</v>
      </c>
      <c r="D261" t="e">
        <f>VLOOKUP(A261,Data_M!C:J,2,FALSE)</f>
        <v>#N/A</v>
      </c>
    </row>
    <row r="262" spans="1:4" hidden="1" x14ac:dyDescent="0.35">
      <c r="A262" t="s">
        <v>261</v>
      </c>
      <c r="B262">
        <v>1</v>
      </c>
      <c r="C262">
        <f>VLOOKUP(A262,Data_M!A:B,2,FALSE)</f>
        <v>1</v>
      </c>
      <c r="D262" t="e">
        <f>VLOOKUP(A262,Data_M!C:J,2,FALSE)</f>
        <v>#N/A</v>
      </c>
    </row>
    <row r="263" spans="1:4" hidden="1" x14ac:dyDescent="0.35">
      <c r="A263" t="s">
        <v>262</v>
      </c>
      <c r="B263">
        <v>1</v>
      </c>
      <c r="C263" t="e">
        <f>VLOOKUP(A263,Data_M!A:B,2,FALSE)</f>
        <v>#N/A</v>
      </c>
      <c r="D263">
        <f>VLOOKUP(A263,Data_M!C:J,2,FALSE)</f>
        <v>1</v>
      </c>
    </row>
    <row r="264" spans="1:4" hidden="1" x14ac:dyDescent="0.35">
      <c r="A264" t="s">
        <v>263</v>
      </c>
      <c r="B264">
        <v>1</v>
      </c>
      <c r="C264" t="e">
        <f>VLOOKUP(A264,Data_M!A:B,2,FALSE)</f>
        <v>#N/A</v>
      </c>
      <c r="D264">
        <f>VLOOKUP(A264,Data_M!C:J,2,FALSE)</f>
        <v>1</v>
      </c>
    </row>
    <row r="265" spans="1:4" hidden="1" x14ac:dyDescent="0.35">
      <c r="A265" t="s">
        <v>264</v>
      </c>
      <c r="B265">
        <v>1</v>
      </c>
      <c r="C265" t="e">
        <f>VLOOKUP(A265,Data_M!A:B,2,FALSE)</f>
        <v>#N/A</v>
      </c>
      <c r="D265">
        <f>VLOOKUP(A265,Data_M!C:J,2,FALSE)</f>
        <v>1</v>
      </c>
    </row>
    <row r="266" spans="1:4" hidden="1" x14ac:dyDescent="0.35">
      <c r="A266" t="s">
        <v>265</v>
      </c>
      <c r="B266">
        <v>1</v>
      </c>
      <c r="C266" t="e">
        <f>VLOOKUP(A266,Data_M!A:B,2,FALSE)</f>
        <v>#N/A</v>
      </c>
      <c r="D266">
        <f>VLOOKUP(A266,Data_M!C:J,2,FALSE)</f>
        <v>1</v>
      </c>
    </row>
    <row r="267" spans="1:4" x14ac:dyDescent="0.35">
      <c r="A267" t="s">
        <v>266</v>
      </c>
      <c r="B267">
        <v>1</v>
      </c>
      <c r="C267" t="e">
        <f>VLOOKUP(A267,Data_M!A:B,2,FALSE)</f>
        <v>#N/A</v>
      </c>
      <c r="D267" t="e">
        <f>VLOOKUP(A267,Data_M!C:J,2,FALSE)</f>
        <v>#N/A</v>
      </c>
    </row>
    <row r="268" spans="1:4" hidden="1" x14ac:dyDescent="0.35">
      <c r="A268" t="s">
        <v>267</v>
      </c>
      <c r="B268">
        <v>1</v>
      </c>
      <c r="C268">
        <f>VLOOKUP(A268,Data_M!A:B,2,FALSE)</f>
        <v>1</v>
      </c>
      <c r="D268" t="e">
        <f>VLOOKUP(A268,Data_M!C:J,2,FALSE)</f>
        <v>#N/A</v>
      </c>
    </row>
    <row r="269" spans="1:4" hidden="1" x14ac:dyDescent="0.35">
      <c r="A269" t="s">
        <v>268</v>
      </c>
      <c r="B269">
        <v>1</v>
      </c>
      <c r="C269" t="e">
        <f>VLOOKUP(A269,Data_M!A:B,2,FALSE)</f>
        <v>#N/A</v>
      </c>
      <c r="D269">
        <f>VLOOKUP(A269,Data_M!C:J,2,FALSE)</f>
        <v>1</v>
      </c>
    </row>
    <row r="270" spans="1:4" x14ac:dyDescent="0.35">
      <c r="A270" t="s">
        <v>269</v>
      </c>
      <c r="B270">
        <v>1</v>
      </c>
      <c r="C270" t="e">
        <f>VLOOKUP(A270,Data_M!A:B,2,FALSE)</f>
        <v>#N/A</v>
      </c>
      <c r="D270" t="e">
        <f>VLOOKUP(A270,Data_M!C:J,2,FALSE)</f>
        <v>#N/A</v>
      </c>
    </row>
    <row r="271" spans="1:4" hidden="1" x14ac:dyDescent="0.35">
      <c r="A271" t="s">
        <v>270</v>
      </c>
      <c r="B271">
        <v>1</v>
      </c>
      <c r="C271">
        <f>VLOOKUP(A271,Data_M!A:B,2,FALSE)</f>
        <v>1</v>
      </c>
      <c r="D271" t="e">
        <f>VLOOKUP(A271,Data_M!C:J,2,FALSE)</f>
        <v>#N/A</v>
      </c>
    </row>
    <row r="272" spans="1:4" hidden="1" x14ac:dyDescent="0.35">
      <c r="A272" t="s">
        <v>271</v>
      </c>
      <c r="B272">
        <v>1</v>
      </c>
      <c r="C272" t="e">
        <f>VLOOKUP(A272,Data_M!A:B,2,FALSE)</f>
        <v>#N/A</v>
      </c>
      <c r="D272">
        <f>VLOOKUP(A272,Data_M!C:J,2,FALSE)</f>
        <v>1</v>
      </c>
    </row>
    <row r="273" spans="1:4" x14ac:dyDescent="0.35">
      <c r="A273" t="s">
        <v>272</v>
      </c>
      <c r="B273">
        <v>1</v>
      </c>
      <c r="C273" t="e">
        <f>VLOOKUP(A273,Data_M!A:B,2,FALSE)</f>
        <v>#N/A</v>
      </c>
      <c r="D273" t="e">
        <f>VLOOKUP(A273,Data_M!C:J,2,FALSE)</f>
        <v>#N/A</v>
      </c>
    </row>
    <row r="274" spans="1:4" hidden="1" x14ac:dyDescent="0.35">
      <c r="A274" t="s">
        <v>273</v>
      </c>
      <c r="B274">
        <v>1</v>
      </c>
      <c r="C274">
        <f>VLOOKUP(A274,Data_M!A:B,2,FALSE)</f>
        <v>1</v>
      </c>
      <c r="D274" t="e">
        <f>VLOOKUP(A274,Data_M!C:J,2,FALSE)</f>
        <v>#N/A</v>
      </c>
    </row>
    <row r="275" spans="1:4" hidden="1" x14ac:dyDescent="0.35">
      <c r="A275" t="s">
        <v>274</v>
      </c>
      <c r="B275">
        <v>1</v>
      </c>
      <c r="C275" t="e">
        <f>VLOOKUP(A275,Data_M!A:B,2,FALSE)</f>
        <v>#N/A</v>
      </c>
      <c r="D275">
        <f>VLOOKUP(A275,Data_M!C:J,2,FALSE)</f>
        <v>1</v>
      </c>
    </row>
    <row r="276" spans="1:4" hidden="1" x14ac:dyDescent="0.35">
      <c r="A276" t="s">
        <v>275</v>
      </c>
      <c r="B276">
        <v>1</v>
      </c>
      <c r="C276" t="e">
        <f>VLOOKUP(A276,Data_M!A:B,2,FALSE)</f>
        <v>#N/A</v>
      </c>
      <c r="D276">
        <f>VLOOKUP(A276,Data_M!C:J,2,FALSE)</f>
        <v>1</v>
      </c>
    </row>
    <row r="277" spans="1:4" hidden="1" x14ac:dyDescent="0.35">
      <c r="A277" t="s">
        <v>276</v>
      </c>
      <c r="B277">
        <v>1</v>
      </c>
      <c r="C277" t="e">
        <f>VLOOKUP(A277,Data_M!A:B,2,FALSE)</f>
        <v>#N/A</v>
      </c>
      <c r="D277">
        <f>VLOOKUP(A277,Data_M!C:J,2,FALSE)</f>
        <v>1</v>
      </c>
    </row>
    <row r="278" spans="1:4" hidden="1" x14ac:dyDescent="0.35">
      <c r="A278" t="s">
        <v>277</v>
      </c>
      <c r="B278">
        <v>1</v>
      </c>
      <c r="C278">
        <f>VLOOKUP(A278,Data_M!A:B,2,FALSE)</f>
        <v>1</v>
      </c>
      <c r="D278" t="e">
        <f>VLOOKUP(A278,Data_M!C:J,2,FALSE)</f>
        <v>#N/A</v>
      </c>
    </row>
    <row r="279" spans="1:4" hidden="1" x14ac:dyDescent="0.35">
      <c r="A279" t="s">
        <v>278</v>
      </c>
      <c r="B279">
        <v>1</v>
      </c>
      <c r="C279">
        <f>VLOOKUP(A279,Data_M!A:B,2,FALSE)</f>
        <v>1</v>
      </c>
      <c r="D279" t="e">
        <f>VLOOKUP(A279,Data_M!C:J,2,FALSE)</f>
        <v>#N/A</v>
      </c>
    </row>
    <row r="280" spans="1:4" hidden="1" x14ac:dyDescent="0.35">
      <c r="A280" t="s">
        <v>279</v>
      </c>
      <c r="B280">
        <v>1</v>
      </c>
      <c r="C280">
        <f>VLOOKUP(A280,Data_M!A:B,2,FALSE)</f>
        <v>1</v>
      </c>
      <c r="D280" t="e">
        <f>VLOOKUP(A280,Data_M!C:J,2,FALSE)</f>
        <v>#N/A</v>
      </c>
    </row>
    <row r="281" spans="1:4" hidden="1" x14ac:dyDescent="0.35">
      <c r="A281" t="s">
        <v>280</v>
      </c>
      <c r="B281">
        <v>1</v>
      </c>
      <c r="C281" t="e">
        <f>VLOOKUP(A281,Data_M!A:B,2,FALSE)</f>
        <v>#N/A</v>
      </c>
      <c r="D281">
        <f>VLOOKUP(A281,Data_M!C:J,2,FALSE)</f>
        <v>1</v>
      </c>
    </row>
    <row r="282" spans="1:4" hidden="1" x14ac:dyDescent="0.35">
      <c r="A282" t="s">
        <v>281</v>
      </c>
      <c r="B282">
        <v>1</v>
      </c>
      <c r="C282" t="e">
        <f>VLOOKUP(A282,Data_M!A:B,2,FALSE)</f>
        <v>#N/A</v>
      </c>
      <c r="D282">
        <f>VLOOKUP(A282,Data_M!C:J,2,FALSE)</f>
        <v>1</v>
      </c>
    </row>
    <row r="283" spans="1:4" hidden="1" x14ac:dyDescent="0.35">
      <c r="A283" t="s">
        <v>282</v>
      </c>
      <c r="B283">
        <v>1</v>
      </c>
      <c r="C283" t="e">
        <f>VLOOKUP(A283,Data_M!A:B,2,FALSE)</f>
        <v>#N/A</v>
      </c>
      <c r="D283">
        <f>VLOOKUP(A283,Data_M!C:J,2,FALSE)</f>
        <v>1</v>
      </c>
    </row>
    <row r="284" spans="1:4" hidden="1" x14ac:dyDescent="0.35">
      <c r="A284" t="s">
        <v>283</v>
      </c>
      <c r="B284">
        <v>1</v>
      </c>
      <c r="C284">
        <f>VLOOKUP(A284,Data_M!A:B,2,FALSE)</f>
        <v>1</v>
      </c>
      <c r="D284" t="e">
        <f>VLOOKUP(A284,Data_M!C:J,2,FALSE)</f>
        <v>#N/A</v>
      </c>
    </row>
    <row r="285" spans="1:4" hidden="1" x14ac:dyDescent="0.35">
      <c r="A285" t="s">
        <v>284</v>
      </c>
      <c r="B285">
        <v>1</v>
      </c>
      <c r="C285">
        <f>VLOOKUP(A285,Data_M!A:B,2,FALSE)</f>
        <v>1</v>
      </c>
      <c r="D285" t="e">
        <f>VLOOKUP(A285,Data_M!C:J,2,FALSE)</f>
        <v>#N/A</v>
      </c>
    </row>
    <row r="286" spans="1:4" hidden="1" x14ac:dyDescent="0.35">
      <c r="A286" t="s">
        <v>285</v>
      </c>
      <c r="B286">
        <v>1</v>
      </c>
      <c r="C286" t="e">
        <f>VLOOKUP(A286,Data_M!A:B,2,FALSE)</f>
        <v>#N/A</v>
      </c>
      <c r="D286">
        <f>VLOOKUP(A286,Data_M!C:J,2,FALSE)</f>
        <v>1</v>
      </c>
    </row>
    <row r="287" spans="1:4" hidden="1" x14ac:dyDescent="0.35">
      <c r="A287" t="s">
        <v>286</v>
      </c>
      <c r="B287">
        <v>1</v>
      </c>
      <c r="C287" t="e">
        <f>VLOOKUP(A287,Data_M!A:B,2,FALSE)</f>
        <v>#N/A</v>
      </c>
      <c r="D287">
        <f>VLOOKUP(A287,Data_M!C:J,2,FALSE)</f>
        <v>1</v>
      </c>
    </row>
    <row r="288" spans="1:4" hidden="1" x14ac:dyDescent="0.35">
      <c r="A288" t="s">
        <v>287</v>
      </c>
      <c r="B288">
        <v>1</v>
      </c>
      <c r="C288" t="e">
        <f>VLOOKUP(A288,Data_M!A:B,2,FALSE)</f>
        <v>#N/A</v>
      </c>
      <c r="D288">
        <f>VLOOKUP(A288,Data_M!C:J,2,FALSE)</f>
        <v>1</v>
      </c>
    </row>
    <row r="289" spans="1:4" x14ac:dyDescent="0.35">
      <c r="A289" t="s">
        <v>288</v>
      </c>
      <c r="B289">
        <v>1</v>
      </c>
      <c r="C289" t="e">
        <f>VLOOKUP(A289,Data_M!A:B,2,FALSE)</f>
        <v>#N/A</v>
      </c>
      <c r="D289" t="e">
        <f>VLOOKUP(A289,Data_M!C:J,2,FALSE)</f>
        <v>#N/A</v>
      </c>
    </row>
    <row r="290" spans="1:4" x14ac:dyDescent="0.35">
      <c r="A290" t="s">
        <v>289</v>
      </c>
      <c r="B290">
        <v>1</v>
      </c>
      <c r="C290" t="e">
        <f>VLOOKUP(A290,Data_M!A:B,2,FALSE)</f>
        <v>#N/A</v>
      </c>
      <c r="D290" t="e">
        <f>VLOOKUP(A290,Data_M!C:J,2,FALSE)</f>
        <v>#N/A</v>
      </c>
    </row>
    <row r="291" spans="1:4" hidden="1" x14ac:dyDescent="0.35">
      <c r="A291" t="s">
        <v>290</v>
      </c>
      <c r="B291">
        <v>1</v>
      </c>
      <c r="C291">
        <f>VLOOKUP(A291,Data_M!A:B,2,FALSE)</f>
        <v>1</v>
      </c>
      <c r="D291" t="e">
        <f>VLOOKUP(A291,Data_M!C:J,2,FALSE)</f>
        <v>#N/A</v>
      </c>
    </row>
    <row r="292" spans="1:4" hidden="1" x14ac:dyDescent="0.35">
      <c r="A292" t="s">
        <v>291</v>
      </c>
      <c r="B292">
        <v>1</v>
      </c>
      <c r="C292">
        <f>VLOOKUP(A292,Data_M!A:B,2,FALSE)</f>
        <v>1</v>
      </c>
      <c r="D292" t="e">
        <f>VLOOKUP(A292,Data_M!C:J,2,FALSE)</f>
        <v>#N/A</v>
      </c>
    </row>
    <row r="293" spans="1:4" x14ac:dyDescent="0.35">
      <c r="A293" t="s">
        <v>292</v>
      </c>
      <c r="B293">
        <v>1</v>
      </c>
      <c r="C293" t="e">
        <f>VLOOKUP(A293,Data_M!A:B,2,FALSE)</f>
        <v>#N/A</v>
      </c>
      <c r="D293" t="e">
        <f>VLOOKUP(A293,Data_M!C:J,2,FALSE)</f>
        <v>#N/A</v>
      </c>
    </row>
    <row r="294" spans="1:4" hidden="1" x14ac:dyDescent="0.35">
      <c r="A294" t="s">
        <v>293</v>
      </c>
      <c r="B294">
        <v>1</v>
      </c>
      <c r="C294">
        <f>VLOOKUP(A294,Data_M!A:B,2,FALSE)</f>
        <v>1</v>
      </c>
      <c r="D294" t="e">
        <f>VLOOKUP(A294,Data_M!C:J,2,FALSE)</f>
        <v>#N/A</v>
      </c>
    </row>
    <row r="295" spans="1:4" hidden="1" x14ac:dyDescent="0.35">
      <c r="A295" t="s">
        <v>294</v>
      </c>
      <c r="B295">
        <v>1</v>
      </c>
      <c r="C295" t="e">
        <f>VLOOKUP(A295,Data_M!A:B,2,FALSE)</f>
        <v>#N/A</v>
      </c>
      <c r="D295">
        <f>VLOOKUP(A295,Data_M!C:J,2,FALSE)</f>
        <v>1</v>
      </c>
    </row>
    <row r="296" spans="1:4" hidden="1" x14ac:dyDescent="0.35">
      <c r="A296" t="s">
        <v>295</v>
      </c>
      <c r="B296">
        <v>1</v>
      </c>
      <c r="C296">
        <f>VLOOKUP(A296,Data_M!A:B,2,FALSE)</f>
        <v>1</v>
      </c>
      <c r="D296" t="e">
        <f>VLOOKUP(A296,Data_M!C:J,2,FALSE)</f>
        <v>#N/A</v>
      </c>
    </row>
    <row r="297" spans="1:4" hidden="1" x14ac:dyDescent="0.35">
      <c r="A297" t="s">
        <v>296</v>
      </c>
      <c r="B297">
        <v>1</v>
      </c>
      <c r="C297" t="e">
        <f>VLOOKUP(A297,Data_M!A:B,2,FALSE)</f>
        <v>#N/A</v>
      </c>
      <c r="D297">
        <f>VLOOKUP(A297,Data_M!C:J,2,FALSE)</f>
        <v>1</v>
      </c>
    </row>
    <row r="298" spans="1:4" hidden="1" x14ac:dyDescent="0.35">
      <c r="A298" t="s">
        <v>297</v>
      </c>
      <c r="B298">
        <v>1</v>
      </c>
      <c r="C298" t="e">
        <f>VLOOKUP(A298,Data_M!A:B,2,FALSE)</f>
        <v>#N/A</v>
      </c>
      <c r="D298">
        <f>VLOOKUP(A298,Data_M!C:J,2,FALSE)</f>
        <v>1</v>
      </c>
    </row>
    <row r="299" spans="1:4" hidden="1" x14ac:dyDescent="0.35">
      <c r="A299" t="s">
        <v>298</v>
      </c>
      <c r="B299">
        <v>1</v>
      </c>
      <c r="C299" t="e">
        <f>VLOOKUP(A299,Data_M!A:B,2,FALSE)</f>
        <v>#N/A</v>
      </c>
      <c r="D299">
        <f>VLOOKUP(A299,Data_M!C:J,2,FALSE)</f>
        <v>1</v>
      </c>
    </row>
    <row r="300" spans="1:4" x14ac:dyDescent="0.35">
      <c r="A300" t="s">
        <v>299</v>
      </c>
      <c r="B300">
        <v>1</v>
      </c>
      <c r="C300" t="e">
        <f>VLOOKUP(A300,Data_M!A:B,2,FALSE)</f>
        <v>#N/A</v>
      </c>
      <c r="D300" t="e">
        <f>VLOOKUP(A300,Data_M!C:J,2,FALSE)</f>
        <v>#N/A</v>
      </c>
    </row>
    <row r="301" spans="1:4" hidden="1" x14ac:dyDescent="0.35">
      <c r="A301" t="s">
        <v>300</v>
      </c>
      <c r="B301">
        <v>1</v>
      </c>
      <c r="C301">
        <f>VLOOKUP(A301,Data_M!A:B,2,FALSE)</f>
        <v>1</v>
      </c>
      <c r="D301" t="e">
        <f>VLOOKUP(A301,Data_M!C:J,2,FALSE)</f>
        <v>#N/A</v>
      </c>
    </row>
    <row r="302" spans="1:4" hidden="1" x14ac:dyDescent="0.35">
      <c r="A302" t="s">
        <v>301</v>
      </c>
      <c r="B302">
        <v>1</v>
      </c>
      <c r="C302" t="e">
        <f>VLOOKUP(A302,Data_M!A:B,2,FALSE)</f>
        <v>#N/A</v>
      </c>
      <c r="D302">
        <f>VLOOKUP(A302,Data_M!C:J,2,FALSE)</f>
        <v>1</v>
      </c>
    </row>
    <row r="303" spans="1:4" x14ac:dyDescent="0.35">
      <c r="A303" t="s">
        <v>302</v>
      </c>
      <c r="B303">
        <v>1</v>
      </c>
      <c r="C303" t="e">
        <f>VLOOKUP(A303,Data_M!A:B,2,FALSE)</f>
        <v>#N/A</v>
      </c>
      <c r="D303" t="e">
        <f>VLOOKUP(A303,Data_M!C:J,2,FALSE)</f>
        <v>#N/A</v>
      </c>
    </row>
    <row r="304" spans="1:4" hidden="1" x14ac:dyDescent="0.35">
      <c r="A304" t="s">
        <v>303</v>
      </c>
      <c r="B304">
        <v>1</v>
      </c>
      <c r="C304">
        <f>VLOOKUP(A304,Data_M!A:B,2,FALSE)</f>
        <v>1</v>
      </c>
      <c r="D304" t="e">
        <f>VLOOKUP(A304,Data_M!C:J,2,FALSE)</f>
        <v>#N/A</v>
      </c>
    </row>
    <row r="305" spans="1:4" x14ac:dyDescent="0.35">
      <c r="A305" t="s">
        <v>304</v>
      </c>
      <c r="B305">
        <v>1</v>
      </c>
      <c r="C305" t="e">
        <f>VLOOKUP(A305,Data_M!A:B,2,FALSE)</f>
        <v>#N/A</v>
      </c>
      <c r="D305" t="e">
        <f>VLOOKUP(A305,Data_M!C:J,2,FALSE)</f>
        <v>#N/A</v>
      </c>
    </row>
    <row r="306" spans="1:4" hidden="1" x14ac:dyDescent="0.35">
      <c r="A306" t="s">
        <v>305</v>
      </c>
      <c r="B306">
        <v>1</v>
      </c>
      <c r="C306">
        <f>VLOOKUP(A306,Data_M!A:B,2,FALSE)</f>
        <v>1</v>
      </c>
      <c r="D306" t="e">
        <f>VLOOKUP(A306,Data_M!C:J,2,FALSE)</f>
        <v>#N/A</v>
      </c>
    </row>
    <row r="307" spans="1:4" hidden="1" x14ac:dyDescent="0.35">
      <c r="A307" t="s">
        <v>306</v>
      </c>
      <c r="B307">
        <v>1</v>
      </c>
      <c r="C307">
        <f>VLOOKUP(A307,Data_M!A:B,2,FALSE)</f>
        <v>1</v>
      </c>
      <c r="D307" t="e">
        <f>VLOOKUP(A307,Data_M!C:J,2,FALSE)</f>
        <v>#N/A</v>
      </c>
    </row>
    <row r="308" spans="1:4" hidden="1" x14ac:dyDescent="0.35">
      <c r="A308" t="s">
        <v>307</v>
      </c>
      <c r="B308">
        <v>1</v>
      </c>
      <c r="C308" t="e">
        <f>VLOOKUP(A308,Data_M!A:B,2,FALSE)</f>
        <v>#N/A</v>
      </c>
      <c r="D308">
        <f>VLOOKUP(A308,Data_M!C:J,2,FALSE)</f>
        <v>1</v>
      </c>
    </row>
    <row r="309" spans="1:4" hidden="1" x14ac:dyDescent="0.35">
      <c r="A309" t="s">
        <v>308</v>
      </c>
      <c r="B309">
        <v>1</v>
      </c>
      <c r="C309">
        <f>VLOOKUP(A309,Data_M!A:B,2,FALSE)</f>
        <v>1</v>
      </c>
      <c r="D309" t="e">
        <f>VLOOKUP(A309,Data_M!C:J,2,FALSE)</f>
        <v>#N/A</v>
      </c>
    </row>
    <row r="310" spans="1:4" x14ac:dyDescent="0.35">
      <c r="A310" t="s">
        <v>309</v>
      </c>
      <c r="B310">
        <v>1</v>
      </c>
      <c r="C310" t="e">
        <f>VLOOKUP(A310,Data_M!A:B,2,FALSE)</f>
        <v>#N/A</v>
      </c>
      <c r="D310" t="e">
        <f>VLOOKUP(A310,Data_M!C:J,2,FALSE)</f>
        <v>#N/A</v>
      </c>
    </row>
    <row r="311" spans="1:4" hidden="1" x14ac:dyDescent="0.35">
      <c r="A311" t="s">
        <v>310</v>
      </c>
      <c r="B311">
        <v>1</v>
      </c>
      <c r="C311">
        <f>VLOOKUP(A311,Data_M!A:B,2,FALSE)</f>
        <v>1</v>
      </c>
      <c r="D311" t="e">
        <f>VLOOKUP(A311,Data_M!C:J,2,FALSE)</f>
        <v>#N/A</v>
      </c>
    </row>
    <row r="312" spans="1:4" x14ac:dyDescent="0.35">
      <c r="A312" t="s">
        <v>311</v>
      </c>
      <c r="B312">
        <v>1</v>
      </c>
      <c r="C312" t="e">
        <f>VLOOKUP(A312,Data_M!A:B,2,FALSE)</f>
        <v>#N/A</v>
      </c>
      <c r="D312" t="e">
        <f>VLOOKUP(A312,Data_M!C:J,2,FALSE)</f>
        <v>#N/A</v>
      </c>
    </row>
    <row r="313" spans="1:4" hidden="1" x14ac:dyDescent="0.35">
      <c r="A313" t="s">
        <v>312</v>
      </c>
      <c r="B313">
        <v>1</v>
      </c>
      <c r="C313">
        <f>VLOOKUP(A313,Data_M!A:B,2,FALSE)</f>
        <v>1</v>
      </c>
      <c r="D313" t="e">
        <f>VLOOKUP(A313,Data_M!C:J,2,FALSE)</f>
        <v>#N/A</v>
      </c>
    </row>
    <row r="314" spans="1:4" hidden="1" x14ac:dyDescent="0.35">
      <c r="A314" t="s">
        <v>313</v>
      </c>
      <c r="B314">
        <v>1</v>
      </c>
      <c r="C314" t="e">
        <f>VLOOKUP(A314,Data_M!A:B,2,FALSE)</f>
        <v>#N/A</v>
      </c>
      <c r="D314">
        <f>VLOOKUP(A314,Data_M!C:J,2,FALSE)</f>
        <v>1</v>
      </c>
    </row>
    <row r="315" spans="1:4" hidden="1" x14ac:dyDescent="0.35">
      <c r="A315" t="s">
        <v>314</v>
      </c>
      <c r="B315">
        <v>1</v>
      </c>
      <c r="C315">
        <f>VLOOKUP(A315,Data_M!A:B,2,FALSE)</f>
        <v>1</v>
      </c>
      <c r="D315" t="e">
        <f>VLOOKUP(A315,Data_M!C:J,2,FALSE)</f>
        <v>#N/A</v>
      </c>
    </row>
    <row r="316" spans="1:4" x14ac:dyDescent="0.35">
      <c r="A316" t="s">
        <v>315</v>
      </c>
      <c r="B316">
        <v>1</v>
      </c>
      <c r="C316" t="e">
        <f>VLOOKUP(A316,Data_M!A:B,2,FALSE)</f>
        <v>#N/A</v>
      </c>
      <c r="D316" t="e">
        <f>VLOOKUP(A316,Data_M!C:J,2,FALSE)</f>
        <v>#N/A</v>
      </c>
    </row>
    <row r="317" spans="1:4" x14ac:dyDescent="0.35">
      <c r="A317" t="s">
        <v>316</v>
      </c>
      <c r="B317">
        <v>1</v>
      </c>
      <c r="C317" t="e">
        <f>VLOOKUP(A317,Data_M!A:B,2,FALSE)</f>
        <v>#N/A</v>
      </c>
      <c r="D317" t="e">
        <f>VLOOKUP(A317,Data_M!C:J,2,FALSE)</f>
        <v>#N/A</v>
      </c>
    </row>
    <row r="318" spans="1:4" hidden="1" x14ac:dyDescent="0.35">
      <c r="A318" t="s">
        <v>317</v>
      </c>
      <c r="B318">
        <v>1</v>
      </c>
      <c r="C318">
        <f>VLOOKUP(A318,Data_M!A:B,2,FALSE)</f>
        <v>1</v>
      </c>
      <c r="D318" t="e">
        <f>VLOOKUP(A318,Data_M!C:J,2,FALSE)</f>
        <v>#N/A</v>
      </c>
    </row>
    <row r="319" spans="1:4" hidden="1" x14ac:dyDescent="0.35">
      <c r="A319" t="s">
        <v>318</v>
      </c>
      <c r="B319">
        <v>1</v>
      </c>
      <c r="C319" t="e">
        <f>VLOOKUP(A319,Data_M!A:B,2,FALSE)</f>
        <v>#N/A</v>
      </c>
      <c r="D319">
        <f>VLOOKUP(A319,Data_M!C:J,2,FALSE)</f>
        <v>1</v>
      </c>
    </row>
    <row r="320" spans="1:4" hidden="1" x14ac:dyDescent="0.35">
      <c r="A320" t="s">
        <v>319</v>
      </c>
      <c r="B320">
        <v>1</v>
      </c>
      <c r="C320">
        <f>VLOOKUP(A320,Data_M!A:B,2,FALSE)</f>
        <v>1</v>
      </c>
      <c r="D320" t="e">
        <f>VLOOKUP(A320,Data_M!C:J,2,FALSE)</f>
        <v>#N/A</v>
      </c>
    </row>
    <row r="321" spans="1:4" hidden="1" x14ac:dyDescent="0.35">
      <c r="A321" t="s">
        <v>320</v>
      </c>
      <c r="B321">
        <v>1</v>
      </c>
      <c r="C321">
        <f>VLOOKUP(A321,Data_M!A:B,2,FALSE)</f>
        <v>1</v>
      </c>
      <c r="D321" t="e">
        <f>VLOOKUP(A321,Data_M!C:J,2,FALSE)</f>
        <v>#N/A</v>
      </c>
    </row>
    <row r="322" spans="1:4" hidden="1" x14ac:dyDescent="0.35">
      <c r="A322" t="s">
        <v>321</v>
      </c>
      <c r="B322">
        <v>1</v>
      </c>
      <c r="C322" t="e">
        <f>VLOOKUP(A322,Data_M!A:B,2,FALSE)</f>
        <v>#N/A</v>
      </c>
      <c r="D322">
        <f>VLOOKUP(A322,Data_M!C:J,2,FALSE)</f>
        <v>1</v>
      </c>
    </row>
    <row r="323" spans="1:4" hidden="1" x14ac:dyDescent="0.35">
      <c r="A323" t="s">
        <v>322</v>
      </c>
      <c r="B323">
        <v>1</v>
      </c>
      <c r="C323">
        <f>VLOOKUP(A323,Data_M!A:B,2,FALSE)</f>
        <v>1</v>
      </c>
      <c r="D323" t="e">
        <f>VLOOKUP(A323,Data_M!C:J,2,FALSE)</f>
        <v>#N/A</v>
      </c>
    </row>
    <row r="324" spans="1:4" x14ac:dyDescent="0.35">
      <c r="A324" t="s">
        <v>323</v>
      </c>
      <c r="B324">
        <v>1</v>
      </c>
      <c r="C324" t="e">
        <f>VLOOKUP(A324,Data_M!A:B,2,FALSE)</f>
        <v>#N/A</v>
      </c>
      <c r="D324" t="e">
        <f>VLOOKUP(A324,Data_M!C:J,2,FALSE)</f>
        <v>#N/A</v>
      </c>
    </row>
    <row r="325" spans="1:4" hidden="1" x14ac:dyDescent="0.35">
      <c r="A325" t="s">
        <v>324</v>
      </c>
      <c r="B325">
        <v>1</v>
      </c>
      <c r="C325">
        <f>VLOOKUP(A325,Data_M!A:B,2,FALSE)</f>
        <v>1</v>
      </c>
      <c r="D325" t="e">
        <f>VLOOKUP(A325,Data_M!C:J,2,FALSE)</f>
        <v>#N/A</v>
      </c>
    </row>
    <row r="326" spans="1:4" hidden="1" x14ac:dyDescent="0.35">
      <c r="A326" t="s">
        <v>325</v>
      </c>
      <c r="B326">
        <v>1</v>
      </c>
      <c r="C326">
        <f>VLOOKUP(A326,Data_M!A:B,2,FALSE)</f>
        <v>1</v>
      </c>
      <c r="D326" t="e">
        <f>VLOOKUP(A326,Data_M!C:J,2,FALSE)</f>
        <v>#N/A</v>
      </c>
    </row>
    <row r="327" spans="1:4" x14ac:dyDescent="0.35">
      <c r="A327" t="s">
        <v>326</v>
      </c>
      <c r="B327">
        <v>1</v>
      </c>
      <c r="C327" t="e">
        <f>VLOOKUP(A327,Data_M!A:B,2,FALSE)</f>
        <v>#N/A</v>
      </c>
      <c r="D327" t="e">
        <f>VLOOKUP(A327,Data_M!C:J,2,FALSE)</f>
        <v>#N/A</v>
      </c>
    </row>
    <row r="328" spans="1:4" hidden="1" x14ac:dyDescent="0.35">
      <c r="A328" t="s">
        <v>327</v>
      </c>
      <c r="B328">
        <v>1</v>
      </c>
      <c r="C328" t="e">
        <f>VLOOKUP(A328,Data_M!A:B,2,FALSE)</f>
        <v>#N/A</v>
      </c>
      <c r="D328">
        <f>VLOOKUP(A328,Data_M!C:J,2,FALSE)</f>
        <v>1</v>
      </c>
    </row>
    <row r="329" spans="1:4" x14ac:dyDescent="0.35">
      <c r="A329" t="s">
        <v>328</v>
      </c>
      <c r="B329">
        <v>1</v>
      </c>
      <c r="C329" t="e">
        <f>VLOOKUP(A329,Data_M!A:B,2,FALSE)</f>
        <v>#N/A</v>
      </c>
      <c r="D329" t="e">
        <f>VLOOKUP(A329,Data_M!C:J,2,FALSE)</f>
        <v>#N/A</v>
      </c>
    </row>
    <row r="330" spans="1:4" hidden="1" x14ac:dyDescent="0.35">
      <c r="A330" t="s">
        <v>329</v>
      </c>
      <c r="B330">
        <v>1</v>
      </c>
      <c r="C330" t="e">
        <f>VLOOKUP(A330,Data_M!A:B,2,FALSE)</f>
        <v>#N/A</v>
      </c>
      <c r="D330">
        <f>VLOOKUP(A330,Data_M!C:J,2,FALSE)</f>
        <v>1</v>
      </c>
    </row>
    <row r="331" spans="1:4" hidden="1" x14ac:dyDescent="0.35">
      <c r="A331" t="s">
        <v>330</v>
      </c>
      <c r="B331">
        <v>1</v>
      </c>
      <c r="C331">
        <f>VLOOKUP(A331,Data_M!A:B,2,FALSE)</f>
        <v>1</v>
      </c>
      <c r="D331" t="e">
        <f>VLOOKUP(A331,Data_M!C:J,2,FALSE)</f>
        <v>#N/A</v>
      </c>
    </row>
    <row r="332" spans="1:4" x14ac:dyDescent="0.35">
      <c r="A332" t="s">
        <v>331</v>
      </c>
      <c r="B332">
        <v>1</v>
      </c>
      <c r="C332" t="e">
        <f>VLOOKUP(A332,Data_M!A:B,2,FALSE)</f>
        <v>#N/A</v>
      </c>
      <c r="D332" t="e">
        <f>VLOOKUP(A332,Data_M!C:J,2,FALSE)</f>
        <v>#N/A</v>
      </c>
    </row>
    <row r="333" spans="1:4" hidden="1" x14ac:dyDescent="0.35">
      <c r="A333" t="s">
        <v>332</v>
      </c>
      <c r="B333">
        <v>1</v>
      </c>
      <c r="C333" t="e">
        <f>VLOOKUP(A333,Data_M!A:B,2,FALSE)</f>
        <v>#N/A</v>
      </c>
      <c r="D333">
        <f>VLOOKUP(A333,Data_M!C:J,2,FALSE)</f>
        <v>1</v>
      </c>
    </row>
    <row r="334" spans="1:4" hidden="1" x14ac:dyDescent="0.35">
      <c r="A334" t="s">
        <v>333</v>
      </c>
      <c r="B334">
        <v>1</v>
      </c>
      <c r="C334">
        <f>VLOOKUP(A334,Data_M!A:B,2,FALSE)</f>
        <v>1</v>
      </c>
      <c r="D334" t="e">
        <f>VLOOKUP(A334,Data_M!C:J,2,FALSE)</f>
        <v>#N/A</v>
      </c>
    </row>
    <row r="335" spans="1:4" hidden="1" x14ac:dyDescent="0.35">
      <c r="A335" t="s">
        <v>334</v>
      </c>
      <c r="B335">
        <v>1</v>
      </c>
      <c r="C335">
        <f>VLOOKUP(A335,Data_M!A:B,2,FALSE)</f>
        <v>1</v>
      </c>
      <c r="D335" t="e">
        <f>VLOOKUP(A335,Data_M!C:J,2,FALSE)</f>
        <v>#N/A</v>
      </c>
    </row>
    <row r="336" spans="1:4" x14ac:dyDescent="0.35">
      <c r="A336" t="s">
        <v>335</v>
      </c>
      <c r="B336">
        <v>1</v>
      </c>
      <c r="C336" t="e">
        <f>VLOOKUP(A336,Data_M!A:B,2,FALSE)</f>
        <v>#N/A</v>
      </c>
      <c r="D336" t="e">
        <f>VLOOKUP(A336,Data_M!C:J,2,FALSE)</f>
        <v>#N/A</v>
      </c>
    </row>
    <row r="337" spans="1:4" hidden="1" x14ac:dyDescent="0.35">
      <c r="A337" t="s">
        <v>336</v>
      </c>
      <c r="B337">
        <v>1</v>
      </c>
      <c r="C337">
        <f>VLOOKUP(A337,Data_M!A:B,2,FALSE)</f>
        <v>1</v>
      </c>
      <c r="D337" t="e">
        <f>VLOOKUP(A337,Data_M!C:J,2,FALSE)</f>
        <v>#N/A</v>
      </c>
    </row>
    <row r="338" spans="1:4" x14ac:dyDescent="0.35">
      <c r="A338" t="s">
        <v>337</v>
      </c>
      <c r="B338">
        <v>1</v>
      </c>
      <c r="C338" t="e">
        <f>VLOOKUP(A338,Data_M!A:B,2,FALSE)</f>
        <v>#N/A</v>
      </c>
      <c r="D338" t="e">
        <f>VLOOKUP(A338,Data_M!C:J,2,FALSE)</f>
        <v>#N/A</v>
      </c>
    </row>
    <row r="339" spans="1:4" hidden="1" x14ac:dyDescent="0.35">
      <c r="A339" t="s">
        <v>338</v>
      </c>
      <c r="B339">
        <v>1</v>
      </c>
      <c r="C339">
        <f>VLOOKUP(A339,Data_M!A:B,2,FALSE)</f>
        <v>1</v>
      </c>
      <c r="D339" t="e">
        <f>VLOOKUP(A339,Data_M!C:J,2,FALSE)</f>
        <v>#N/A</v>
      </c>
    </row>
    <row r="340" spans="1:4" hidden="1" x14ac:dyDescent="0.35">
      <c r="A340" t="s">
        <v>339</v>
      </c>
      <c r="B340">
        <v>1</v>
      </c>
      <c r="C340" t="e">
        <f>VLOOKUP(A340,Data_M!A:B,2,FALSE)</f>
        <v>#N/A</v>
      </c>
      <c r="D340">
        <f>VLOOKUP(A340,Data_M!C:J,2,FALSE)</f>
        <v>1</v>
      </c>
    </row>
    <row r="341" spans="1:4" x14ac:dyDescent="0.35">
      <c r="A341" t="s">
        <v>340</v>
      </c>
      <c r="B341">
        <v>1</v>
      </c>
      <c r="C341" t="e">
        <f>VLOOKUP(A341,Data_M!A:B,2,FALSE)</f>
        <v>#N/A</v>
      </c>
      <c r="D341" t="e">
        <f>VLOOKUP(A341,Data_M!C:J,2,FALSE)</f>
        <v>#N/A</v>
      </c>
    </row>
    <row r="342" spans="1:4" hidden="1" x14ac:dyDescent="0.35">
      <c r="A342" t="s">
        <v>341</v>
      </c>
      <c r="B342">
        <v>1</v>
      </c>
      <c r="C342">
        <f>VLOOKUP(A342,Data_M!A:B,2,FALSE)</f>
        <v>1</v>
      </c>
      <c r="D342" t="e">
        <f>VLOOKUP(A342,Data_M!C:J,2,FALSE)</f>
        <v>#N/A</v>
      </c>
    </row>
    <row r="343" spans="1:4" hidden="1" x14ac:dyDescent="0.35">
      <c r="A343" t="s">
        <v>342</v>
      </c>
      <c r="B343">
        <v>1</v>
      </c>
      <c r="C343" t="e">
        <f>VLOOKUP(A343,Data_M!A:B,2,FALSE)</f>
        <v>#N/A</v>
      </c>
      <c r="D343">
        <f>VLOOKUP(A343,Data_M!C:J,2,FALSE)</f>
        <v>1</v>
      </c>
    </row>
    <row r="344" spans="1:4" x14ac:dyDescent="0.35">
      <c r="A344" t="s">
        <v>343</v>
      </c>
      <c r="B344">
        <v>1</v>
      </c>
      <c r="C344" t="e">
        <f>VLOOKUP(A344,Data_M!A:B,2,FALSE)</f>
        <v>#N/A</v>
      </c>
      <c r="D344" t="e">
        <f>VLOOKUP(A344,Data_M!C:J,2,FALSE)</f>
        <v>#N/A</v>
      </c>
    </row>
    <row r="345" spans="1:4" x14ac:dyDescent="0.35">
      <c r="A345" t="s">
        <v>344</v>
      </c>
      <c r="B345">
        <v>1</v>
      </c>
      <c r="C345" t="e">
        <f>VLOOKUP(A345,Data_M!A:B,2,FALSE)</f>
        <v>#N/A</v>
      </c>
      <c r="D345" t="e">
        <f>VLOOKUP(A345,Data_M!C:J,2,FALSE)</f>
        <v>#N/A</v>
      </c>
    </row>
    <row r="346" spans="1:4" x14ac:dyDescent="0.35">
      <c r="A346" t="s">
        <v>345</v>
      </c>
      <c r="B346">
        <v>1</v>
      </c>
      <c r="C346" t="e">
        <f>VLOOKUP(A346,Data_M!A:B,2,FALSE)</f>
        <v>#N/A</v>
      </c>
      <c r="D346" t="e">
        <f>VLOOKUP(A346,Data_M!C:J,2,FALSE)</f>
        <v>#N/A</v>
      </c>
    </row>
    <row r="347" spans="1:4" hidden="1" x14ac:dyDescent="0.35">
      <c r="A347" t="s">
        <v>346</v>
      </c>
      <c r="B347">
        <v>1</v>
      </c>
      <c r="C347">
        <f>VLOOKUP(A347,Data_M!A:B,2,FALSE)</f>
        <v>1</v>
      </c>
      <c r="D347" t="e">
        <f>VLOOKUP(A347,Data_M!C:J,2,FALSE)</f>
        <v>#N/A</v>
      </c>
    </row>
    <row r="348" spans="1:4" hidden="1" x14ac:dyDescent="0.35">
      <c r="A348" t="s">
        <v>347</v>
      </c>
      <c r="B348">
        <v>1</v>
      </c>
      <c r="C348">
        <f>VLOOKUP(A348,Data_M!A:B,2,FALSE)</f>
        <v>1</v>
      </c>
      <c r="D348" t="e">
        <f>VLOOKUP(A348,Data_M!C:J,2,FALSE)</f>
        <v>#N/A</v>
      </c>
    </row>
    <row r="349" spans="1:4" hidden="1" x14ac:dyDescent="0.35">
      <c r="A349" t="s">
        <v>348</v>
      </c>
      <c r="B349">
        <v>1</v>
      </c>
      <c r="C349" t="e">
        <f>VLOOKUP(A349,Data_M!A:B,2,FALSE)</f>
        <v>#N/A</v>
      </c>
      <c r="D349">
        <f>VLOOKUP(A349,Data_M!C:J,2,FALSE)</f>
        <v>1</v>
      </c>
    </row>
    <row r="350" spans="1:4" hidden="1" x14ac:dyDescent="0.35">
      <c r="A350" t="s">
        <v>349</v>
      </c>
      <c r="B350">
        <v>1</v>
      </c>
      <c r="C350">
        <f>VLOOKUP(A350,Data_M!A:B,2,FALSE)</f>
        <v>1</v>
      </c>
      <c r="D350" t="e">
        <f>VLOOKUP(A350,Data_M!C:J,2,FALSE)</f>
        <v>#N/A</v>
      </c>
    </row>
    <row r="351" spans="1:4" x14ac:dyDescent="0.35">
      <c r="A351" t="s">
        <v>350</v>
      </c>
      <c r="B351">
        <v>1</v>
      </c>
      <c r="C351" t="e">
        <f>VLOOKUP(A351,Data_M!A:B,2,FALSE)</f>
        <v>#N/A</v>
      </c>
      <c r="D351" t="e">
        <f>VLOOKUP(A351,Data_M!C:J,2,FALSE)</f>
        <v>#N/A</v>
      </c>
    </row>
    <row r="352" spans="1:4" x14ac:dyDescent="0.35">
      <c r="A352" t="s">
        <v>351</v>
      </c>
      <c r="B352">
        <v>1</v>
      </c>
      <c r="C352" t="e">
        <f>VLOOKUP(A352,Data_M!A:B,2,FALSE)</f>
        <v>#N/A</v>
      </c>
      <c r="D352" t="e">
        <f>VLOOKUP(A352,Data_M!C:J,2,FALSE)</f>
        <v>#N/A</v>
      </c>
    </row>
    <row r="353" spans="1:4" x14ac:dyDescent="0.35">
      <c r="A353" t="s">
        <v>352</v>
      </c>
      <c r="B353">
        <v>1</v>
      </c>
      <c r="C353" t="e">
        <f>VLOOKUP(A353,Data_M!A:B,2,FALSE)</f>
        <v>#N/A</v>
      </c>
      <c r="D353" t="e">
        <f>VLOOKUP(A353,Data_M!C:J,2,FALSE)</f>
        <v>#N/A</v>
      </c>
    </row>
    <row r="354" spans="1:4" hidden="1" x14ac:dyDescent="0.35">
      <c r="A354" t="s">
        <v>353</v>
      </c>
      <c r="B354">
        <v>1</v>
      </c>
      <c r="C354">
        <f>VLOOKUP(A354,Data_M!A:B,2,FALSE)</f>
        <v>1</v>
      </c>
      <c r="D354" t="e">
        <f>VLOOKUP(A354,Data_M!C:J,2,FALSE)</f>
        <v>#N/A</v>
      </c>
    </row>
    <row r="355" spans="1:4" hidden="1" x14ac:dyDescent="0.35">
      <c r="A355" t="s">
        <v>354</v>
      </c>
      <c r="B355">
        <v>1</v>
      </c>
      <c r="C355" t="e">
        <f>VLOOKUP(A355,Data_M!A:B,2,FALSE)</f>
        <v>#N/A</v>
      </c>
      <c r="D355">
        <f>VLOOKUP(A355,Data_M!C:J,2,FALSE)</f>
        <v>1</v>
      </c>
    </row>
    <row r="356" spans="1:4" hidden="1" x14ac:dyDescent="0.35">
      <c r="A356" t="s">
        <v>355</v>
      </c>
      <c r="B356">
        <v>1</v>
      </c>
      <c r="C356">
        <f>VLOOKUP(A356,Data_M!A:B,2,FALSE)</f>
        <v>1</v>
      </c>
      <c r="D356" t="e">
        <f>VLOOKUP(A356,Data_M!C:J,2,FALSE)</f>
        <v>#N/A</v>
      </c>
    </row>
    <row r="357" spans="1:4" x14ac:dyDescent="0.35">
      <c r="A357" t="s">
        <v>356</v>
      </c>
      <c r="B357">
        <v>1</v>
      </c>
      <c r="C357" t="e">
        <f>VLOOKUP(A357,Data_M!A:B,2,FALSE)</f>
        <v>#N/A</v>
      </c>
      <c r="D357" t="e">
        <f>VLOOKUP(A357,Data_M!C:J,2,FALSE)</f>
        <v>#N/A</v>
      </c>
    </row>
    <row r="358" spans="1:4" hidden="1" x14ac:dyDescent="0.35">
      <c r="A358" t="s">
        <v>357</v>
      </c>
      <c r="B358">
        <v>1</v>
      </c>
      <c r="C358" t="e">
        <f>VLOOKUP(A358,Data_M!A:B,2,FALSE)</f>
        <v>#N/A</v>
      </c>
      <c r="D358">
        <f>VLOOKUP(A358,Data_M!C:J,2,FALSE)</f>
        <v>1</v>
      </c>
    </row>
    <row r="359" spans="1:4" x14ac:dyDescent="0.35">
      <c r="A359" t="s">
        <v>358</v>
      </c>
      <c r="B359">
        <v>1</v>
      </c>
      <c r="C359" t="e">
        <f>VLOOKUP(A359,Data_M!A:B,2,FALSE)</f>
        <v>#N/A</v>
      </c>
      <c r="D359" t="e">
        <f>VLOOKUP(A359,Data_M!C:J,2,FALSE)</f>
        <v>#N/A</v>
      </c>
    </row>
    <row r="360" spans="1:4" x14ac:dyDescent="0.35">
      <c r="A360" t="s">
        <v>359</v>
      </c>
      <c r="B360">
        <v>1</v>
      </c>
      <c r="C360" t="e">
        <f>VLOOKUP(A360,Data_M!A:B,2,FALSE)</f>
        <v>#N/A</v>
      </c>
      <c r="D360" t="e">
        <f>VLOOKUP(A360,Data_M!C:J,2,FALSE)</f>
        <v>#N/A</v>
      </c>
    </row>
    <row r="361" spans="1:4" x14ac:dyDescent="0.35">
      <c r="A361" t="s">
        <v>360</v>
      </c>
      <c r="B361">
        <v>1</v>
      </c>
      <c r="C361" t="e">
        <f>VLOOKUP(A361,Data_M!A:B,2,FALSE)</f>
        <v>#N/A</v>
      </c>
      <c r="D361" t="e">
        <f>VLOOKUP(A361,Data_M!C:J,2,FALSE)</f>
        <v>#N/A</v>
      </c>
    </row>
    <row r="362" spans="1:4" hidden="1" x14ac:dyDescent="0.35">
      <c r="A362" t="s">
        <v>361</v>
      </c>
      <c r="B362">
        <v>1</v>
      </c>
      <c r="C362" t="e">
        <f>VLOOKUP(A362,Data_M!A:B,2,FALSE)</f>
        <v>#N/A</v>
      </c>
      <c r="D362">
        <f>VLOOKUP(A362,Data_M!C:J,2,FALSE)</f>
        <v>1</v>
      </c>
    </row>
    <row r="363" spans="1:4" hidden="1" x14ac:dyDescent="0.35">
      <c r="A363" t="s">
        <v>362</v>
      </c>
      <c r="B363">
        <v>1</v>
      </c>
      <c r="C363">
        <f>VLOOKUP(A363,Data_M!A:B,2,FALSE)</f>
        <v>1</v>
      </c>
      <c r="D363" t="e">
        <f>VLOOKUP(A363,Data_M!C:J,2,FALSE)</f>
        <v>#N/A</v>
      </c>
    </row>
    <row r="364" spans="1:4" hidden="1" x14ac:dyDescent="0.35">
      <c r="A364" t="s">
        <v>363</v>
      </c>
      <c r="B364">
        <v>1</v>
      </c>
      <c r="C364">
        <f>VLOOKUP(A364,Data_M!A:B,2,FALSE)</f>
        <v>1</v>
      </c>
      <c r="D364" t="e">
        <f>VLOOKUP(A364,Data_M!C:J,2,FALSE)</f>
        <v>#N/A</v>
      </c>
    </row>
    <row r="365" spans="1:4" hidden="1" x14ac:dyDescent="0.35">
      <c r="A365" t="s">
        <v>364</v>
      </c>
      <c r="B365">
        <v>1</v>
      </c>
      <c r="C365" t="e">
        <f>VLOOKUP(A365,Data_M!A:B,2,FALSE)</f>
        <v>#N/A</v>
      </c>
      <c r="D365">
        <f>VLOOKUP(A365,Data_M!C:J,2,FALSE)</f>
        <v>1</v>
      </c>
    </row>
    <row r="366" spans="1:4" x14ac:dyDescent="0.35">
      <c r="A366" t="s">
        <v>365</v>
      </c>
      <c r="B366">
        <v>1</v>
      </c>
      <c r="C366" t="e">
        <f>VLOOKUP(A366,Data_M!A:B,2,FALSE)</f>
        <v>#N/A</v>
      </c>
      <c r="D366" t="e">
        <f>VLOOKUP(A366,Data_M!C:J,2,FALSE)</f>
        <v>#N/A</v>
      </c>
    </row>
    <row r="367" spans="1:4" hidden="1" x14ac:dyDescent="0.35">
      <c r="A367" t="s">
        <v>366</v>
      </c>
      <c r="B367">
        <v>1</v>
      </c>
      <c r="C367">
        <f>VLOOKUP(A367,Data_M!A:B,2,FALSE)</f>
        <v>1</v>
      </c>
      <c r="D367" t="e">
        <f>VLOOKUP(A367,Data_M!C:J,2,FALSE)</f>
        <v>#N/A</v>
      </c>
    </row>
    <row r="368" spans="1:4" hidden="1" x14ac:dyDescent="0.35">
      <c r="A368" t="s">
        <v>367</v>
      </c>
      <c r="B368">
        <v>1</v>
      </c>
      <c r="C368">
        <f>VLOOKUP(A368,Data_M!A:B,2,FALSE)</f>
        <v>1</v>
      </c>
      <c r="D368" t="e">
        <f>VLOOKUP(A368,Data_M!C:J,2,FALSE)</f>
        <v>#N/A</v>
      </c>
    </row>
    <row r="369" spans="1:4" hidden="1" x14ac:dyDescent="0.35">
      <c r="A369" t="s">
        <v>368</v>
      </c>
      <c r="B369">
        <v>1</v>
      </c>
      <c r="C369">
        <f>VLOOKUP(A369,Data_M!A:B,2,FALSE)</f>
        <v>1</v>
      </c>
      <c r="D369" t="e">
        <f>VLOOKUP(A369,Data_M!C:J,2,FALSE)</f>
        <v>#N/A</v>
      </c>
    </row>
    <row r="370" spans="1:4" x14ac:dyDescent="0.35">
      <c r="A370" t="s">
        <v>369</v>
      </c>
      <c r="B370">
        <v>1</v>
      </c>
      <c r="C370" t="e">
        <f>VLOOKUP(A370,Data_M!A:B,2,FALSE)</f>
        <v>#N/A</v>
      </c>
      <c r="D370" t="e">
        <f>VLOOKUP(A370,Data_M!C:J,2,FALSE)</f>
        <v>#N/A</v>
      </c>
    </row>
    <row r="371" spans="1:4" hidden="1" x14ac:dyDescent="0.35">
      <c r="A371" t="s">
        <v>370</v>
      </c>
      <c r="B371">
        <v>1</v>
      </c>
      <c r="C371">
        <f>VLOOKUP(A371,Data_M!A:B,2,FALSE)</f>
        <v>1</v>
      </c>
      <c r="D371" t="e">
        <f>VLOOKUP(A371,Data_M!C:J,2,FALSE)</f>
        <v>#N/A</v>
      </c>
    </row>
    <row r="372" spans="1:4" hidden="1" x14ac:dyDescent="0.35">
      <c r="A372" t="s">
        <v>371</v>
      </c>
      <c r="B372">
        <v>1</v>
      </c>
      <c r="C372" t="e">
        <f>VLOOKUP(A372,Data_M!A:B,2,FALSE)</f>
        <v>#N/A</v>
      </c>
      <c r="D372">
        <f>VLOOKUP(A372,Data_M!C:J,2,FALSE)</f>
        <v>1</v>
      </c>
    </row>
    <row r="373" spans="1:4" hidden="1" x14ac:dyDescent="0.35">
      <c r="A373" t="s">
        <v>372</v>
      </c>
      <c r="B373">
        <v>1</v>
      </c>
      <c r="C373" t="e">
        <f>VLOOKUP(A373,Data_M!A:B,2,FALSE)</f>
        <v>#N/A</v>
      </c>
      <c r="D373">
        <f>VLOOKUP(A373,Data_M!C:J,2,FALSE)</f>
        <v>1</v>
      </c>
    </row>
    <row r="374" spans="1:4" hidden="1" x14ac:dyDescent="0.35">
      <c r="A374" t="s">
        <v>373</v>
      </c>
      <c r="B374">
        <v>1</v>
      </c>
      <c r="C374">
        <f>VLOOKUP(A374,Data_M!A:B,2,FALSE)</f>
        <v>1</v>
      </c>
      <c r="D374" t="e">
        <f>VLOOKUP(A374,Data_M!C:J,2,FALSE)</f>
        <v>#N/A</v>
      </c>
    </row>
    <row r="375" spans="1:4" hidden="1" x14ac:dyDescent="0.35">
      <c r="A375" t="s">
        <v>374</v>
      </c>
      <c r="B375">
        <v>1</v>
      </c>
      <c r="C375">
        <f>VLOOKUP(A375,Data_M!A:B,2,FALSE)</f>
        <v>1</v>
      </c>
      <c r="D375" t="e">
        <f>VLOOKUP(A375,Data_M!C:J,2,FALSE)</f>
        <v>#N/A</v>
      </c>
    </row>
    <row r="376" spans="1:4" hidden="1" x14ac:dyDescent="0.35">
      <c r="A376" t="s">
        <v>375</v>
      </c>
      <c r="B376">
        <v>1</v>
      </c>
      <c r="C376" t="e">
        <f>VLOOKUP(A376,Data_M!A:B,2,FALSE)</f>
        <v>#N/A</v>
      </c>
      <c r="D376">
        <f>VLOOKUP(A376,Data_M!C:J,2,FALSE)</f>
        <v>1</v>
      </c>
    </row>
    <row r="377" spans="1:4" x14ac:dyDescent="0.35">
      <c r="A377" t="s">
        <v>376</v>
      </c>
      <c r="B377">
        <v>1</v>
      </c>
      <c r="C377" t="e">
        <f>VLOOKUP(A377,Data_M!A:B,2,FALSE)</f>
        <v>#N/A</v>
      </c>
      <c r="D377" t="e">
        <f>VLOOKUP(A377,Data_M!C:J,2,FALSE)</f>
        <v>#N/A</v>
      </c>
    </row>
    <row r="378" spans="1:4" hidden="1" x14ac:dyDescent="0.35">
      <c r="A378" t="s">
        <v>377</v>
      </c>
      <c r="B378">
        <v>1</v>
      </c>
      <c r="C378">
        <f>VLOOKUP(A378,Data_M!A:B,2,FALSE)</f>
        <v>1</v>
      </c>
      <c r="D378" t="e">
        <f>VLOOKUP(A378,Data_M!C:J,2,FALSE)</f>
        <v>#N/A</v>
      </c>
    </row>
    <row r="379" spans="1:4" hidden="1" x14ac:dyDescent="0.35">
      <c r="A379" t="s">
        <v>378</v>
      </c>
      <c r="B379">
        <v>1</v>
      </c>
      <c r="C379">
        <f>VLOOKUP(A379,Data_M!A:B,2,FALSE)</f>
        <v>1</v>
      </c>
      <c r="D379" t="e">
        <f>VLOOKUP(A379,Data_M!C:J,2,FALSE)</f>
        <v>#N/A</v>
      </c>
    </row>
    <row r="380" spans="1:4" hidden="1" x14ac:dyDescent="0.35">
      <c r="A380" t="s">
        <v>379</v>
      </c>
      <c r="B380">
        <v>1</v>
      </c>
      <c r="C380">
        <f>VLOOKUP(A380,Data_M!A:B,2,FALSE)</f>
        <v>1</v>
      </c>
      <c r="D380" t="e">
        <f>VLOOKUP(A380,Data_M!C:J,2,FALSE)</f>
        <v>#N/A</v>
      </c>
    </row>
    <row r="381" spans="1:4" x14ac:dyDescent="0.35">
      <c r="A381" t="s">
        <v>380</v>
      </c>
      <c r="B381">
        <v>1</v>
      </c>
      <c r="C381" t="e">
        <f>VLOOKUP(A381,Data_M!A:B,2,FALSE)</f>
        <v>#N/A</v>
      </c>
      <c r="D381" t="e">
        <f>VLOOKUP(A381,Data_M!C:J,2,FALSE)</f>
        <v>#N/A</v>
      </c>
    </row>
    <row r="382" spans="1:4" hidden="1" x14ac:dyDescent="0.35">
      <c r="A382" t="s">
        <v>381</v>
      </c>
      <c r="B382">
        <v>1</v>
      </c>
      <c r="C382">
        <f>VLOOKUP(A382,Data_M!A:B,2,FALSE)</f>
        <v>1</v>
      </c>
      <c r="D382" t="e">
        <f>VLOOKUP(A382,Data_M!C:J,2,FALSE)</f>
        <v>#N/A</v>
      </c>
    </row>
    <row r="383" spans="1:4" hidden="1" x14ac:dyDescent="0.35">
      <c r="A383" t="s">
        <v>382</v>
      </c>
      <c r="B383">
        <v>1</v>
      </c>
      <c r="C383">
        <f>VLOOKUP(A383,Data_M!A:B,2,FALSE)</f>
        <v>1</v>
      </c>
      <c r="D383" t="e">
        <f>VLOOKUP(A383,Data_M!C:J,2,FALSE)</f>
        <v>#N/A</v>
      </c>
    </row>
    <row r="384" spans="1:4" hidden="1" x14ac:dyDescent="0.35">
      <c r="A384" t="s">
        <v>383</v>
      </c>
      <c r="B384">
        <v>1</v>
      </c>
      <c r="C384">
        <f>VLOOKUP(A384,Data_M!A:B,2,FALSE)</f>
        <v>1</v>
      </c>
      <c r="D384" t="e">
        <f>VLOOKUP(A384,Data_M!C:J,2,FALSE)</f>
        <v>#N/A</v>
      </c>
    </row>
    <row r="385" spans="1:4" x14ac:dyDescent="0.35">
      <c r="A385" t="s">
        <v>384</v>
      </c>
      <c r="B385">
        <v>1</v>
      </c>
      <c r="C385" t="e">
        <f>VLOOKUP(A385,Data_M!A:B,2,FALSE)</f>
        <v>#N/A</v>
      </c>
      <c r="D385" t="e">
        <f>VLOOKUP(A385,Data_M!C:J,2,FALSE)</f>
        <v>#N/A</v>
      </c>
    </row>
    <row r="386" spans="1:4" hidden="1" x14ac:dyDescent="0.35">
      <c r="A386" t="s">
        <v>385</v>
      </c>
      <c r="B386">
        <v>1</v>
      </c>
      <c r="C386">
        <f>VLOOKUP(A386,Data_M!A:B,2,FALSE)</f>
        <v>1</v>
      </c>
      <c r="D386" t="e">
        <f>VLOOKUP(A386,Data_M!C:J,2,FALSE)</f>
        <v>#N/A</v>
      </c>
    </row>
    <row r="387" spans="1:4" hidden="1" x14ac:dyDescent="0.35">
      <c r="A387" t="s">
        <v>386</v>
      </c>
      <c r="B387">
        <v>1</v>
      </c>
      <c r="C387" t="e">
        <f>VLOOKUP(A387,Data_M!A:B,2,FALSE)</f>
        <v>#N/A</v>
      </c>
      <c r="D387">
        <f>VLOOKUP(A387,Data_M!C:J,2,FALSE)</f>
        <v>1</v>
      </c>
    </row>
    <row r="388" spans="1:4" hidden="1" x14ac:dyDescent="0.35">
      <c r="A388" t="s">
        <v>387</v>
      </c>
      <c r="B388">
        <v>1</v>
      </c>
      <c r="C388">
        <f>VLOOKUP(A388,Data_M!A:B,2,FALSE)</f>
        <v>1</v>
      </c>
      <c r="D388" t="e">
        <f>VLOOKUP(A388,Data_M!C:J,2,FALSE)</f>
        <v>#N/A</v>
      </c>
    </row>
    <row r="389" spans="1:4" hidden="1" x14ac:dyDescent="0.35">
      <c r="A389" t="s">
        <v>388</v>
      </c>
      <c r="B389">
        <v>1</v>
      </c>
      <c r="C389">
        <f>VLOOKUP(A389,Data_M!A:B,2,FALSE)</f>
        <v>1</v>
      </c>
      <c r="D389" t="e">
        <f>VLOOKUP(A389,Data_M!C:J,2,FALSE)</f>
        <v>#N/A</v>
      </c>
    </row>
    <row r="390" spans="1:4" hidden="1" x14ac:dyDescent="0.35">
      <c r="A390" t="s">
        <v>389</v>
      </c>
      <c r="B390">
        <v>1</v>
      </c>
      <c r="C390" t="e">
        <f>VLOOKUP(A390,Data_M!A:B,2,FALSE)</f>
        <v>#N/A</v>
      </c>
      <c r="D390">
        <f>VLOOKUP(A390,Data_M!C:J,2,FALSE)</f>
        <v>1</v>
      </c>
    </row>
    <row r="391" spans="1:4" hidden="1" x14ac:dyDescent="0.35">
      <c r="A391" t="s">
        <v>390</v>
      </c>
      <c r="B391">
        <v>1</v>
      </c>
      <c r="C391">
        <f>VLOOKUP(A391,Data_M!A:B,2,FALSE)</f>
        <v>1</v>
      </c>
      <c r="D391" t="e">
        <f>VLOOKUP(A391,Data_M!C:J,2,FALSE)</f>
        <v>#N/A</v>
      </c>
    </row>
    <row r="392" spans="1:4" hidden="1" x14ac:dyDescent="0.35">
      <c r="A392" t="s">
        <v>391</v>
      </c>
      <c r="B392">
        <v>1</v>
      </c>
      <c r="C392">
        <f>VLOOKUP(A392,Data_M!A:B,2,FALSE)</f>
        <v>1</v>
      </c>
      <c r="D392" t="e">
        <f>VLOOKUP(A392,Data_M!C:J,2,FALSE)</f>
        <v>#N/A</v>
      </c>
    </row>
    <row r="393" spans="1:4" hidden="1" x14ac:dyDescent="0.35">
      <c r="A393" t="s">
        <v>392</v>
      </c>
      <c r="B393">
        <v>1</v>
      </c>
      <c r="C393">
        <f>VLOOKUP(A393,Data_M!A:B,2,FALSE)</f>
        <v>1</v>
      </c>
      <c r="D393" t="e">
        <f>VLOOKUP(A393,Data_M!C:J,2,FALSE)</f>
        <v>#N/A</v>
      </c>
    </row>
    <row r="394" spans="1:4" hidden="1" x14ac:dyDescent="0.35">
      <c r="A394" t="s">
        <v>393</v>
      </c>
      <c r="B394">
        <v>1</v>
      </c>
      <c r="C394" t="e">
        <f>VLOOKUP(A394,Data_M!A:B,2,FALSE)</f>
        <v>#N/A</v>
      </c>
      <c r="D394">
        <f>VLOOKUP(A394,Data_M!C:J,2,FALSE)</f>
        <v>1</v>
      </c>
    </row>
    <row r="395" spans="1:4" hidden="1" x14ac:dyDescent="0.35">
      <c r="A395" t="s">
        <v>394</v>
      </c>
      <c r="B395">
        <v>1</v>
      </c>
      <c r="C395" t="e">
        <f>VLOOKUP(A395,Data_M!A:B,2,FALSE)</f>
        <v>#N/A</v>
      </c>
      <c r="D395">
        <f>VLOOKUP(A395,Data_M!C:J,2,FALSE)</f>
        <v>1</v>
      </c>
    </row>
    <row r="396" spans="1:4" hidden="1" x14ac:dyDescent="0.35">
      <c r="A396" t="s">
        <v>395</v>
      </c>
      <c r="B396">
        <v>1</v>
      </c>
      <c r="C396">
        <f>VLOOKUP(A396,Data_M!A:B,2,FALSE)</f>
        <v>1</v>
      </c>
      <c r="D396" t="e">
        <f>VLOOKUP(A396,Data_M!C:J,2,FALSE)</f>
        <v>#N/A</v>
      </c>
    </row>
    <row r="397" spans="1:4" hidden="1" x14ac:dyDescent="0.35">
      <c r="A397" t="s">
        <v>396</v>
      </c>
      <c r="B397">
        <v>1</v>
      </c>
      <c r="C397">
        <f>VLOOKUP(A397,Data_M!A:B,2,FALSE)</f>
        <v>1</v>
      </c>
      <c r="D397" t="e">
        <f>VLOOKUP(A397,Data_M!C:J,2,FALSE)</f>
        <v>#N/A</v>
      </c>
    </row>
    <row r="398" spans="1:4" hidden="1" x14ac:dyDescent="0.35">
      <c r="A398" t="s">
        <v>397</v>
      </c>
      <c r="B398">
        <v>1</v>
      </c>
      <c r="C398" t="e">
        <f>VLOOKUP(A398,Data_M!A:B,2,FALSE)</f>
        <v>#N/A</v>
      </c>
      <c r="D398">
        <f>VLOOKUP(A398,Data_M!C:J,2,FALSE)</f>
        <v>1</v>
      </c>
    </row>
    <row r="399" spans="1:4" hidden="1" x14ac:dyDescent="0.35">
      <c r="A399" t="s">
        <v>398</v>
      </c>
      <c r="B399">
        <v>1</v>
      </c>
      <c r="C399">
        <f>VLOOKUP(A399,Data_M!A:B,2,FALSE)</f>
        <v>1</v>
      </c>
      <c r="D399" t="e">
        <f>VLOOKUP(A399,Data_M!C:J,2,FALSE)</f>
        <v>#N/A</v>
      </c>
    </row>
    <row r="400" spans="1:4" hidden="1" x14ac:dyDescent="0.35">
      <c r="A400" t="s">
        <v>399</v>
      </c>
      <c r="B400">
        <v>1</v>
      </c>
      <c r="C400" t="e">
        <f>VLOOKUP(A400,Data_M!A:B,2,FALSE)</f>
        <v>#N/A</v>
      </c>
      <c r="D400">
        <f>VLOOKUP(A400,Data_M!C:J,2,FALSE)</f>
        <v>1</v>
      </c>
    </row>
    <row r="401" spans="1:4" hidden="1" x14ac:dyDescent="0.35">
      <c r="A401" t="s">
        <v>400</v>
      </c>
      <c r="B401">
        <v>1</v>
      </c>
      <c r="C401">
        <f>VLOOKUP(A401,Data_M!A:B,2,FALSE)</f>
        <v>1</v>
      </c>
      <c r="D401" t="e">
        <f>VLOOKUP(A401,Data_M!C:J,2,FALSE)</f>
        <v>#N/A</v>
      </c>
    </row>
    <row r="402" spans="1:4" hidden="1" x14ac:dyDescent="0.35">
      <c r="A402" t="s">
        <v>401</v>
      </c>
      <c r="B402">
        <v>1</v>
      </c>
      <c r="C402">
        <f>VLOOKUP(A402,Data_M!A:B,2,FALSE)</f>
        <v>1</v>
      </c>
      <c r="D402" t="e">
        <f>VLOOKUP(A402,Data_M!C:J,2,FALSE)</f>
        <v>#N/A</v>
      </c>
    </row>
    <row r="403" spans="1:4" hidden="1" x14ac:dyDescent="0.35">
      <c r="A403" t="s">
        <v>402</v>
      </c>
      <c r="B403">
        <v>1</v>
      </c>
      <c r="C403">
        <f>VLOOKUP(A403,Data_M!A:B,2,FALSE)</f>
        <v>1</v>
      </c>
      <c r="D403" t="e">
        <f>VLOOKUP(A403,Data_M!C:J,2,FALSE)</f>
        <v>#N/A</v>
      </c>
    </row>
    <row r="404" spans="1:4" hidden="1" x14ac:dyDescent="0.35">
      <c r="A404" t="s">
        <v>403</v>
      </c>
      <c r="B404">
        <v>1</v>
      </c>
      <c r="C404">
        <f>VLOOKUP(A404,Data_M!A:B,2,FALSE)</f>
        <v>1</v>
      </c>
      <c r="D404" t="e">
        <f>VLOOKUP(A404,Data_M!C:J,2,FALSE)</f>
        <v>#N/A</v>
      </c>
    </row>
    <row r="405" spans="1:4" hidden="1" x14ac:dyDescent="0.35">
      <c r="A405" t="s">
        <v>404</v>
      </c>
      <c r="B405">
        <v>1</v>
      </c>
      <c r="C405">
        <f>VLOOKUP(A405,Data_M!A:B,2,FALSE)</f>
        <v>1</v>
      </c>
      <c r="D405" t="e">
        <f>VLOOKUP(A405,Data_M!C:J,2,FALSE)</f>
        <v>#N/A</v>
      </c>
    </row>
    <row r="406" spans="1:4" hidden="1" x14ac:dyDescent="0.35">
      <c r="A406" t="s">
        <v>405</v>
      </c>
      <c r="B406">
        <v>1</v>
      </c>
      <c r="C406">
        <f>VLOOKUP(A406,Data_M!A:B,2,FALSE)</f>
        <v>1</v>
      </c>
      <c r="D406" t="e">
        <f>VLOOKUP(A406,Data_M!C:J,2,FALSE)</f>
        <v>#N/A</v>
      </c>
    </row>
    <row r="407" spans="1:4" hidden="1" x14ac:dyDescent="0.35">
      <c r="A407" t="s">
        <v>406</v>
      </c>
      <c r="B407">
        <v>1</v>
      </c>
      <c r="C407">
        <f>VLOOKUP(A407,Data_M!A:B,2,FALSE)</f>
        <v>1</v>
      </c>
      <c r="D407" t="e">
        <f>VLOOKUP(A407,Data_M!C:J,2,FALSE)</f>
        <v>#N/A</v>
      </c>
    </row>
    <row r="408" spans="1:4" x14ac:dyDescent="0.35">
      <c r="A408" t="s">
        <v>407</v>
      </c>
      <c r="B408">
        <v>1</v>
      </c>
      <c r="C408" t="e">
        <f>VLOOKUP(A408,Data_M!A:B,2,FALSE)</f>
        <v>#N/A</v>
      </c>
      <c r="D408" t="e">
        <f>VLOOKUP(A408,Data_M!C:J,2,FALSE)</f>
        <v>#N/A</v>
      </c>
    </row>
    <row r="409" spans="1:4" x14ac:dyDescent="0.35">
      <c r="A409" t="s">
        <v>408</v>
      </c>
      <c r="B409">
        <v>1</v>
      </c>
      <c r="C409" t="e">
        <f>VLOOKUP(A409,Data_M!A:B,2,FALSE)</f>
        <v>#N/A</v>
      </c>
      <c r="D409" t="e">
        <f>VLOOKUP(A409,Data_M!C:J,2,FALSE)</f>
        <v>#N/A</v>
      </c>
    </row>
    <row r="410" spans="1:4" hidden="1" x14ac:dyDescent="0.35">
      <c r="A410" t="s">
        <v>409</v>
      </c>
      <c r="B410">
        <v>1</v>
      </c>
      <c r="C410" t="e">
        <f>VLOOKUP(A410,Data_M!A:B,2,FALSE)</f>
        <v>#N/A</v>
      </c>
      <c r="D410">
        <f>VLOOKUP(A410,Data_M!C:J,2,FALSE)</f>
        <v>1</v>
      </c>
    </row>
    <row r="411" spans="1:4" hidden="1" x14ac:dyDescent="0.35">
      <c r="A411" t="s">
        <v>410</v>
      </c>
      <c r="B411">
        <v>1</v>
      </c>
      <c r="C411">
        <f>VLOOKUP(A411,Data_M!A:B,2,FALSE)</f>
        <v>1</v>
      </c>
      <c r="D411" t="e">
        <f>VLOOKUP(A411,Data_M!C:J,2,FALSE)</f>
        <v>#N/A</v>
      </c>
    </row>
    <row r="412" spans="1:4" hidden="1" x14ac:dyDescent="0.35">
      <c r="A412" t="s">
        <v>411</v>
      </c>
      <c r="B412">
        <v>1</v>
      </c>
      <c r="C412" t="e">
        <f>VLOOKUP(A412,Data_M!A:B,2,FALSE)</f>
        <v>#N/A</v>
      </c>
      <c r="D412">
        <f>VLOOKUP(A412,Data_M!C:J,2,FALSE)</f>
        <v>1</v>
      </c>
    </row>
    <row r="413" spans="1:4" x14ac:dyDescent="0.35">
      <c r="A413" t="s">
        <v>412</v>
      </c>
      <c r="B413">
        <v>1</v>
      </c>
      <c r="C413" t="e">
        <f>VLOOKUP(A413,Data_M!A:B,2,FALSE)</f>
        <v>#N/A</v>
      </c>
      <c r="D413" t="e">
        <f>VLOOKUP(A413,Data_M!C:J,2,FALSE)</f>
        <v>#N/A</v>
      </c>
    </row>
    <row r="414" spans="1:4" hidden="1" x14ac:dyDescent="0.35">
      <c r="A414" t="s">
        <v>413</v>
      </c>
      <c r="B414">
        <v>1</v>
      </c>
      <c r="C414">
        <f>VLOOKUP(A414,Data_M!A:B,2,FALSE)</f>
        <v>1</v>
      </c>
      <c r="D414" t="e">
        <f>VLOOKUP(A414,Data_M!C:J,2,FALSE)</f>
        <v>#N/A</v>
      </c>
    </row>
    <row r="415" spans="1:4" x14ac:dyDescent="0.35">
      <c r="A415" t="s">
        <v>414</v>
      </c>
      <c r="B415">
        <v>1</v>
      </c>
      <c r="C415" t="e">
        <f>VLOOKUP(A415,Data_M!A:B,2,FALSE)</f>
        <v>#N/A</v>
      </c>
      <c r="D415" t="e">
        <f>VLOOKUP(A415,Data_M!C:J,2,FALSE)</f>
        <v>#N/A</v>
      </c>
    </row>
    <row r="416" spans="1:4" hidden="1" x14ac:dyDescent="0.35">
      <c r="A416" t="s">
        <v>415</v>
      </c>
      <c r="B416">
        <v>1</v>
      </c>
      <c r="C416">
        <f>VLOOKUP(A416,Data_M!A:B,2,FALSE)</f>
        <v>1</v>
      </c>
      <c r="D416" t="e">
        <f>VLOOKUP(A416,Data_M!C:J,2,FALSE)</f>
        <v>#N/A</v>
      </c>
    </row>
    <row r="417" spans="1:4" x14ac:dyDescent="0.35">
      <c r="A417" t="s">
        <v>416</v>
      </c>
      <c r="B417">
        <v>1</v>
      </c>
      <c r="C417" t="e">
        <f>VLOOKUP(A417,Data_M!A:B,2,FALSE)</f>
        <v>#N/A</v>
      </c>
      <c r="D417" t="e">
        <f>VLOOKUP(A417,Data_M!C:J,2,FALSE)</f>
        <v>#N/A</v>
      </c>
    </row>
    <row r="418" spans="1:4" hidden="1" x14ac:dyDescent="0.35">
      <c r="A418" t="s">
        <v>417</v>
      </c>
      <c r="B418">
        <v>1</v>
      </c>
      <c r="C418">
        <f>VLOOKUP(A418,Data_M!A:B,2,FALSE)</f>
        <v>1</v>
      </c>
      <c r="D418" t="e">
        <f>VLOOKUP(A418,Data_M!C:J,2,FALSE)</f>
        <v>#N/A</v>
      </c>
    </row>
    <row r="419" spans="1:4" x14ac:dyDescent="0.35">
      <c r="A419" t="s">
        <v>418</v>
      </c>
      <c r="B419">
        <v>1</v>
      </c>
      <c r="C419" t="e">
        <f>VLOOKUP(A419,Data_M!A:B,2,FALSE)</f>
        <v>#N/A</v>
      </c>
      <c r="D419" t="e">
        <f>VLOOKUP(A419,Data_M!C:J,2,FALSE)</f>
        <v>#N/A</v>
      </c>
    </row>
    <row r="420" spans="1:4" hidden="1" x14ac:dyDescent="0.35">
      <c r="A420" t="s">
        <v>419</v>
      </c>
      <c r="B420">
        <v>1</v>
      </c>
      <c r="C420">
        <f>VLOOKUP(A420,Data_M!A:B,2,FALSE)</f>
        <v>1</v>
      </c>
      <c r="D420" t="e">
        <f>VLOOKUP(A420,Data_M!C:J,2,FALSE)</f>
        <v>#N/A</v>
      </c>
    </row>
    <row r="421" spans="1:4" x14ac:dyDescent="0.35">
      <c r="A421" t="s">
        <v>420</v>
      </c>
      <c r="B421">
        <v>1</v>
      </c>
      <c r="C421" t="e">
        <f>VLOOKUP(A421,Data_M!A:B,2,FALSE)</f>
        <v>#N/A</v>
      </c>
      <c r="D421" t="e">
        <f>VLOOKUP(A421,Data_M!C:J,2,FALSE)</f>
        <v>#N/A</v>
      </c>
    </row>
    <row r="422" spans="1:4" hidden="1" x14ac:dyDescent="0.35">
      <c r="A422" t="s">
        <v>421</v>
      </c>
      <c r="B422">
        <v>1</v>
      </c>
      <c r="C422" t="e">
        <f>VLOOKUP(A422,Data_M!A:B,2,FALSE)</f>
        <v>#N/A</v>
      </c>
      <c r="D422">
        <f>VLOOKUP(A422,Data_M!C:J,2,FALSE)</f>
        <v>1</v>
      </c>
    </row>
    <row r="423" spans="1:4" hidden="1" x14ac:dyDescent="0.35">
      <c r="A423" t="s">
        <v>422</v>
      </c>
      <c r="B423">
        <v>1</v>
      </c>
      <c r="C423">
        <f>VLOOKUP(A423,Data_M!A:B,2,FALSE)</f>
        <v>1</v>
      </c>
      <c r="D423" t="e">
        <f>VLOOKUP(A423,Data_M!C:J,2,FALSE)</f>
        <v>#N/A</v>
      </c>
    </row>
    <row r="424" spans="1:4" x14ac:dyDescent="0.35">
      <c r="A424" t="s">
        <v>423</v>
      </c>
      <c r="B424">
        <v>1</v>
      </c>
      <c r="C424" t="e">
        <f>VLOOKUP(A424,Data_M!A:B,2,FALSE)</f>
        <v>#N/A</v>
      </c>
      <c r="D424" t="e">
        <f>VLOOKUP(A424,Data_M!C:J,2,FALSE)</f>
        <v>#N/A</v>
      </c>
    </row>
    <row r="425" spans="1:4" hidden="1" x14ac:dyDescent="0.35">
      <c r="A425" t="s">
        <v>424</v>
      </c>
      <c r="B425">
        <v>1</v>
      </c>
      <c r="C425">
        <f>VLOOKUP(A425,Data_M!A:B,2,FALSE)</f>
        <v>1</v>
      </c>
      <c r="D425" t="e">
        <f>VLOOKUP(A425,Data_M!C:J,2,FALSE)</f>
        <v>#N/A</v>
      </c>
    </row>
    <row r="426" spans="1:4" hidden="1" x14ac:dyDescent="0.35">
      <c r="A426" t="s">
        <v>425</v>
      </c>
      <c r="B426">
        <v>1</v>
      </c>
      <c r="C426" t="e">
        <f>VLOOKUP(A426,Data_M!A:B,2,FALSE)</f>
        <v>#N/A</v>
      </c>
      <c r="D426">
        <f>VLOOKUP(A426,Data_M!C:J,2,FALSE)</f>
        <v>1</v>
      </c>
    </row>
    <row r="427" spans="1:4" hidden="1" x14ac:dyDescent="0.35">
      <c r="A427" t="s">
        <v>426</v>
      </c>
      <c r="B427">
        <v>1</v>
      </c>
      <c r="C427">
        <f>VLOOKUP(A427,Data_M!A:B,2,FALSE)</f>
        <v>1</v>
      </c>
      <c r="D427" t="e">
        <f>VLOOKUP(A427,Data_M!C:J,2,FALSE)</f>
        <v>#N/A</v>
      </c>
    </row>
    <row r="428" spans="1:4" hidden="1" x14ac:dyDescent="0.35">
      <c r="A428" t="s">
        <v>427</v>
      </c>
      <c r="B428">
        <v>1</v>
      </c>
      <c r="C428" t="e">
        <f>VLOOKUP(A428,Data_M!A:B,2,FALSE)</f>
        <v>#N/A</v>
      </c>
      <c r="D428">
        <f>VLOOKUP(A428,Data_M!C:J,2,FALSE)</f>
        <v>1</v>
      </c>
    </row>
    <row r="429" spans="1:4" hidden="1" x14ac:dyDescent="0.35">
      <c r="A429" t="s">
        <v>428</v>
      </c>
      <c r="B429">
        <v>1</v>
      </c>
      <c r="C429">
        <f>VLOOKUP(A429,Data_M!A:B,2,FALSE)</f>
        <v>1</v>
      </c>
      <c r="D429" t="e">
        <f>VLOOKUP(A429,Data_M!C:J,2,FALSE)</f>
        <v>#N/A</v>
      </c>
    </row>
    <row r="430" spans="1:4" x14ac:dyDescent="0.35">
      <c r="A430" t="s">
        <v>429</v>
      </c>
      <c r="B430">
        <v>1</v>
      </c>
      <c r="C430" t="e">
        <f>VLOOKUP(A430,Data_M!A:B,2,FALSE)</f>
        <v>#N/A</v>
      </c>
      <c r="D430" t="e">
        <f>VLOOKUP(A430,Data_M!C:J,2,FALSE)</f>
        <v>#N/A</v>
      </c>
    </row>
    <row r="431" spans="1:4" hidden="1" x14ac:dyDescent="0.35">
      <c r="A431" t="s">
        <v>430</v>
      </c>
      <c r="B431">
        <v>1</v>
      </c>
      <c r="C431">
        <f>VLOOKUP(A431,Data_M!A:B,2,FALSE)</f>
        <v>1</v>
      </c>
      <c r="D431" t="e">
        <f>VLOOKUP(A431,Data_M!C:J,2,FALSE)</f>
        <v>#N/A</v>
      </c>
    </row>
    <row r="432" spans="1:4" hidden="1" x14ac:dyDescent="0.35">
      <c r="A432" t="s">
        <v>431</v>
      </c>
      <c r="B432">
        <v>1</v>
      </c>
      <c r="C432">
        <f>VLOOKUP(A432,Data_M!A:B,2,FALSE)</f>
        <v>1</v>
      </c>
      <c r="D432" t="e">
        <f>VLOOKUP(A432,Data_M!C:J,2,FALSE)</f>
        <v>#N/A</v>
      </c>
    </row>
    <row r="433" spans="1:4" hidden="1" x14ac:dyDescent="0.35">
      <c r="A433" t="s">
        <v>432</v>
      </c>
      <c r="B433">
        <v>1</v>
      </c>
      <c r="C433">
        <f>VLOOKUP(A433,Data_M!A:B,2,FALSE)</f>
        <v>1</v>
      </c>
      <c r="D433" t="e">
        <f>VLOOKUP(A433,Data_M!C:J,2,FALSE)</f>
        <v>#N/A</v>
      </c>
    </row>
    <row r="434" spans="1:4" x14ac:dyDescent="0.35">
      <c r="A434" t="s">
        <v>433</v>
      </c>
      <c r="B434">
        <v>1</v>
      </c>
      <c r="C434" t="e">
        <f>VLOOKUP(A434,Data_M!A:B,2,FALSE)</f>
        <v>#N/A</v>
      </c>
      <c r="D434" t="e">
        <f>VLOOKUP(A434,Data_M!C:J,2,FALSE)</f>
        <v>#N/A</v>
      </c>
    </row>
    <row r="435" spans="1:4" hidden="1" x14ac:dyDescent="0.35">
      <c r="A435" t="s">
        <v>434</v>
      </c>
      <c r="B435">
        <v>1</v>
      </c>
      <c r="C435">
        <f>VLOOKUP(A435,Data_M!A:B,2,FALSE)</f>
        <v>1</v>
      </c>
      <c r="D435" t="e">
        <f>VLOOKUP(A435,Data_M!C:J,2,FALSE)</f>
        <v>#N/A</v>
      </c>
    </row>
    <row r="436" spans="1:4" hidden="1" x14ac:dyDescent="0.35">
      <c r="A436" t="s">
        <v>435</v>
      </c>
      <c r="B436">
        <v>1</v>
      </c>
      <c r="C436">
        <f>VLOOKUP(A436,Data_M!A:B,2,FALSE)</f>
        <v>1</v>
      </c>
      <c r="D436" t="e">
        <f>VLOOKUP(A436,Data_M!C:J,2,FALSE)</f>
        <v>#N/A</v>
      </c>
    </row>
    <row r="437" spans="1:4" hidden="1" x14ac:dyDescent="0.35">
      <c r="A437" t="s">
        <v>436</v>
      </c>
      <c r="B437">
        <v>1</v>
      </c>
      <c r="C437" t="e">
        <f>VLOOKUP(A437,Data_M!A:B,2,FALSE)</f>
        <v>#N/A</v>
      </c>
      <c r="D437">
        <f>VLOOKUP(A437,Data_M!C:J,2,FALSE)</f>
        <v>1</v>
      </c>
    </row>
    <row r="438" spans="1:4" hidden="1" x14ac:dyDescent="0.35">
      <c r="A438" t="s">
        <v>437</v>
      </c>
      <c r="B438">
        <v>1</v>
      </c>
      <c r="C438">
        <f>VLOOKUP(A438,Data_M!A:B,2,FALSE)</f>
        <v>1</v>
      </c>
      <c r="D438" t="e">
        <f>VLOOKUP(A438,Data_M!C:J,2,FALSE)</f>
        <v>#N/A</v>
      </c>
    </row>
    <row r="439" spans="1:4" hidden="1" x14ac:dyDescent="0.35">
      <c r="A439" t="s">
        <v>438</v>
      </c>
      <c r="B439">
        <v>1</v>
      </c>
      <c r="C439" t="e">
        <f>VLOOKUP(A439,Data_M!A:B,2,FALSE)</f>
        <v>#N/A</v>
      </c>
      <c r="D439">
        <f>VLOOKUP(A439,Data_M!C:J,2,FALSE)</f>
        <v>1</v>
      </c>
    </row>
    <row r="440" spans="1:4" hidden="1" x14ac:dyDescent="0.35">
      <c r="A440" t="s">
        <v>439</v>
      </c>
      <c r="B440">
        <v>1</v>
      </c>
      <c r="C440" t="e">
        <f>VLOOKUP(A440,Data_M!A:B,2,FALSE)</f>
        <v>#N/A</v>
      </c>
      <c r="D440">
        <f>VLOOKUP(A440,Data_M!C:J,2,FALSE)</f>
        <v>1</v>
      </c>
    </row>
    <row r="441" spans="1:4" hidden="1" x14ac:dyDescent="0.35">
      <c r="A441" t="s">
        <v>440</v>
      </c>
      <c r="B441">
        <v>1</v>
      </c>
      <c r="C441">
        <f>VLOOKUP(A441,Data_M!A:B,2,FALSE)</f>
        <v>1</v>
      </c>
      <c r="D441" t="e">
        <f>VLOOKUP(A441,Data_M!C:J,2,FALSE)</f>
        <v>#N/A</v>
      </c>
    </row>
    <row r="442" spans="1:4" hidden="1" x14ac:dyDescent="0.35">
      <c r="A442" t="s">
        <v>441</v>
      </c>
      <c r="B442">
        <v>1</v>
      </c>
      <c r="C442">
        <f>VLOOKUP(A442,Data_M!A:B,2,FALSE)</f>
        <v>1</v>
      </c>
      <c r="D442" t="e">
        <f>VLOOKUP(A442,Data_M!C:J,2,FALSE)</f>
        <v>#N/A</v>
      </c>
    </row>
    <row r="443" spans="1:4" hidden="1" x14ac:dyDescent="0.35">
      <c r="A443" t="s">
        <v>442</v>
      </c>
      <c r="B443">
        <v>1</v>
      </c>
      <c r="C443">
        <f>VLOOKUP(A443,Data_M!A:B,2,FALSE)</f>
        <v>1</v>
      </c>
      <c r="D443" t="e">
        <f>VLOOKUP(A443,Data_M!C:J,2,FALSE)</f>
        <v>#N/A</v>
      </c>
    </row>
    <row r="444" spans="1:4" hidden="1" x14ac:dyDescent="0.35">
      <c r="A444" t="s">
        <v>443</v>
      </c>
      <c r="B444">
        <v>1</v>
      </c>
      <c r="C444" t="e">
        <f>VLOOKUP(A444,Data_M!A:B,2,FALSE)</f>
        <v>#N/A</v>
      </c>
      <c r="D444">
        <f>VLOOKUP(A444,Data_M!C:J,2,FALSE)</f>
        <v>1</v>
      </c>
    </row>
    <row r="445" spans="1:4" x14ac:dyDescent="0.35">
      <c r="A445" t="s">
        <v>444</v>
      </c>
      <c r="B445">
        <v>1</v>
      </c>
      <c r="C445" t="e">
        <f>VLOOKUP(A445,Data_M!A:B,2,FALSE)</f>
        <v>#N/A</v>
      </c>
      <c r="D445" t="e">
        <f>VLOOKUP(A445,Data_M!C:J,2,FALSE)</f>
        <v>#N/A</v>
      </c>
    </row>
    <row r="446" spans="1:4" hidden="1" x14ac:dyDescent="0.35">
      <c r="A446" t="s">
        <v>445</v>
      </c>
      <c r="B446">
        <v>1</v>
      </c>
      <c r="C446">
        <f>VLOOKUP(A446,Data_M!A:B,2,FALSE)</f>
        <v>1</v>
      </c>
      <c r="D446" t="e">
        <f>VLOOKUP(A446,Data_M!C:J,2,FALSE)</f>
        <v>#N/A</v>
      </c>
    </row>
    <row r="447" spans="1:4" hidden="1" x14ac:dyDescent="0.35">
      <c r="A447" t="s">
        <v>446</v>
      </c>
      <c r="B447">
        <v>1</v>
      </c>
      <c r="C447">
        <f>VLOOKUP(A447,Data_M!A:B,2,FALSE)</f>
        <v>1</v>
      </c>
      <c r="D447" t="e">
        <f>VLOOKUP(A447,Data_M!C:J,2,FALSE)</f>
        <v>#N/A</v>
      </c>
    </row>
    <row r="448" spans="1:4" x14ac:dyDescent="0.35">
      <c r="A448" t="s">
        <v>447</v>
      </c>
      <c r="B448">
        <v>1</v>
      </c>
      <c r="C448" t="e">
        <f>VLOOKUP(A448,Data_M!A:B,2,FALSE)</f>
        <v>#N/A</v>
      </c>
      <c r="D448" t="e">
        <f>VLOOKUP(A448,Data_M!C:J,2,FALSE)</f>
        <v>#N/A</v>
      </c>
    </row>
    <row r="449" spans="1:4" hidden="1" x14ac:dyDescent="0.35">
      <c r="A449" t="s">
        <v>448</v>
      </c>
      <c r="B449">
        <v>1</v>
      </c>
      <c r="C449" t="e">
        <f>VLOOKUP(A449,Data_M!A:B,2,FALSE)</f>
        <v>#N/A</v>
      </c>
      <c r="D449">
        <f>VLOOKUP(A449,Data_M!C:J,2,FALSE)</f>
        <v>1</v>
      </c>
    </row>
    <row r="450" spans="1:4" x14ac:dyDescent="0.35">
      <c r="A450" t="s">
        <v>449</v>
      </c>
      <c r="B450">
        <v>1</v>
      </c>
      <c r="C450" t="e">
        <f>VLOOKUP(A450,Data_M!A:B,2,FALSE)</f>
        <v>#N/A</v>
      </c>
      <c r="D450" t="e">
        <f>VLOOKUP(A450,Data_M!C:J,2,FALSE)</f>
        <v>#N/A</v>
      </c>
    </row>
    <row r="451" spans="1:4" hidden="1" x14ac:dyDescent="0.35">
      <c r="A451" t="s">
        <v>450</v>
      </c>
      <c r="B451">
        <v>1</v>
      </c>
      <c r="C451">
        <f>VLOOKUP(A451,Data_M!A:B,2,FALSE)</f>
        <v>1</v>
      </c>
      <c r="D451" t="e">
        <f>VLOOKUP(A451,Data_M!C:J,2,FALSE)</f>
        <v>#N/A</v>
      </c>
    </row>
    <row r="452" spans="1:4" hidden="1" x14ac:dyDescent="0.35">
      <c r="A452" t="s">
        <v>451</v>
      </c>
      <c r="B452">
        <v>1</v>
      </c>
      <c r="C452" t="e">
        <f>VLOOKUP(A452,Data_M!A:B,2,FALSE)</f>
        <v>#N/A</v>
      </c>
      <c r="D452">
        <f>VLOOKUP(A452,Data_M!C:J,2,FALSE)</f>
        <v>1</v>
      </c>
    </row>
    <row r="453" spans="1:4" hidden="1" x14ac:dyDescent="0.35">
      <c r="A453" t="s">
        <v>452</v>
      </c>
      <c r="B453">
        <v>1</v>
      </c>
      <c r="C453" t="e">
        <f>VLOOKUP(A453,Data_M!A:B,2,FALSE)</f>
        <v>#N/A</v>
      </c>
      <c r="D453">
        <f>VLOOKUP(A453,Data_M!C:J,2,FALSE)</f>
        <v>1</v>
      </c>
    </row>
    <row r="454" spans="1:4" x14ac:dyDescent="0.35">
      <c r="A454" t="s">
        <v>453</v>
      </c>
      <c r="B454">
        <v>1</v>
      </c>
      <c r="C454" t="e">
        <f>VLOOKUP(A454,Data_M!A:B,2,FALSE)</f>
        <v>#N/A</v>
      </c>
      <c r="D454" t="e">
        <f>VLOOKUP(A454,Data_M!C:J,2,FALSE)</f>
        <v>#N/A</v>
      </c>
    </row>
    <row r="455" spans="1:4" hidden="1" x14ac:dyDescent="0.35">
      <c r="A455" t="s">
        <v>454</v>
      </c>
      <c r="B455">
        <v>1</v>
      </c>
      <c r="C455">
        <f>VLOOKUP(A455,Data_M!A:B,2,FALSE)</f>
        <v>1</v>
      </c>
      <c r="D455" t="e">
        <f>VLOOKUP(A455,Data_M!C:J,2,FALSE)</f>
        <v>#N/A</v>
      </c>
    </row>
    <row r="456" spans="1:4" hidden="1" x14ac:dyDescent="0.35">
      <c r="A456" t="s">
        <v>455</v>
      </c>
      <c r="B456">
        <v>1</v>
      </c>
      <c r="C456" t="e">
        <f>VLOOKUP(A456,Data_M!A:B,2,FALSE)</f>
        <v>#N/A</v>
      </c>
      <c r="D456">
        <f>VLOOKUP(A456,Data_M!C:J,2,FALSE)</f>
        <v>1</v>
      </c>
    </row>
    <row r="457" spans="1:4" x14ac:dyDescent="0.35">
      <c r="A457" t="s">
        <v>456</v>
      </c>
      <c r="B457">
        <v>1</v>
      </c>
      <c r="C457" t="e">
        <f>VLOOKUP(A457,Data_M!A:B,2,FALSE)</f>
        <v>#N/A</v>
      </c>
      <c r="D457" t="e">
        <f>VLOOKUP(A457,Data_M!C:J,2,FALSE)</f>
        <v>#N/A</v>
      </c>
    </row>
    <row r="458" spans="1:4" x14ac:dyDescent="0.35">
      <c r="A458" t="s">
        <v>457</v>
      </c>
      <c r="B458">
        <v>1</v>
      </c>
      <c r="C458" t="e">
        <f>VLOOKUP(A458,Data_M!A:B,2,FALSE)</f>
        <v>#N/A</v>
      </c>
      <c r="D458" t="e">
        <f>VLOOKUP(A458,Data_M!C:J,2,FALSE)</f>
        <v>#N/A</v>
      </c>
    </row>
    <row r="459" spans="1:4" hidden="1" x14ac:dyDescent="0.35">
      <c r="A459" t="s">
        <v>458</v>
      </c>
      <c r="B459">
        <v>1</v>
      </c>
      <c r="C459" t="e">
        <f>VLOOKUP(A459,Data_M!A:B,2,FALSE)</f>
        <v>#N/A</v>
      </c>
      <c r="D459">
        <f>VLOOKUP(A459,Data_M!C:J,2,FALSE)</f>
        <v>1</v>
      </c>
    </row>
    <row r="460" spans="1:4" hidden="1" x14ac:dyDescent="0.35">
      <c r="A460" t="s">
        <v>459</v>
      </c>
      <c r="B460">
        <v>1</v>
      </c>
      <c r="C460">
        <f>VLOOKUP(A460,Data_M!A:B,2,FALSE)</f>
        <v>1</v>
      </c>
      <c r="D460" t="e">
        <f>VLOOKUP(A460,Data_M!C:J,2,FALSE)</f>
        <v>#N/A</v>
      </c>
    </row>
    <row r="461" spans="1:4" hidden="1" x14ac:dyDescent="0.35">
      <c r="A461" t="s">
        <v>460</v>
      </c>
      <c r="B461">
        <v>1</v>
      </c>
      <c r="C461">
        <f>VLOOKUP(A461,Data_M!A:B,2,FALSE)</f>
        <v>1</v>
      </c>
      <c r="D461" t="e">
        <f>VLOOKUP(A461,Data_M!C:J,2,FALSE)</f>
        <v>#N/A</v>
      </c>
    </row>
    <row r="462" spans="1:4" hidden="1" x14ac:dyDescent="0.35">
      <c r="A462" t="s">
        <v>461</v>
      </c>
      <c r="B462">
        <v>1</v>
      </c>
      <c r="C462">
        <f>VLOOKUP(A462,Data_M!A:B,2,FALSE)</f>
        <v>1</v>
      </c>
      <c r="D462" t="e">
        <f>VLOOKUP(A462,Data_M!C:J,2,FALSE)</f>
        <v>#N/A</v>
      </c>
    </row>
    <row r="463" spans="1:4" hidden="1" x14ac:dyDescent="0.35">
      <c r="A463" t="s">
        <v>462</v>
      </c>
      <c r="B463">
        <v>1</v>
      </c>
      <c r="C463">
        <f>VLOOKUP(A463,Data_M!A:B,2,FALSE)</f>
        <v>1</v>
      </c>
      <c r="D463" t="e">
        <f>VLOOKUP(A463,Data_M!C:J,2,FALSE)</f>
        <v>#N/A</v>
      </c>
    </row>
    <row r="464" spans="1:4" hidden="1" x14ac:dyDescent="0.35">
      <c r="A464" t="s">
        <v>463</v>
      </c>
      <c r="B464">
        <v>1</v>
      </c>
      <c r="C464">
        <f>VLOOKUP(A464,Data_M!A:B,2,FALSE)</f>
        <v>1</v>
      </c>
      <c r="D464" t="e">
        <f>VLOOKUP(A464,Data_M!C:J,2,FALSE)</f>
        <v>#N/A</v>
      </c>
    </row>
    <row r="465" spans="1:4" hidden="1" x14ac:dyDescent="0.35">
      <c r="A465" t="s">
        <v>464</v>
      </c>
      <c r="B465">
        <v>1</v>
      </c>
      <c r="C465">
        <f>VLOOKUP(A465,Data_M!A:B,2,FALSE)</f>
        <v>1</v>
      </c>
      <c r="D465" t="e">
        <f>VLOOKUP(A465,Data_M!C:J,2,FALSE)</f>
        <v>#N/A</v>
      </c>
    </row>
    <row r="466" spans="1:4" x14ac:dyDescent="0.35">
      <c r="A466" t="s">
        <v>465</v>
      </c>
      <c r="B466">
        <v>1</v>
      </c>
      <c r="C466" t="e">
        <f>VLOOKUP(A466,Data_M!A:B,2,FALSE)</f>
        <v>#N/A</v>
      </c>
      <c r="D466" t="e">
        <f>VLOOKUP(A466,Data_M!C:J,2,FALSE)</f>
        <v>#N/A</v>
      </c>
    </row>
    <row r="467" spans="1:4" hidden="1" x14ac:dyDescent="0.35">
      <c r="A467" t="s">
        <v>466</v>
      </c>
      <c r="B467">
        <v>1</v>
      </c>
      <c r="C467">
        <f>VLOOKUP(A467,Data_M!A:B,2,FALSE)</f>
        <v>1</v>
      </c>
      <c r="D467" t="e">
        <f>VLOOKUP(A467,Data_M!C:J,2,FALSE)</f>
        <v>#N/A</v>
      </c>
    </row>
    <row r="468" spans="1:4" hidden="1" x14ac:dyDescent="0.35">
      <c r="A468" t="s">
        <v>467</v>
      </c>
      <c r="B468">
        <v>1</v>
      </c>
      <c r="C468">
        <f>VLOOKUP(A468,Data_M!A:B,2,FALSE)</f>
        <v>1</v>
      </c>
      <c r="D468" t="e">
        <f>VLOOKUP(A468,Data_M!C:J,2,FALSE)</f>
        <v>#N/A</v>
      </c>
    </row>
    <row r="469" spans="1:4" hidden="1" x14ac:dyDescent="0.35">
      <c r="A469" t="s">
        <v>468</v>
      </c>
      <c r="B469">
        <v>1</v>
      </c>
      <c r="C469">
        <f>VLOOKUP(A469,Data_M!A:B,2,FALSE)</f>
        <v>1</v>
      </c>
      <c r="D469" t="e">
        <f>VLOOKUP(A469,Data_M!C:J,2,FALSE)</f>
        <v>#N/A</v>
      </c>
    </row>
    <row r="470" spans="1:4" x14ac:dyDescent="0.35">
      <c r="A470" t="s">
        <v>469</v>
      </c>
      <c r="B470">
        <v>1</v>
      </c>
      <c r="C470" t="e">
        <f>VLOOKUP(A470,Data_M!A:B,2,FALSE)</f>
        <v>#N/A</v>
      </c>
      <c r="D470" t="e">
        <f>VLOOKUP(A470,Data_M!C:J,2,FALSE)</f>
        <v>#N/A</v>
      </c>
    </row>
    <row r="471" spans="1:4" x14ac:dyDescent="0.35">
      <c r="A471" t="s">
        <v>470</v>
      </c>
      <c r="B471">
        <v>1</v>
      </c>
      <c r="C471" t="e">
        <f>VLOOKUP(A471,Data_M!A:B,2,FALSE)</f>
        <v>#N/A</v>
      </c>
      <c r="D471" t="e">
        <f>VLOOKUP(A471,Data_M!C:J,2,FALSE)</f>
        <v>#N/A</v>
      </c>
    </row>
    <row r="472" spans="1:4" hidden="1" x14ac:dyDescent="0.35">
      <c r="A472" t="s">
        <v>471</v>
      </c>
      <c r="B472">
        <v>1</v>
      </c>
      <c r="C472">
        <f>VLOOKUP(A472,Data_M!A:B,2,FALSE)</f>
        <v>1</v>
      </c>
      <c r="D472" t="e">
        <f>VLOOKUP(A472,Data_M!C:J,2,FALSE)</f>
        <v>#N/A</v>
      </c>
    </row>
    <row r="473" spans="1:4" x14ac:dyDescent="0.35">
      <c r="A473" t="s">
        <v>472</v>
      </c>
      <c r="B473">
        <v>1</v>
      </c>
      <c r="C473" t="e">
        <f>VLOOKUP(A473,Data_M!A:B,2,FALSE)</f>
        <v>#N/A</v>
      </c>
      <c r="D473" t="e">
        <f>VLOOKUP(A473,Data_M!C:J,2,FALSE)</f>
        <v>#N/A</v>
      </c>
    </row>
    <row r="474" spans="1:4" x14ac:dyDescent="0.35">
      <c r="A474" t="s">
        <v>473</v>
      </c>
      <c r="B474">
        <v>1</v>
      </c>
      <c r="C474" t="e">
        <f>VLOOKUP(A474,Data_M!A:B,2,FALSE)</f>
        <v>#N/A</v>
      </c>
      <c r="D474" t="e">
        <f>VLOOKUP(A474,Data_M!C:J,2,FALSE)</f>
        <v>#N/A</v>
      </c>
    </row>
    <row r="475" spans="1:4" hidden="1" x14ac:dyDescent="0.35">
      <c r="A475" t="s">
        <v>474</v>
      </c>
      <c r="B475">
        <v>1</v>
      </c>
      <c r="C475">
        <f>VLOOKUP(A475,Data_M!A:B,2,FALSE)</f>
        <v>1</v>
      </c>
      <c r="D475" t="e">
        <f>VLOOKUP(A475,Data_M!C:J,2,FALSE)</f>
        <v>#N/A</v>
      </c>
    </row>
    <row r="476" spans="1:4" x14ac:dyDescent="0.35">
      <c r="A476" t="s">
        <v>475</v>
      </c>
      <c r="B476">
        <v>1</v>
      </c>
      <c r="C476" t="e">
        <f>VLOOKUP(A476,Data_M!A:B,2,FALSE)</f>
        <v>#N/A</v>
      </c>
      <c r="D476" t="e">
        <f>VLOOKUP(A476,Data_M!C:J,2,FALSE)</f>
        <v>#N/A</v>
      </c>
    </row>
    <row r="477" spans="1:4" x14ac:dyDescent="0.35">
      <c r="A477" t="s">
        <v>476</v>
      </c>
      <c r="B477">
        <v>1</v>
      </c>
      <c r="C477" t="e">
        <f>VLOOKUP(A477,Data_M!A:B,2,FALSE)</f>
        <v>#N/A</v>
      </c>
      <c r="D477" t="e">
        <f>VLOOKUP(A477,Data_M!C:J,2,FALSE)</f>
        <v>#N/A</v>
      </c>
    </row>
    <row r="478" spans="1:4" x14ac:dyDescent="0.35">
      <c r="A478" t="s">
        <v>477</v>
      </c>
      <c r="B478">
        <v>1</v>
      </c>
      <c r="C478" t="e">
        <f>VLOOKUP(A478,Data_M!A:B,2,FALSE)</f>
        <v>#N/A</v>
      </c>
      <c r="D478" t="e">
        <f>VLOOKUP(A478,Data_M!C:J,2,FALSE)</f>
        <v>#N/A</v>
      </c>
    </row>
    <row r="479" spans="1:4" x14ac:dyDescent="0.35">
      <c r="A479" t="s">
        <v>478</v>
      </c>
      <c r="B479">
        <v>1</v>
      </c>
      <c r="C479" t="e">
        <f>VLOOKUP(A479,Data_M!A:B,2,FALSE)</f>
        <v>#N/A</v>
      </c>
      <c r="D479" t="e">
        <f>VLOOKUP(A479,Data_M!C:J,2,FALSE)</f>
        <v>#N/A</v>
      </c>
    </row>
    <row r="480" spans="1:4" hidden="1" x14ac:dyDescent="0.35">
      <c r="A480" t="s">
        <v>479</v>
      </c>
      <c r="B480">
        <v>1</v>
      </c>
      <c r="C480" t="e">
        <f>VLOOKUP(A480,Data_M!A:B,2,FALSE)</f>
        <v>#N/A</v>
      </c>
      <c r="D480">
        <f>VLOOKUP(A480,Data_M!C:J,2,FALSE)</f>
        <v>1</v>
      </c>
    </row>
    <row r="481" spans="1:4" hidden="1" x14ac:dyDescent="0.35">
      <c r="A481" t="s">
        <v>480</v>
      </c>
      <c r="B481">
        <v>1</v>
      </c>
      <c r="C481" t="e">
        <f>VLOOKUP(A481,Data_M!A:B,2,FALSE)</f>
        <v>#N/A</v>
      </c>
      <c r="D481">
        <f>VLOOKUP(A481,Data_M!C:J,2,FALSE)</f>
        <v>1</v>
      </c>
    </row>
    <row r="482" spans="1:4" hidden="1" x14ac:dyDescent="0.35">
      <c r="A482" t="s">
        <v>481</v>
      </c>
      <c r="B482">
        <v>1</v>
      </c>
      <c r="C482">
        <f>VLOOKUP(A482,Data_M!A:B,2,FALSE)</f>
        <v>1</v>
      </c>
      <c r="D482" t="e">
        <f>VLOOKUP(A482,Data_M!C:J,2,FALSE)</f>
        <v>#N/A</v>
      </c>
    </row>
    <row r="483" spans="1:4" hidden="1" x14ac:dyDescent="0.35">
      <c r="A483" t="s">
        <v>482</v>
      </c>
      <c r="B483">
        <v>1</v>
      </c>
      <c r="C483">
        <f>VLOOKUP(A483,Data_M!A:B,2,FALSE)</f>
        <v>1</v>
      </c>
      <c r="D483" t="e">
        <f>VLOOKUP(A483,Data_M!C:J,2,FALSE)</f>
        <v>#N/A</v>
      </c>
    </row>
    <row r="484" spans="1:4" hidden="1" x14ac:dyDescent="0.35">
      <c r="A484" t="s">
        <v>483</v>
      </c>
      <c r="B484">
        <v>1</v>
      </c>
      <c r="C484">
        <f>VLOOKUP(A484,Data_M!A:B,2,FALSE)</f>
        <v>1</v>
      </c>
      <c r="D484" t="e">
        <f>VLOOKUP(A484,Data_M!C:J,2,FALSE)</f>
        <v>#N/A</v>
      </c>
    </row>
    <row r="485" spans="1:4" hidden="1" x14ac:dyDescent="0.35">
      <c r="A485" t="s">
        <v>484</v>
      </c>
      <c r="B485">
        <v>1</v>
      </c>
      <c r="C485">
        <f>VLOOKUP(A485,Data_M!A:B,2,FALSE)</f>
        <v>1</v>
      </c>
      <c r="D485" t="e">
        <f>VLOOKUP(A485,Data_M!C:J,2,FALSE)</f>
        <v>#N/A</v>
      </c>
    </row>
    <row r="486" spans="1:4" x14ac:dyDescent="0.35">
      <c r="A486" t="s">
        <v>485</v>
      </c>
      <c r="B486">
        <v>1</v>
      </c>
      <c r="C486" t="e">
        <f>VLOOKUP(A486,Data_M!A:B,2,FALSE)</f>
        <v>#N/A</v>
      </c>
      <c r="D486" t="e">
        <f>VLOOKUP(A486,Data_M!C:J,2,FALSE)</f>
        <v>#N/A</v>
      </c>
    </row>
    <row r="487" spans="1:4" hidden="1" x14ac:dyDescent="0.35">
      <c r="A487" t="s">
        <v>486</v>
      </c>
      <c r="B487">
        <v>1</v>
      </c>
      <c r="C487">
        <f>VLOOKUP(A487,Data_M!A:B,2,FALSE)</f>
        <v>1</v>
      </c>
      <c r="D487" t="e">
        <f>VLOOKUP(A487,Data_M!C:J,2,FALSE)</f>
        <v>#N/A</v>
      </c>
    </row>
    <row r="488" spans="1:4" hidden="1" x14ac:dyDescent="0.35">
      <c r="A488" t="s">
        <v>487</v>
      </c>
      <c r="B488">
        <v>1</v>
      </c>
      <c r="C488">
        <f>VLOOKUP(A488,Data_M!A:B,2,FALSE)</f>
        <v>1</v>
      </c>
      <c r="D488" t="e">
        <f>VLOOKUP(A488,Data_M!C:J,2,FALSE)</f>
        <v>#N/A</v>
      </c>
    </row>
    <row r="489" spans="1:4" hidden="1" x14ac:dyDescent="0.35">
      <c r="A489" t="s">
        <v>488</v>
      </c>
      <c r="B489">
        <v>1</v>
      </c>
      <c r="C489">
        <f>VLOOKUP(A489,Data_M!A:B,2,FALSE)</f>
        <v>1</v>
      </c>
      <c r="D489" t="e">
        <f>VLOOKUP(A489,Data_M!C:J,2,FALSE)</f>
        <v>#N/A</v>
      </c>
    </row>
    <row r="490" spans="1:4" hidden="1" x14ac:dyDescent="0.35">
      <c r="A490" t="s">
        <v>489</v>
      </c>
      <c r="B490">
        <v>1</v>
      </c>
      <c r="C490">
        <f>VLOOKUP(A490,Data_M!A:B,2,FALSE)</f>
        <v>1</v>
      </c>
      <c r="D490" t="e">
        <f>VLOOKUP(A490,Data_M!C:J,2,FALSE)</f>
        <v>#N/A</v>
      </c>
    </row>
    <row r="491" spans="1:4" hidden="1" x14ac:dyDescent="0.35">
      <c r="A491" t="s">
        <v>490</v>
      </c>
      <c r="B491">
        <v>1</v>
      </c>
      <c r="C491">
        <f>VLOOKUP(A491,Data_M!A:B,2,FALSE)</f>
        <v>1</v>
      </c>
      <c r="D491" t="e">
        <f>VLOOKUP(A491,Data_M!C:J,2,FALSE)</f>
        <v>#N/A</v>
      </c>
    </row>
    <row r="492" spans="1:4" hidden="1" x14ac:dyDescent="0.35">
      <c r="A492" t="s">
        <v>491</v>
      </c>
      <c r="B492">
        <v>1</v>
      </c>
      <c r="C492">
        <f>VLOOKUP(A492,Data_M!A:B,2,FALSE)</f>
        <v>1</v>
      </c>
      <c r="D492" t="e">
        <f>VLOOKUP(A492,Data_M!C:J,2,FALSE)</f>
        <v>#N/A</v>
      </c>
    </row>
    <row r="493" spans="1:4" x14ac:dyDescent="0.35">
      <c r="A493" t="s">
        <v>492</v>
      </c>
      <c r="B493">
        <v>1</v>
      </c>
      <c r="C493" t="e">
        <f>VLOOKUP(A493,Data_M!A:B,2,FALSE)</f>
        <v>#N/A</v>
      </c>
      <c r="D493" t="e">
        <f>VLOOKUP(A493,Data_M!C:J,2,FALSE)</f>
        <v>#N/A</v>
      </c>
    </row>
    <row r="494" spans="1:4" x14ac:dyDescent="0.35">
      <c r="A494" t="s">
        <v>493</v>
      </c>
      <c r="B494">
        <v>1</v>
      </c>
      <c r="C494" t="e">
        <f>VLOOKUP(A494,Data_M!A:B,2,FALSE)</f>
        <v>#N/A</v>
      </c>
      <c r="D494" t="e">
        <f>VLOOKUP(A494,Data_M!C:J,2,FALSE)</f>
        <v>#N/A</v>
      </c>
    </row>
    <row r="495" spans="1:4" hidden="1" x14ac:dyDescent="0.35">
      <c r="A495" t="s">
        <v>494</v>
      </c>
      <c r="B495">
        <v>1</v>
      </c>
      <c r="C495">
        <f>VLOOKUP(A495,Data_M!A:B,2,FALSE)</f>
        <v>1</v>
      </c>
      <c r="D495" t="e">
        <f>VLOOKUP(A495,Data_M!C:J,2,FALSE)</f>
        <v>#N/A</v>
      </c>
    </row>
    <row r="496" spans="1:4" hidden="1" x14ac:dyDescent="0.35">
      <c r="A496" t="s">
        <v>495</v>
      </c>
      <c r="B496">
        <v>1</v>
      </c>
      <c r="C496">
        <f>VLOOKUP(A496,Data_M!A:B,2,FALSE)</f>
        <v>1</v>
      </c>
      <c r="D496" t="e">
        <f>VLOOKUP(A496,Data_M!C:J,2,FALSE)</f>
        <v>#N/A</v>
      </c>
    </row>
    <row r="497" spans="1:4" hidden="1" x14ac:dyDescent="0.35">
      <c r="A497" t="s">
        <v>496</v>
      </c>
      <c r="B497">
        <v>1</v>
      </c>
      <c r="C497">
        <f>VLOOKUP(A497,Data_M!A:B,2,FALSE)</f>
        <v>1</v>
      </c>
      <c r="D497" t="e">
        <f>VLOOKUP(A497,Data_M!C:J,2,FALSE)</f>
        <v>#N/A</v>
      </c>
    </row>
    <row r="498" spans="1:4" x14ac:dyDescent="0.35">
      <c r="A498" t="s">
        <v>497</v>
      </c>
      <c r="B498">
        <v>1</v>
      </c>
      <c r="C498" t="e">
        <f>VLOOKUP(A498,Data_M!A:B,2,FALSE)</f>
        <v>#N/A</v>
      </c>
      <c r="D498" t="e">
        <f>VLOOKUP(A498,Data_M!C:J,2,FALSE)</f>
        <v>#N/A</v>
      </c>
    </row>
    <row r="499" spans="1:4" hidden="1" x14ac:dyDescent="0.35">
      <c r="A499" t="s">
        <v>498</v>
      </c>
      <c r="B499">
        <v>1</v>
      </c>
      <c r="C499">
        <f>VLOOKUP(A499,Data_M!A:B,2,FALSE)</f>
        <v>1</v>
      </c>
      <c r="D499" t="e">
        <f>VLOOKUP(A499,Data_M!C:J,2,FALSE)</f>
        <v>#N/A</v>
      </c>
    </row>
    <row r="500" spans="1:4" x14ac:dyDescent="0.35">
      <c r="A500" t="s">
        <v>499</v>
      </c>
      <c r="B500">
        <v>1</v>
      </c>
      <c r="C500" t="e">
        <f>VLOOKUP(A500,Data_M!A:B,2,FALSE)</f>
        <v>#N/A</v>
      </c>
      <c r="D500" t="e">
        <f>VLOOKUP(A500,Data_M!C:J,2,FALSE)</f>
        <v>#N/A</v>
      </c>
    </row>
    <row r="501" spans="1:4" hidden="1" x14ac:dyDescent="0.35">
      <c r="A501" t="s">
        <v>500</v>
      </c>
      <c r="B501">
        <v>1</v>
      </c>
      <c r="C501">
        <f>VLOOKUP(A501,Data_M!A:B,2,FALSE)</f>
        <v>1</v>
      </c>
      <c r="D501" t="e">
        <f>VLOOKUP(A501,Data_M!C:J,2,FALSE)</f>
        <v>#N/A</v>
      </c>
    </row>
    <row r="502" spans="1:4" hidden="1" x14ac:dyDescent="0.35">
      <c r="A502" t="s">
        <v>501</v>
      </c>
      <c r="B502">
        <v>1</v>
      </c>
      <c r="C502">
        <f>VLOOKUP(A502,Data_M!A:B,2,FALSE)</f>
        <v>1</v>
      </c>
      <c r="D502" t="e">
        <f>VLOOKUP(A502,Data_M!C:J,2,FALSE)</f>
        <v>#N/A</v>
      </c>
    </row>
    <row r="503" spans="1:4" x14ac:dyDescent="0.35">
      <c r="A503" t="s">
        <v>502</v>
      </c>
      <c r="B503">
        <v>1</v>
      </c>
      <c r="C503" t="e">
        <f>VLOOKUP(A503,Data_M!A:B,2,FALSE)</f>
        <v>#N/A</v>
      </c>
      <c r="D503" t="e">
        <f>VLOOKUP(A503,Data_M!C:J,2,FALSE)</f>
        <v>#N/A</v>
      </c>
    </row>
    <row r="504" spans="1:4" hidden="1" x14ac:dyDescent="0.35">
      <c r="A504" t="s">
        <v>503</v>
      </c>
      <c r="B504">
        <v>1</v>
      </c>
      <c r="C504">
        <f>VLOOKUP(A504,Data_M!A:B,2,FALSE)</f>
        <v>1</v>
      </c>
      <c r="D504" t="e">
        <f>VLOOKUP(A504,Data_M!C:J,2,FALSE)</f>
        <v>#N/A</v>
      </c>
    </row>
    <row r="505" spans="1:4" x14ac:dyDescent="0.35">
      <c r="A505" t="s">
        <v>504</v>
      </c>
      <c r="B505">
        <v>1</v>
      </c>
      <c r="C505" t="e">
        <f>VLOOKUP(A505,Data_M!A:B,2,FALSE)</f>
        <v>#N/A</v>
      </c>
      <c r="D505" t="e">
        <f>VLOOKUP(A505,Data_M!C:J,2,FALSE)</f>
        <v>#N/A</v>
      </c>
    </row>
    <row r="506" spans="1:4" hidden="1" x14ac:dyDescent="0.35">
      <c r="A506" t="s">
        <v>505</v>
      </c>
      <c r="B506">
        <v>1</v>
      </c>
      <c r="C506">
        <f>VLOOKUP(A506,Data_M!A:B,2,FALSE)</f>
        <v>1</v>
      </c>
      <c r="D506" t="e">
        <f>VLOOKUP(A506,Data_M!C:J,2,FALSE)</f>
        <v>#N/A</v>
      </c>
    </row>
    <row r="507" spans="1:4" hidden="1" x14ac:dyDescent="0.35">
      <c r="A507" t="s">
        <v>506</v>
      </c>
      <c r="B507">
        <v>1</v>
      </c>
      <c r="C507" t="e">
        <f>VLOOKUP(A507,Data_M!A:B,2,FALSE)</f>
        <v>#N/A</v>
      </c>
      <c r="D507">
        <f>VLOOKUP(A507,Data_M!C:J,2,FALSE)</f>
        <v>1</v>
      </c>
    </row>
    <row r="508" spans="1:4" hidden="1" x14ac:dyDescent="0.35">
      <c r="A508" t="s">
        <v>507</v>
      </c>
      <c r="B508">
        <v>1</v>
      </c>
      <c r="C508" t="e">
        <f>VLOOKUP(A508,Data_M!A:B,2,FALSE)</f>
        <v>#N/A</v>
      </c>
      <c r="D508">
        <f>VLOOKUP(A508,Data_M!C:J,2,FALSE)</f>
        <v>1</v>
      </c>
    </row>
    <row r="509" spans="1:4" hidden="1" x14ac:dyDescent="0.35">
      <c r="A509" t="s">
        <v>508</v>
      </c>
      <c r="B509">
        <v>1</v>
      </c>
      <c r="C509">
        <f>VLOOKUP(A509,Data_M!A:B,2,FALSE)</f>
        <v>1</v>
      </c>
      <c r="D509" t="e">
        <f>VLOOKUP(A509,Data_M!C:J,2,FALSE)</f>
        <v>#N/A</v>
      </c>
    </row>
    <row r="510" spans="1:4" hidden="1" x14ac:dyDescent="0.35">
      <c r="A510" t="s">
        <v>509</v>
      </c>
      <c r="B510">
        <v>1</v>
      </c>
      <c r="C510">
        <f>VLOOKUP(A510,Data_M!A:B,2,FALSE)</f>
        <v>1</v>
      </c>
      <c r="D510" t="e">
        <f>VLOOKUP(A510,Data_M!C:J,2,FALSE)</f>
        <v>#N/A</v>
      </c>
    </row>
    <row r="511" spans="1:4" x14ac:dyDescent="0.35">
      <c r="A511" t="s">
        <v>510</v>
      </c>
      <c r="B511">
        <v>1</v>
      </c>
      <c r="C511" t="e">
        <f>VLOOKUP(A511,Data_M!A:B,2,FALSE)</f>
        <v>#N/A</v>
      </c>
      <c r="D511" t="e">
        <f>VLOOKUP(A511,Data_M!C:J,2,FALSE)</f>
        <v>#N/A</v>
      </c>
    </row>
    <row r="512" spans="1:4" hidden="1" x14ac:dyDescent="0.35">
      <c r="A512" t="s">
        <v>511</v>
      </c>
      <c r="B512">
        <v>1</v>
      </c>
      <c r="C512">
        <f>VLOOKUP(A512,Data_M!A:B,2,FALSE)</f>
        <v>1</v>
      </c>
      <c r="D512" t="e">
        <f>VLOOKUP(A512,Data_M!C:J,2,FALSE)</f>
        <v>#N/A</v>
      </c>
    </row>
    <row r="513" spans="1:4" hidden="1" x14ac:dyDescent="0.35">
      <c r="A513" t="s">
        <v>512</v>
      </c>
      <c r="B513">
        <v>1</v>
      </c>
      <c r="C513">
        <f>VLOOKUP(A513,Data_M!A:B,2,FALSE)</f>
        <v>1</v>
      </c>
      <c r="D513" t="e">
        <f>VLOOKUP(A513,Data_M!C:J,2,FALSE)</f>
        <v>#N/A</v>
      </c>
    </row>
    <row r="514" spans="1:4" hidden="1" x14ac:dyDescent="0.35">
      <c r="A514" t="s">
        <v>513</v>
      </c>
      <c r="B514">
        <v>1</v>
      </c>
      <c r="C514" t="e">
        <f>VLOOKUP(A514,Data_M!A:B,2,FALSE)</f>
        <v>#N/A</v>
      </c>
      <c r="D514">
        <f>VLOOKUP(A514,Data_M!C:J,2,FALSE)</f>
        <v>1</v>
      </c>
    </row>
    <row r="515" spans="1:4" x14ac:dyDescent="0.35">
      <c r="A515" t="s">
        <v>514</v>
      </c>
      <c r="B515">
        <v>1</v>
      </c>
      <c r="C515" t="e">
        <f>VLOOKUP(A515,Data_M!A:B,2,FALSE)</f>
        <v>#N/A</v>
      </c>
      <c r="D515" t="e">
        <f>VLOOKUP(A515,Data_M!C:J,2,FALSE)</f>
        <v>#N/A</v>
      </c>
    </row>
    <row r="516" spans="1:4" hidden="1" x14ac:dyDescent="0.35">
      <c r="A516" t="s">
        <v>515</v>
      </c>
      <c r="B516">
        <v>1</v>
      </c>
      <c r="C516">
        <f>VLOOKUP(A516,Data_M!A:B,2,FALSE)</f>
        <v>1</v>
      </c>
      <c r="D516" t="e">
        <f>VLOOKUP(A516,Data_M!C:J,2,FALSE)</f>
        <v>#N/A</v>
      </c>
    </row>
    <row r="517" spans="1:4" hidden="1" x14ac:dyDescent="0.35">
      <c r="A517" t="s">
        <v>516</v>
      </c>
      <c r="B517">
        <v>1</v>
      </c>
      <c r="C517">
        <f>VLOOKUP(A517,Data_M!A:B,2,FALSE)</f>
        <v>1</v>
      </c>
      <c r="D517" t="e">
        <f>VLOOKUP(A517,Data_M!C:J,2,FALSE)</f>
        <v>#N/A</v>
      </c>
    </row>
    <row r="518" spans="1:4" hidden="1" x14ac:dyDescent="0.35">
      <c r="A518" t="s">
        <v>517</v>
      </c>
      <c r="B518">
        <v>1</v>
      </c>
      <c r="C518" t="e">
        <f>VLOOKUP(A518,Data_M!A:B,2,FALSE)</f>
        <v>#N/A</v>
      </c>
      <c r="D518">
        <f>VLOOKUP(A518,Data_M!C:J,2,FALSE)</f>
        <v>1</v>
      </c>
    </row>
    <row r="519" spans="1:4" hidden="1" x14ac:dyDescent="0.35">
      <c r="A519" t="s">
        <v>518</v>
      </c>
      <c r="B519">
        <v>1</v>
      </c>
      <c r="C519">
        <f>VLOOKUP(A519,Data_M!A:B,2,FALSE)</f>
        <v>1</v>
      </c>
      <c r="D519" t="e">
        <f>VLOOKUP(A519,Data_M!C:J,2,FALSE)</f>
        <v>#N/A</v>
      </c>
    </row>
    <row r="520" spans="1:4" hidden="1" x14ac:dyDescent="0.35">
      <c r="A520" t="s">
        <v>519</v>
      </c>
      <c r="B520">
        <v>1</v>
      </c>
      <c r="C520">
        <f>VLOOKUP(A520,Data_M!A:B,2,FALSE)</f>
        <v>1</v>
      </c>
      <c r="D520" t="e">
        <f>VLOOKUP(A520,Data_M!C:J,2,FALSE)</f>
        <v>#N/A</v>
      </c>
    </row>
    <row r="521" spans="1:4" x14ac:dyDescent="0.35">
      <c r="A521" t="s">
        <v>520</v>
      </c>
      <c r="B521">
        <v>1</v>
      </c>
      <c r="C521" t="e">
        <f>VLOOKUP(A521,Data_M!A:B,2,FALSE)</f>
        <v>#N/A</v>
      </c>
      <c r="D521" t="e">
        <f>VLOOKUP(A521,Data_M!C:J,2,FALSE)</f>
        <v>#N/A</v>
      </c>
    </row>
    <row r="522" spans="1:4" hidden="1" x14ac:dyDescent="0.35">
      <c r="A522" t="s">
        <v>521</v>
      </c>
      <c r="B522">
        <v>1</v>
      </c>
      <c r="C522">
        <f>VLOOKUP(A522,Data_M!A:B,2,FALSE)</f>
        <v>1</v>
      </c>
      <c r="D522" t="e">
        <f>VLOOKUP(A522,Data_M!C:J,2,FALSE)</f>
        <v>#N/A</v>
      </c>
    </row>
    <row r="523" spans="1:4" hidden="1" x14ac:dyDescent="0.35">
      <c r="A523" t="s">
        <v>522</v>
      </c>
      <c r="B523">
        <v>1</v>
      </c>
      <c r="C523">
        <f>VLOOKUP(A523,Data_M!A:B,2,FALSE)</f>
        <v>1</v>
      </c>
      <c r="D523" t="e">
        <f>VLOOKUP(A523,Data_M!C:J,2,FALSE)</f>
        <v>#N/A</v>
      </c>
    </row>
    <row r="524" spans="1:4" hidden="1" x14ac:dyDescent="0.35">
      <c r="A524" t="s">
        <v>523</v>
      </c>
      <c r="B524">
        <v>1</v>
      </c>
      <c r="C524">
        <f>VLOOKUP(A524,Data_M!A:B,2,FALSE)</f>
        <v>1</v>
      </c>
      <c r="D524" t="e">
        <f>VLOOKUP(A524,Data_M!C:J,2,FALSE)</f>
        <v>#N/A</v>
      </c>
    </row>
    <row r="525" spans="1:4" hidden="1" x14ac:dyDescent="0.35">
      <c r="A525" t="s">
        <v>524</v>
      </c>
      <c r="B525">
        <v>1</v>
      </c>
      <c r="C525">
        <f>VLOOKUP(A525,Data_M!A:B,2,FALSE)</f>
        <v>1</v>
      </c>
      <c r="D525" t="e">
        <f>VLOOKUP(A525,Data_M!C:J,2,FALSE)</f>
        <v>#N/A</v>
      </c>
    </row>
    <row r="526" spans="1:4" x14ac:dyDescent="0.35">
      <c r="A526" t="s">
        <v>525</v>
      </c>
      <c r="B526">
        <v>1</v>
      </c>
      <c r="C526" t="e">
        <f>VLOOKUP(A526,Data_M!A:B,2,FALSE)</f>
        <v>#N/A</v>
      </c>
      <c r="D526" t="e">
        <f>VLOOKUP(A526,Data_M!C:J,2,FALSE)</f>
        <v>#N/A</v>
      </c>
    </row>
    <row r="527" spans="1:4" hidden="1" x14ac:dyDescent="0.35">
      <c r="A527" t="s">
        <v>526</v>
      </c>
      <c r="B527">
        <v>1</v>
      </c>
      <c r="C527">
        <f>VLOOKUP(A527,Data_M!A:B,2,FALSE)</f>
        <v>1</v>
      </c>
      <c r="D527" t="e">
        <f>VLOOKUP(A527,Data_M!C:J,2,FALSE)</f>
        <v>#N/A</v>
      </c>
    </row>
    <row r="528" spans="1:4" x14ac:dyDescent="0.35">
      <c r="A528" t="s">
        <v>527</v>
      </c>
      <c r="B528">
        <v>1</v>
      </c>
      <c r="C528" t="e">
        <f>VLOOKUP(A528,Data_M!A:B,2,FALSE)</f>
        <v>#N/A</v>
      </c>
      <c r="D528" t="e">
        <f>VLOOKUP(A528,Data_M!C:J,2,FALSE)</f>
        <v>#N/A</v>
      </c>
    </row>
    <row r="529" spans="1:4" hidden="1" x14ac:dyDescent="0.35">
      <c r="A529" t="s">
        <v>528</v>
      </c>
      <c r="B529">
        <v>1</v>
      </c>
      <c r="C529">
        <f>VLOOKUP(A529,Data_M!A:B,2,FALSE)</f>
        <v>1</v>
      </c>
      <c r="D529" t="e">
        <f>VLOOKUP(A529,Data_M!C:J,2,FALSE)</f>
        <v>#N/A</v>
      </c>
    </row>
    <row r="530" spans="1:4" hidden="1" x14ac:dyDescent="0.35">
      <c r="A530" t="s">
        <v>529</v>
      </c>
      <c r="B530">
        <v>1</v>
      </c>
      <c r="C530" t="e">
        <f>VLOOKUP(A530,Data_M!A:B,2,FALSE)</f>
        <v>#N/A</v>
      </c>
      <c r="D530">
        <f>VLOOKUP(A530,Data_M!C:J,2,FALSE)</f>
        <v>1</v>
      </c>
    </row>
    <row r="531" spans="1:4" hidden="1" x14ac:dyDescent="0.35">
      <c r="A531" t="s">
        <v>530</v>
      </c>
      <c r="B531">
        <v>1</v>
      </c>
      <c r="C531">
        <f>VLOOKUP(A531,Data_M!A:B,2,FALSE)</f>
        <v>1</v>
      </c>
      <c r="D531" t="e">
        <f>VLOOKUP(A531,Data_M!C:J,2,FALSE)</f>
        <v>#N/A</v>
      </c>
    </row>
    <row r="532" spans="1:4" hidden="1" x14ac:dyDescent="0.35">
      <c r="A532" t="s">
        <v>531</v>
      </c>
      <c r="B532">
        <v>1</v>
      </c>
      <c r="C532" t="e">
        <f>VLOOKUP(A532,Data_M!A:B,2,FALSE)</f>
        <v>#N/A</v>
      </c>
      <c r="D532">
        <f>VLOOKUP(A532,Data_M!C:J,2,FALSE)</f>
        <v>1</v>
      </c>
    </row>
    <row r="533" spans="1:4" hidden="1" x14ac:dyDescent="0.35">
      <c r="A533" t="s">
        <v>532</v>
      </c>
      <c r="B533">
        <v>1</v>
      </c>
      <c r="C533" t="e">
        <f>VLOOKUP(A533,Data_M!A:B,2,FALSE)</f>
        <v>#N/A</v>
      </c>
      <c r="D533">
        <f>VLOOKUP(A533,Data_M!C:J,2,FALSE)</f>
        <v>1</v>
      </c>
    </row>
    <row r="534" spans="1:4" hidden="1" x14ac:dyDescent="0.35">
      <c r="A534" t="s">
        <v>533</v>
      </c>
      <c r="B534">
        <v>1</v>
      </c>
      <c r="C534">
        <f>VLOOKUP(A534,Data_M!A:B,2,FALSE)</f>
        <v>1</v>
      </c>
      <c r="D534" t="e">
        <f>VLOOKUP(A534,Data_M!C:J,2,FALSE)</f>
        <v>#N/A</v>
      </c>
    </row>
    <row r="535" spans="1:4" hidden="1" x14ac:dyDescent="0.35">
      <c r="A535" t="s">
        <v>534</v>
      </c>
      <c r="B535">
        <v>1</v>
      </c>
      <c r="C535">
        <f>VLOOKUP(A535,Data_M!A:B,2,FALSE)</f>
        <v>1</v>
      </c>
      <c r="D535" t="e">
        <f>VLOOKUP(A535,Data_M!C:J,2,FALSE)</f>
        <v>#N/A</v>
      </c>
    </row>
    <row r="536" spans="1:4" hidden="1" x14ac:dyDescent="0.35">
      <c r="A536" t="s">
        <v>535</v>
      </c>
      <c r="B536">
        <v>1</v>
      </c>
      <c r="C536">
        <f>VLOOKUP(A536,Data_M!A:B,2,FALSE)</f>
        <v>1</v>
      </c>
      <c r="D536" t="e">
        <f>VLOOKUP(A536,Data_M!C:J,2,FALSE)</f>
        <v>#N/A</v>
      </c>
    </row>
    <row r="537" spans="1:4" hidden="1" x14ac:dyDescent="0.35">
      <c r="A537" t="s">
        <v>536</v>
      </c>
      <c r="B537">
        <v>1</v>
      </c>
      <c r="C537">
        <f>VLOOKUP(A537,Data_M!A:B,2,FALSE)</f>
        <v>1</v>
      </c>
      <c r="D537" t="e">
        <f>VLOOKUP(A537,Data_M!C:J,2,FALSE)</f>
        <v>#N/A</v>
      </c>
    </row>
    <row r="538" spans="1:4" hidden="1" x14ac:dyDescent="0.35">
      <c r="A538" t="s">
        <v>537</v>
      </c>
      <c r="B538">
        <v>1</v>
      </c>
      <c r="C538">
        <f>VLOOKUP(A538,Data_M!A:B,2,FALSE)</f>
        <v>1</v>
      </c>
      <c r="D538" t="e">
        <f>VLOOKUP(A538,Data_M!C:J,2,FALSE)</f>
        <v>#N/A</v>
      </c>
    </row>
    <row r="539" spans="1:4" x14ac:dyDescent="0.35">
      <c r="A539" t="s">
        <v>538</v>
      </c>
      <c r="B539">
        <v>1</v>
      </c>
      <c r="C539" t="e">
        <f>VLOOKUP(A539,Data_M!A:B,2,FALSE)</f>
        <v>#N/A</v>
      </c>
      <c r="D539" t="e">
        <f>VLOOKUP(A539,Data_M!C:J,2,FALSE)</f>
        <v>#N/A</v>
      </c>
    </row>
    <row r="540" spans="1:4" hidden="1" x14ac:dyDescent="0.35">
      <c r="A540" t="s">
        <v>539</v>
      </c>
      <c r="B540">
        <v>1</v>
      </c>
      <c r="C540">
        <f>VLOOKUP(A540,Data_M!A:B,2,FALSE)</f>
        <v>1</v>
      </c>
      <c r="D540" t="e">
        <f>VLOOKUP(A540,Data_M!C:J,2,FALSE)</f>
        <v>#N/A</v>
      </c>
    </row>
    <row r="541" spans="1:4" hidden="1" x14ac:dyDescent="0.35">
      <c r="A541" t="s">
        <v>540</v>
      </c>
      <c r="B541">
        <v>1</v>
      </c>
      <c r="C541">
        <f>VLOOKUP(A541,Data_M!A:B,2,FALSE)</f>
        <v>1</v>
      </c>
      <c r="D541" t="e">
        <f>VLOOKUP(A541,Data_M!C:J,2,FALSE)</f>
        <v>#N/A</v>
      </c>
    </row>
    <row r="542" spans="1:4" hidden="1" x14ac:dyDescent="0.35">
      <c r="A542" t="s">
        <v>541</v>
      </c>
      <c r="B542">
        <v>1</v>
      </c>
      <c r="C542">
        <f>VLOOKUP(A542,Data_M!A:B,2,FALSE)</f>
        <v>1</v>
      </c>
      <c r="D542" t="e">
        <f>VLOOKUP(A542,Data_M!C:J,2,FALSE)</f>
        <v>#N/A</v>
      </c>
    </row>
    <row r="543" spans="1:4" hidden="1" x14ac:dyDescent="0.35">
      <c r="A543" t="s">
        <v>542</v>
      </c>
      <c r="B543">
        <v>1</v>
      </c>
      <c r="C543">
        <f>VLOOKUP(A543,Data_M!A:B,2,FALSE)</f>
        <v>1</v>
      </c>
      <c r="D543" t="e">
        <f>VLOOKUP(A543,Data_M!C:J,2,FALSE)</f>
        <v>#N/A</v>
      </c>
    </row>
    <row r="544" spans="1:4" x14ac:dyDescent="0.35">
      <c r="A544" t="s">
        <v>543</v>
      </c>
      <c r="B544">
        <v>1</v>
      </c>
      <c r="C544" t="e">
        <f>VLOOKUP(A544,Data_M!A:B,2,FALSE)</f>
        <v>#N/A</v>
      </c>
      <c r="D544" t="e">
        <f>VLOOKUP(A544,Data_M!C:J,2,FALSE)</f>
        <v>#N/A</v>
      </c>
    </row>
    <row r="545" spans="1:4" hidden="1" x14ac:dyDescent="0.35">
      <c r="A545" t="s">
        <v>544</v>
      </c>
      <c r="B545">
        <v>1</v>
      </c>
      <c r="C545">
        <f>VLOOKUP(A545,Data_M!A:B,2,FALSE)</f>
        <v>1</v>
      </c>
      <c r="D545" t="e">
        <f>VLOOKUP(A545,Data_M!C:J,2,FALSE)</f>
        <v>#N/A</v>
      </c>
    </row>
    <row r="546" spans="1:4" hidden="1" x14ac:dyDescent="0.35">
      <c r="A546" t="s">
        <v>545</v>
      </c>
      <c r="B546">
        <v>1</v>
      </c>
      <c r="C546" t="e">
        <f>VLOOKUP(A546,Data_M!A:B,2,FALSE)</f>
        <v>#N/A</v>
      </c>
      <c r="D546">
        <f>VLOOKUP(A546,Data_M!C:J,2,FALSE)</f>
        <v>1</v>
      </c>
    </row>
    <row r="547" spans="1:4" x14ac:dyDescent="0.35">
      <c r="A547" t="s">
        <v>546</v>
      </c>
      <c r="B547">
        <v>1</v>
      </c>
      <c r="C547" t="e">
        <f>VLOOKUP(A547,Data_M!A:B,2,FALSE)</f>
        <v>#N/A</v>
      </c>
      <c r="D547" t="e">
        <f>VLOOKUP(A547,Data_M!C:J,2,FALSE)</f>
        <v>#N/A</v>
      </c>
    </row>
    <row r="548" spans="1:4" x14ac:dyDescent="0.35">
      <c r="A548" t="s">
        <v>547</v>
      </c>
      <c r="B548">
        <v>1</v>
      </c>
      <c r="C548" t="e">
        <f>VLOOKUP(A548,Data_M!A:B,2,FALSE)</f>
        <v>#N/A</v>
      </c>
      <c r="D548" t="e">
        <f>VLOOKUP(A548,Data_M!C:J,2,FALSE)</f>
        <v>#N/A</v>
      </c>
    </row>
    <row r="549" spans="1:4" x14ac:dyDescent="0.35">
      <c r="A549" t="s">
        <v>548</v>
      </c>
      <c r="B549">
        <v>1</v>
      </c>
      <c r="C549" t="e">
        <f>VLOOKUP(A549,Data_M!A:B,2,FALSE)</f>
        <v>#N/A</v>
      </c>
      <c r="D549" t="e">
        <f>VLOOKUP(A549,Data_M!C:J,2,FALSE)</f>
        <v>#N/A</v>
      </c>
    </row>
    <row r="550" spans="1:4" x14ac:dyDescent="0.35">
      <c r="A550" t="s">
        <v>549</v>
      </c>
      <c r="B550">
        <v>1</v>
      </c>
      <c r="C550" t="e">
        <f>VLOOKUP(A550,Data_M!A:B,2,FALSE)</f>
        <v>#N/A</v>
      </c>
      <c r="D550" t="e">
        <f>VLOOKUP(A550,Data_M!C:J,2,FALSE)</f>
        <v>#N/A</v>
      </c>
    </row>
    <row r="551" spans="1:4" x14ac:dyDescent="0.35">
      <c r="A551" t="s">
        <v>550</v>
      </c>
      <c r="B551">
        <v>1</v>
      </c>
      <c r="C551" t="e">
        <f>VLOOKUP(A551,Data_M!A:B,2,FALSE)</f>
        <v>#N/A</v>
      </c>
      <c r="D551" t="e">
        <f>VLOOKUP(A551,Data_M!C:J,2,FALSE)</f>
        <v>#N/A</v>
      </c>
    </row>
    <row r="552" spans="1:4" hidden="1" x14ac:dyDescent="0.35">
      <c r="A552" t="s">
        <v>551</v>
      </c>
      <c r="B552">
        <v>1</v>
      </c>
      <c r="C552">
        <f>VLOOKUP(A552,Data_M!A:B,2,FALSE)</f>
        <v>1</v>
      </c>
      <c r="D552" t="e">
        <f>VLOOKUP(A552,Data_M!C:J,2,FALSE)</f>
        <v>#N/A</v>
      </c>
    </row>
    <row r="553" spans="1:4" hidden="1" x14ac:dyDescent="0.35">
      <c r="A553" t="s">
        <v>552</v>
      </c>
      <c r="B553">
        <v>1</v>
      </c>
      <c r="C553">
        <f>VLOOKUP(A553,Data_M!A:B,2,FALSE)</f>
        <v>1</v>
      </c>
      <c r="D553" t="e">
        <f>VLOOKUP(A553,Data_M!C:J,2,FALSE)</f>
        <v>#N/A</v>
      </c>
    </row>
    <row r="554" spans="1:4" x14ac:dyDescent="0.35">
      <c r="A554" t="s">
        <v>553</v>
      </c>
      <c r="B554">
        <v>1</v>
      </c>
      <c r="C554" t="e">
        <f>VLOOKUP(A554,Data_M!A:B,2,FALSE)</f>
        <v>#N/A</v>
      </c>
      <c r="D554" t="e">
        <f>VLOOKUP(A554,Data_M!C:J,2,FALSE)</f>
        <v>#N/A</v>
      </c>
    </row>
    <row r="555" spans="1:4" x14ac:dyDescent="0.35">
      <c r="A555" t="s">
        <v>554</v>
      </c>
      <c r="B555">
        <v>1</v>
      </c>
      <c r="C555" t="e">
        <f>VLOOKUP(A555,Data_M!A:B,2,FALSE)</f>
        <v>#N/A</v>
      </c>
      <c r="D555" t="e">
        <f>VLOOKUP(A555,Data_M!C:J,2,FALSE)</f>
        <v>#N/A</v>
      </c>
    </row>
    <row r="556" spans="1:4" hidden="1" x14ac:dyDescent="0.35">
      <c r="A556" t="s">
        <v>555</v>
      </c>
      <c r="B556">
        <v>1</v>
      </c>
      <c r="C556" t="e">
        <f>VLOOKUP(A556,Data_M!A:B,2,FALSE)</f>
        <v>#N/A</v>
      </c>
      <c r="D556">
        <f>VLOOKUP(A556,Data_M!C:J,2,FALSE)</f>
        <v>1</v>
      </c>
    </row>
    <row r="557" spans="1:4" hidden="1" x14ac:dyDescent="0.35">
      <c r="A557" t="s">
        <v>556</v>
      </c>
      <c r="B557">
        <v>1</v>
      </c>
      <c r="C557" t="e">
        <f>VLOOKUP(A557,Data_M!A:B,2,FALSE)</f>
        <v>#N/A</v>
      </c>
      <c r="D557">
        <f>VLOOKUP(A557,Data_M!C:J,2,FALSE)</f>
        <v>1</v>
      </c>
    </row>
    <row r="558" spans="1:4" x14ac:dyDescent="0.35">
      <c r="A558" t="s">
        <v>557</v>
      </c>
      <c r="B558">
        <v>1</v>
      </c>
      <c r="C558" t="e">
        <f>VLOOKUP(A558,Data_M!A:B,2,FALSE)</f>
        <v>#N/A</v>
      </c>
      <c r="D558" t="e">
        <f>VLOOKUP(A558,Data_M!C:J,2,FALSE)</f>
        <v>#N/A</v>
      </c>
    </row>
    <row r="559" spans="1:4" hidden="1" x14ac:dyDescent="0.35">
      <c r="A559" t="s">
        <v>558</v>
      </c>
      <c r="B559">
        <v>1</v>
      </c>
      <c r="C559">
        <f>VLOOKUP(A559,Data_M!A:B,2,FALSE)</f>
        <v>1</v>
      </c>
      <c r="D559" t="e">
        <f>VLOOKUP(A559,Data_M!C:J,2,FALSE)</f>
        <v>#N/A</v>
      </c>
    </row>
    <row r="560" spans="1:4" hidden="1" x14ac:dyDescent="0.35">
      <c r="A560" t="s">
        <v>559</v>
      </c>
      <c r="B560">
        <v>1</v>
      </c>
      <c r="C560">
        <f>VLOOKUP(A560,Data_M!A:B,2,FALSE)</f>
        <v>1</v>
      </c>
      <c r="D560" t="e">
        <f>VLOOKUP(A560,Data_M!C:J,2,FALSE)</f>
        <v>#N/A</v>
      </c>
    </row>
    <row r="561" spans="1:4" hidden="1" x14ac:dyDescent="0.35">
      <c r="A561" t="s">
        <v>560</v>
      </c>
      <c r="B561">
        <v>1</v>
      </c>
      <c r="C561">
        <f>VLOOKUP(A561,Data_M!A:B,2,FALSE)</f>
        <v>1</v>
      </c>
      <c r="D561" t="e">
        <f>VLOOKUP(A561,Data_M!C:J,2,FALSE)</f>
        <v>#N/A</v>
      </c>
    </row>
    <row r="562" spans="1:4" hidden="1" x14ac:dyDescent="0.35">
      <c r="A562" t="s">
        <v>561</v>
      </c>
      <c r="B562">
        <v>1</v>
      </c>
      <c r="C562">
        <f>VLOOKUP(A562,Data_M!A:B,2,FALSE)</f>
        <v>1</v>
      </c>
      <c r="D562" t="e">
        <f>VLOOKUP(A562,Data_M!C:J,2,FALSE)</f>
        <v>#N/A</v>
      </c>
    </row>
    <row r="563" spans="1:4" hidden="1" x14ac:dyDescent="0.35">
      <c r="A563" t="s">
        <v>562</v>
      </c>
      <c r="B563">
        <v>1</v>
      </c>
      <c r="C563" t="e">
        <f>VLOOKUP(A563,Data_M!A:B,2,FALSE)</f>
        <v>#N/A</v>
      </c>
      <c r="D563">
        <f>VLOOKUP(A563,Data_M!C:J,2,FALSE)</f>
        <v>1</v>
      </c>
    </row>
    <row r="564" spans="1:4" hidden="1" x14ac:dyDescent="0.35">
      <c r="A564" t="s">
        <v>563</v>
      </c>
      <c r="B564">
        <v>1</v>
      </c>
      <c r="C564">
        <f>VLOOKUP(A564,Data_M!A:B,2,FALSE)</f>
        <v>1</v>
      </c>
      <c r="D564" t="e">
        <f>VLOOKUP(A564,Data_M!C:J,2,FALSE)</f>
        <v>#N/A</v>
      </c>
    </row>
    <row r="565" spans="1:4" hidden="1" x14ac:dyDescent="0.35">
      <c r="A565" t="s">
        <v>564</v>
      </c>
      <c r="B565">
        <v>1</v>
      </c>
      <c r="C565">
        <f>VLOOKUP(A565,Data_M!A:B,2,FALSE)</f>
        <v>1</v>
      </c>
      <c r="D565" t="e">
        <f>VLOOKUP(A565,Data_M!C:J,2,FALSE)</f>
        <v>#N/A</v>
      </c>
    </row>
    <row r="566" spans="1:4" x14ac:dyDescent="0.35">
      <c r="A566" t="s">
        <v>565</v>
      </c>
      <c r="B566">
        <v>1</v>
      </c>
      <c r="C566" t="e">
        <f>VLOOKUP(A566,Data_M!A:B,2,FALSE)</f>
        <v>#N/A</v>
      </c>
      <c r="D566" t="e">
        <f>VLOOKUP(A566,Data_M!C:J,2,FALSE)</f>
        <v>#N/A</v>
      </c>
    </row>
    <row r="567" spans="1:4" hidden="1" x14ac:dyDescent="0.35">
      <c r="A567" t="s">
        <v>566</v>
      </c>
      <c r="B567">
        <v>1</v>
      </c>
      <c r="C567" t="e">
        <f>VLOOKUP(A567,Data_M!A:B,2,FALSE)</f>
        <v>#N/A</v>
      </c>
      <c r="D567">
        <f>VLOOKUP(A567,Data_M!C:J,2,FALSE)</f>
        <v>1</v>
      </c>
    </row>
    <row r="568" spans="1:4" hidden="1" x14ac:dyDescent="0.35">
      <c r="A568" t="s">
        <v>567</v>
      </c>
      <c r="B568">
        <v>1</v>
      </c>
      <c r="C568">
        <f>VLOOKUP(A568,Data_M!A:B,2,FALSE)</f>
        <v>1</v>
      </c>
      <c r="D568" t="e">
        <f>VLOOKUP(A568,Data_M!C:J,2,FALSE)</f>
        <v>#N/A</v>
      </c>
    </row>
    <row r="569" spans="1:4" hidden="1" x14ac:dyDescent="0.35">
      <c r="A569" t="s">
        <v>568</v>
      </c>
      <c r="B569">
        <v>1</v>
      </c>
      <c r="C569">
        <f>VLOOKUP(A569,Data_M!A:B,2,FALSE)</f>
        <v>1</v>
      </c>
      <c r="D569" t="e">
        <f>VLOOKUP(A569,Data_M!C:J,2,FALSE)</f>
        <v>#N/A</v>
      </c>
    </row>
    <row r="570" spans="1:4" hidden="1" x14ac:dyDescent="0.35">
      <c r="A570" t="s">
        <v>569</v>
      </c>
      <c r="B570">
        <v>1</v>
      </c>
      <c r="C570">
        <f>VLOOKUP(A570,Data_M!A:B,2,FALSE)</f>
        <v>1</v>
      </c>
      <c r="D570" t="e">
        <f>VLOOKUP(A570,Data_M!C:J,2,FALSE)</f>
        <v>#N/A</v>
      </c>
    </row>
    <row r="571" spans="1:4" hidden="1" x14ac:dyDescent="0.35">
      <c r="A571" t="s">
        <v>570</v>
      </c>
      <c r="B571">
        <v>1</v>
      </c>
      <c r="C571">
        <f>VLOOKUP(A571,Data_M!A:B,2,FALSE)</f>
        <v>1</v>
      </c>
      <c r="D571" t="e">
        <f>VLOOKUP(A571,Data_M!C:J,2,FALSE)</f>
        <v>#N/A</v>
      </c>
    </row>
    <row r="572" spans="1:4" hidden="1" x14ac:dyDescent="0.35">
      <c r="A572" t="s">
        <v>571</v>
      </c>
      <c r="B572">
        <v>1</v>
      </c>
      <c r="C572">
        <f>VLOOKUP(A572,Data_M!A:B,2,FALSE)</f>
        <v>1</v>
      </c>
      <c r="D572" t="e">
        <f>VLOOKUP(A572,Data_M!C:J,2,FALSE)</f>
        <v>#N/A</v>
      </c>
    </row>
    <row r="573" spans="1:4" x14ac:dyDescent="0.35">
      <c r="A573" t="s">
        <v>572</v>
      </c>
      <c r="B573">
        <v>1</v>
      </c>
      <c r="C573" t="e">
        <f>VLOOKUP(A573,Data_M!A:B,2,FALSE)</f>
        <v>#N/A</v>
      </c>
      <c r="D573" t="e">
        <f>VLOOKUP(A573,Data_M!C:J,2,FALSE)</f>
        <v>#N/A</v>
      </c>
    </row>
    <row r="574" spans="1:4" hidden="1" x14ac:dyDescent="0.35">
      <c r="A574" t="s">
        <v>573</v>
      </c>
      <c r="B574">
        <v>1</v>
      </c>
      <c r="C574">
        <f>VLOOKUP(A574,Data_M!A:B,2,FALSE)</f>
        <v>1</v>
      </c>
      <c r="D574" t="e">
        <f>VLOOKUP(A574,Data_M!C:J,2,FALSE)</f>
        <v>#N/A</v>
      </c>
    </row>
    <row r="575" spans="1:4" x14ac:dyDescent="0.35">
      <c r="A575" t="s">
        <v>574</v>
      </c>
      <c r="B575">
        <v>1</v>
      </c>
      <c r="C575" t="e">
        <f>VLOOKUP(A575,Data_M!A:B,2,FALSE)</f>
        <v>#N/A</v>
      </c>
      <c r="D575" t="e">
        <f>VLOOKUP(A575,Data_M!C:J,2,FALSE)</f>
        <v>#N/A</v>
      </c>
    </row>
    <row r="576" spans="1:4" x14ac:dyDescent="0.35">
      <c r="A576" t="s">
        <v>575</v>
      </c>
      <c r="B576">
        <v>1</v>
      </c>
      <c r="C576" t="e">
        <f>VLOOKUP(A576,Data_M!A:B,2,FALSE)</f>
        <v>#N/A</v>
      </c>
      <c r="D576" t="e">
        <f>VLOOKUP(A576,Data_M!C:J,2,FALSE)</f>
        <v>#N/A</v>
      </c>
    </row>
    <row r="577" spans="1:4" hidden="1" x14ac:dyDescent="0.35">
      <c r="A577" t="s">
        <v>576</v>
      </c>
      <c r="B577">
        <v>1</v>
      </c>
      <c r="C577">
        <f>VLOOKUP(A577,Data_M!A:B,2,FALSE)</f>
        <v>1</v>
      </c>
      <c r="D577" t="e">
        <f>VLOOKUP(A577,Data_M!C:J,2,FALSE)</f>
        <v>#N/A</v>
      </c>
    </row>
    <row r="578" spans="1:4" hidden="1" x14ac:dyDescent="0.35">
      <c r="A578" t="s">
        <v>577</v>
      </c>
      <c r="B578">
        <v>1</v>
      </c>
      <c r="C578">
        <f>VLOOKUP(A578,Data_M!A:B,2,FALSE)</f>
        <v>1</v>
      </c>
      <c r="D578" t="e">
        <f>VLOOKUP(A578,Data_M!C:J,2,FALSE)</f>
        <v>#N/A</v>
      </c>
    </row>
    <row r="579" spans="1:4" hidden="1" x14ac:dyDescent="0.35">
      <c r="A579" t="s">
        <v>578</v>
      </c>
      <c r="B579">
        <v>1</v>
      </c>
      <c r="C579">
        <f>VLOOKUP(A579,Data_M!A:B,2,FALSE)</f>
        <v>1</v>
      </c>
      <c r="D579" t="e">
        <f>VLOOKUP(A579,Data_M!C:J,2,FALSE)</f>
        <v>#N/A</v>
      </c>
    </row>
    <row r="580" spans="1:4" hidden="1" x14ac:dyDescent="0.35">
      <c r="A580" t="s">
        <v>579</v>
      </c>
      <c r="B580">
        <v>1</v>
      </c>
      <c r="C580">
        <f>VLOOKUP(A580,Data_M!A:B,2,FALSE)</f>
        <v>1</v>
      </c>
      <c r="D580" t="e">
        <f>VLOOKUP(A580,Data_M!C:J,2,FALSE)</f>
        <v>#N/A</v>
      </c>
    </row>
    <row r="581" spans="1:4" hidden="1" x14ac:dyDescent="0.35">
      <c r="A581" t="s">
        <v>580</v>
      </c>
      <c r="B581">
        <v>1</v>
      </c>
      <c r="C581">
        <f>VLOOKUP(A581,Data_M!A:B,2,FALSE)</f>
        <v>1</v>
      </c>
      <c r="D581" t="e">
        <f>VLOOKUP(A581,Data_M!C:J,2,FALSE)</f>
        <v>#N/A</v>
      </c>
    </row>
    <row r="582" spans="1:4" hidden="1" x14ac:dyDescent="0.35">
      <c r="A582" t="s">
        <v>581</v>
      </c>
      <c r="B582">
        <v>1</v>
      </c>
      <c r="C582" t="e">
        <f>VLOOKUP(A582,Data_M!A:B,2,FALSE)</f>
        <v>#N/A</v>
      </c>
      <c r="D582">
        <f>VLOOKUP(A582,Data_M!C:J,2,FALSE)</f>
        <v>1</v>
      </c>
    </row>
    <row r="583" spans="1:4" hidden="1" x14ac:dyDescent="0.35">
      <c r="A583" t="s">
        <v>582</v>
      </c>
      <c r="B583">
        <v>1</v>
      </c>
      <c r="C583">
        <f>VLOOKUP(A583,Data_M!A:B,2,FALSE)</f>
        <v>1</v>
      </c>
      <c r="D583" t="e">
        <f>VLOOKUP(A583,Data_M!C:J,2,FALSE)</f>
        <v>#N/A</v>
      </c>
    </row>
    <row r="584" spans="1:4" hidden="1" x14ac:dyDescent="0.35">
      <c r="A584" t="s">
        <v>583</v>
      </c>
      <c r="B584">
        <v>1</v>
      </c>
      <c r="C584">
        <f>VLOOKUP(A584,Data_M!A:B,2,FALSE)</f>
        <v>1</v>
      </c>
      <c r="D584" t="e">
        <f>VLOOKUP(A584,Data_M!C:J,2,FALSE)</f>
        <v>#N/A</v>
      </c>
    </row>
    <row r="585" spans="1:4" hidden="1" x14ac:dyDescent="0.35">
      <c r="A585" t="s">
        <v>584</v>
      </c>
      <c r="B585">
        <v>1</v>
      </c>
      <c r="C585">
        <f>VLOOKUP(A585,Data_M!A:B,2,FALSE)</f>
        <v>1</v>
      </c>
      <c r="D585" t="e">
        <f>VLOOKUP(A585,Data_M!C:J,2,FALSE)</f>
        <v>#N/A</v>
      </c>
    </row>
    <row r="586" spans="1:4" x14ac:dyDescent="0.35">
      <c r="A586" t="s">
        <v>585</v>
      </c>
      <c r="B586">
        <v>1</v>
      </c>
      <c r="C586" t="e">
        <f>VLOOKUP(A586,Data_M!A:B,2,FALSE)</f>
        <v>#N/A</v>
      </c>
      <c r="D586" t="e">
        <f>VLOOKUP(A586,Data_M!C:J,2,FALSE)</f>
        <v>#N/A</v>
      </c>
    </row>
    <row r="587" spans="1:4" hidden="1" x14ac:dyDescent="0.35">
      <c r="A587" t="s">
        <v>586</v>
      </c>
      <c r="B587">
        <v>1</v>
      </c>
      <c r="C587">
        <f>VLOOKUP(A587,Data_M!A:B,2,FALSE)</f>
        <v>1</v>
      </c>
      <c r="D587" t="e">
        <f>VLOOKUP(A587,Data_M!C:J,2,FALSE)</f>
        <v>#N/A</v>
      </c>
    </row>
    <row r="588" spans="1:4" hidden="1" x14ac:dyDescent="0.35">
      <c r="A588" t="s">
        <v>587</v>
      </c>
      <c r="B588">
        <v>1</v>
      </c>
      <c r="C588">
        <f>VLOOKUP(A588,Data_M!A:B,2,FALSE)</f>
        <v>1</v>
      </c>
      <c r="D588" t="e">
        <f>VLOOKUP(A588,Data_M!C:J,2,FALSE)</f>
        <v>#N/A</v>
      </c>
    </row>
    <row r="589" spans="1:4" x14ac:dyDescent="0.35">
      <c r="A589" t="s">
        <v>588</v>
      </c>
      <c r="B589">
        <v>1</v>
      </c>
      <c r="C589" t="e">
        <f>VLOOKUP(A589,Data_M!A:B,2,FALSE)</f>
        <v>#N/A</v>
      </c>
      <c r="D589" t="e">
        <f>VLOOKUP(A589,Data_M!C:J,2,FALSE)</f>
        <v>#N/A</v>
      </c>
    </row>
    <row r="590" spans="1:4" hidden="1" x14ac:dyDescent="0.35">
      <c r="A590" t="s">
        <v>589</v>
      </c>
      <c r="B590">
        <v>1</v>
      </c>
      <c r="C590">
        <f>VLOOKUP(A590,Data_M!A:B,2,FALSE)</f>
        <v>1</v>
      </c>
      <c r="D590" t="e">
        <f>VLOOKUP(A590,Data_M!C:J,2,FALSE)</f>
        <v>#N/A</v>
      </c>
    </row>
    <row r="591" spans="1:4" hidden="1" x14ac:dyDescent="0.35">
      <c r="A591" t="s">
        <v>590</v>
      </c>
      <c r="B591">
        <v>1</v>
      </c>
      <c r="C591" t="e">
        <f>VLOOKUP(A591,Data_M!A:B,2,FALSE)</f>
        <v>#N/A</v>
      </c>
      <c r="D591">
        <f>VLOOKUP(A591,Data_M!C:J,2,FALSE)</f>
        <v>1</v>
      </c>
    </row>
    <row r="592" spans="1:4" hidden="1" x14ac:dyDescent="0.35">
      <c r="A592" t="s">
        <v>591</v>
      </c>
      <c r="B592">
        <v>1</v>
      </c>
      <c r="C592">
        <f>VLOOKUP(A592,Data_M!A:B,2,FALSE)</f>
        <v>1</v>
      </c>
      <c r="D592" t="e">
        <f>VLOOKUP(A592,Data_M!C:J,2,FALSE)</f>
        <v>#N/A</v>
      </c>
    </row>
    <row r="593" spans="1:4" hidden="1" x14ac:dyDescent="0.35">
      <c r="A593" t="s">
        <v>592</v>
      </c>
      <c r="B593">
        <v>1</v>
      </c>
      <c r="C593">
        <f>VLOOKUP(A593,Data_M!A:B,2,FALSE)</f>
        <v>1</v>
      </c>
      <c r="D593" t="e">
        <f>VLOOKUP(A593,Data_M!C:J,2,FALSE)</f>
        <v>#N/A</v>
      </c>
    </row>
    <row r="594" spans="1:4" hidden="1" x14ac:dyDescent="0.35">
      <c r="A594" t="s">
        <v>593</v>
      </c>
      <c r="B594">
        <v>1</v>
      </c>
      <c r="C594">
        <f>VLOOKUP(A594,Data_M!A:B,2,FALSE)</f>
        <v>1</v>
      </c>
      <c r="D594" t="e">
        <f>VLOOKUP(A594,Data_M!C:J,2,FALSE)</f>
        <v>#N/A</v>
      </c>
    </row>
    <row r="595" spans="1:4" hidden="1" x14ac:dyDescent="0.35">
      <c r="A595" t="s">
        <v>594</v>
      </c>
      <c r="B595">
        <v>1</v>
      </c>
      <c r="C595">
        <f>VLOOKUP(A595,Data_M!A:B,2,FALSE)</f>
        <v>1</v>
      </c>
      <c r="D595" t="e">
        <f>VLOOKUP(A595,Data_M!C:J,2,FALSE)</f>
        <v>#N/A</v>
      </c>
    </row>
    <row r="596" spans="1:4" hidden="1" x14ac:dyDescent="0.35">
      <c r="A596" t="s">
        <v>595</v>
      </c>
      <c r="B596">
        <v>1</v>
      </c>
      <c r="C596">
        <f>VLOOKUP(A596,Data_M!A:B,2,FALSE)</f>
        <v>1</v>
      </c>
      <c r="D596" t="e">
        <f>VLOOKUP(A596,Data_M!C:J,2,FALSE)</f>
        <v>#N/A</v>
      </c>
    </row>
    <row r="597" spans="1:4" hidden="1" x14ac:dyDescent="0.35">
      <c r="A597" t="s">
        <v>596</v>
      </c>
      <c r="B597">
        <v>1</v>
      </c>
      <c r="C597">
        <f>VLOOKUP(A597,Data_M!A:B,2,FALSE)</f>
        <v>1</v>
      </c>
      <c r="D597" t="e">
        <f>VLOOKUP(A597,Data_M!C:J,2,FALSE)</f>
        <v>#N/A</v>
      </c>
    </row>
    <row r="598" spans="1:4" hidden="1" x14ac:dyDescent="0.35">
      <c r="A598" t="s">
        <v>597</v>
      </c>
      <c r="B598">
        <v>1</v>
      </c>
      <c r="C598">
        <f>VLOOKUP(A598,Data_M!A:B,2,FALSE)</f>
        <v>1</v>
      </c>
      <c r="D598" t="e">
        <f>VLOOKUP(A598,Data_M!C:J,2,FALSE)</f>
        <v>#N/A</v>
      </c>
    </row>
    <row r="599" spans="1:4" hidden="1" x14ac:dyDescent="0.35">
      <c r="A599" t="s">
        <v>598</v>
      </c>
      <c r="B599">
        <v>1</v>
      </c>
      <c r="C599">
        <f>VLOOKUP(A599,Data_M!A:B,2,FALSE)</f>
        <v>1</v>
      </c>
      <c r="D599" t="e">
        <f>VLOOKUP(A599,Data_M!C:J,2,FALSE)</f>
        <v>#N/A</v>
      </c>
    </row>
    <row r="600" spans="1:4" x14ac:dyDescent="0.35">
      <c r="A600" t="s">
        <v>599</v>
      </c>
      <c r="B600">
        <v>1</v>
      </c>
      <c r="C600" t="e">
        <f>VLOOKUP(A600,Data_M!A:B,2,FALSE)</f>
        <v>#N/A</v>
      </c>
      <c r="D600" t="e">
        <f>VLOOKUP(A600,Data_M!C:J,2,FALSE)</f>
        <v>#N/A</v>
      </c>
    </row>
    <row r="601" spans="1:4" hidden="1" x14ac:dyDescent="0.35">
      <c r="A601" t="s">
        <v>600</v>
      </c>
      <c r="B601">
        <v>1</v>
      </c>
      <c r="C601">
        <f>VLOOKUP(A601,Data_M!A:B,2,FALSE)</f>
        <v>1</v>
      </c>
      <c r="D601" t="e">
        <f>VLOOKUP(A601,Data_M!C:J,2,FALSE)</f>
        <v>#N/A</v>
      </c>
    </row>
    <row r="602" spans="1:4" hidden="1" x14ac:dyDescent="0.35">
      <c r="A602" t="s">
        <v>601</v>
      </c>
      <c r="B602">
        <v>1</v>
      </c>
      <c r="C602">
        <f>VLOOKUP(A602,Data_M!A:B,2,FALSE)</f>
        <v>1</v>
      </c>
      <c r="D602" t="e">
        <f>VLOOKUP(A602,Data_M!C:J,2,FALSE)</f>
        <v>#N/A</v>
      </c>
    </row>
    <row r="603" spans="1:4" hidden="1" x14ac:dyDescent="0.35">
      <c r="A603" t="s">
        <v>602</v>
      </c>
      <c r="B603">
        <v>1</v>
      </c>
      <c r="C603">
        <f>VLOOKUP(A603,Data_M!A:B,2,FALSE)</f>
        <v>1</v>
      </c>
      <c r="D603" t="e">
        <f>VLOOKUP(A603,Data_M!C:J,2,FALSE)</f>
        <v>#N/A</v>
      </c>
    </row>
    <row r="604" spans="1:4" x14ac:dyDescent="0.35">
      <c r="A604" t="s">
        <v>603</v>
      </c>
      <c r="B604">
        <v>1</v>
      </c>
      <c r="C604" t="e">
        <f>VLOOKUP(A604,Data_M!A:B,2,FALSE)</f>
        <v>#N/A</v>
      </c>
      <c r="D604" t="e">
        <f>VLOOKUP(A604,Data_M!C:J,2,FALSE)</f>
        <v>#N/A</v>
      </c>
    </row>
    <row r="605" spans="1:4" hidden="1" x14ac:dyDescent="0.35">
      <c r="A605" t="s">
        <v>604</v>
      </c>
      <c r="B605">
        <v>1</v>
      </c>
      <c r="C605" t="e">
        <f>VLOOKUP(A605,Data_M!A:B,2,FALSE)</f>
        <v>#N/A</v>
      </c>
      <c r="D605">
        <f>VLOOKUP(A605,Data_M!C:J,2,FALSE)</f>
        <v>1</v>
      </c>
    </row>
    <row r="606" spans="1:4" hidden="1" x14ac:dyDescent="0.35">
      <c r="A606" t="s">
        <v>605</v>
      </c>
      <c r="B606">
        <v>1</v>
      </c>
      <c r="C606" t="e">
        <f>VLOOKUP(A606,Data_M!A:B,2,FALSE)</f>
        <v>#N/A</v>
      </c>
      <c r="D606">
        <f>VLOOKUP(A606,Data_M!C:J,2,FALSE)</f>
        <v>1</v>
      </c>
    </row>
    <row r="607" spans="1:4" x14ac:dyDescent="0.35">
      <c r="A607" t="s">
        <v>606</v>
      </c>
      <c r="B607">
        <v>1</v>
      </c>
      <c r="C607" t="e">
        <f>VLOOKUP(A607,Data_M!A:B,2,FALSE)</f>
        <v>#N/A</v>
      </c>
      <c r="D607" t="e">
        <f>VLOOKUP(A607,Data_M!C:J,2,FALSE)</f>
        <v>#N/A</v>
      </c>
    </row>
    <row r="608" spans="1:4" hidden="1" x14ac:dyDescent="0.35">
      <c r="A608" t="s">
        <v>607</v>
      </c>
      <c r="B608">
        <v>1</v>
      </c>
      <c r="C608">
        <f>VLOOKUP(A608,Data_M!A:B,2,FALSE)</f>
        <v>1</v>
      </c>
      <c r="D608" t="e">
        <f>VLOOKUP(A608,Data_M!C:J,2,FALSE)</f>
        <v>#N/A</v>
      </c>
    </row>
    <row r="609" spans="1:4" hidden="1" x14ac:dyDescent="0.35">
      <c r="A609" t="s">
        <v>608</v>
      </c>
      <c r="B609">
        <v>1</v>
      </c>
      <c r="C609">
        <f>VLOOKUP(A609,Data_M!A:B,2,FALSE)</f>
        <v>1</v>
      </c>
      <c r="D609" t="e">
        <f>VLOOKUP(A609,Data_M!C:J,2,FALSE)</f>
        <v>#N/A</v>
      </c>
    </row>
    <row r="610" spans="1:4" hidden="1" x14ac:dyDescent="0.35">
      <c r="A610" t="s">
        <v>609</v>
      </c>
      <c r="B610">
        <v>1</v>
      </c>
      <c r="C610">
        <f>VLOOKUP(A610,Data_M!A:B,2,FALSE)</f>
        <v>1</v>
      </c>
      <c r="D610" t="e">
        <f>VLOOKUP(A610,Data_M!C:J,2,FALSE)</f>
        <v>#N/A</v>
      </c>
    </row>
    <row r="611" spans="1:4" hidden="1" x14ac:dyDescent="0.35">
      <c r="A611" t="s">
        <v>610</v>
      </c>
      <c r="B611">
        <v>1</v>
      </c>
      <c r="C611">
        <f>VLOOKUP(A611,Data_M!A:B,2,FALSE)</f>
        <v>1</v>
      </c>
      <c r="D611" t="e">
        <f>VLOOKUP(A611,Data_M!C:J,2,FALSE)</f>
        <v>#N/A</v>
      </c>
    </row>
    <row r="612" spans="1:4" hidden="1" x14ac:dyDescent="0.35">
      <c r="A612" t="s">
        <v>611</v>
      </c>
      <c r="B612">
        <v>1</v>
      </c>
      <c r="C612">
        <f>VLOOKUP(A612,Data_M!A:B,2,FALSE)</f>
        <v>1</v>
      </c>
      <c r="D612" t="e">
        <f>VLOOKUP(A612,Data_M!C:J,2,FALSE)</f>
        <v>#N/A</v>
      </c>
    </row>
    <row r="613" spans="1:4" hidden="1" x14ac:dyDescent="0.35">
      <c r="A613" t="s">
        <v>612</v>
      </c>
      <c r="B613">
        <v>1</v>
      </c>
      <c r="C613">
        <f>VLOOKUP(A613,Data_M!A:B,2,FALSE)</f>
        <v>1</v>
      </c>
      <c r="D613" t="e">
        <f>VLOOKUP(A613,Data_M!C:J,2,FALSE)</f>
        <v>#N/A</v>
      </c>
    </row>
    <row r="614" spans="1:4" hidden="1" x14ac:dyDescent="0.35">
      <c r="A614" t="s">
        <v>613</v>
      </c>
      <c r="B614">
        <v>1</v>
      </c>
      <c r="C614">
        <f>VLOOKUP(A614,Data_M!A:B,2,FALSE)</f>
        <v>1</v>
      </c>
      <c r="D614" t="e">
        <f>VLOOKUP(A614,Data_M!C:J,2,FALSE)</f>
        <v>#N/A</v>
      </c>
    </row>
    <row r="615" spans="1:4" hidden="1" x14ac:dyDescent="0.35">
      <c r="A615" t="s">
        <v>614</v>
      </c>
      <c r="B615">
        <v>1</v>
      </c>
      <c r="C615">
        <f>VLOOKUP(A615,Data_M!A:B,2,FALSE)</f>
        <v>1</v>
      </c>
      <c r="D615" t="e">
        <f>VLOOKUP(A615,Data_M!C:J,2,FALSE)</f>
        <v>#N/A</v>
      </c>
    </row>
    <row r="616" spans="1:4" hidden="1" x14ac:dyDescent="0.35">
      <c r="A616" t="s">
        <v>615</v>
      </c>
      <c r="B616">
        <v>1</v>
      </c>
      <c r="C616">
        <f>VLOOKUP(A616,Data_M!A:B,2,FALSE)</f>
        <v>1</v>
      </c>
      <c r="D616" t="e">
        <f>VLOOKUP(A616,Data_M!C:J,2,FALSE)</f>
        <v>#N/A</v>
      </c>
    </row>
    <row r="617" spans="1:4" x14ac:dyDescent="0.35">
      <c r="A617" t="s">
        <v>616</v>
      </c>
      <c r="B617">
        <v>1</v>
      </c>
      <c r="C617" t="e">
        <f>VLOOKUP(A617,Data_M!A:B,2,FALSE)</f>
        <v>#N/A</v>
      </c>
      <c r="D617" t="e">
        <f>VLOOKUP(A617,Data_M!C:J,2,FALSE)</f>
        <v>#N/A</v>
      </c>
    </row>
    <row r="618" spans="1:4" x14ac:dyDescent="0.35">
      <c r="A618" t="s">
        <v>617</v>
      </c>
      <c r="B618">
        <v>1</v>
      </c>
      <c r="C618" t="e">
        <f>VLOOKUP(A618,Data_M!A:B,2,FALSE)</f>
        <v>#N/A</v>
      </c>
      <c r="D618" t="e">
        <f>VLOOKUP(A618,Data_M!C:J,2,FALSE)</f>
        <v>#N/A</v>
      </c>
    </row>
    <row r="619" spans="1:4" hidden="1" x14ac:dyDescent="0.35">
      <c r="A619" t="s">
        <v>618</v>
      </c>
      <c r="B619">
        <v>1</v>
      </c>
      <c r="C619">
        <f>VLOOKUP(A619,Data_M!A:B,2,FALSE)</f>
        <v>1</v>
      </c>
      <c r="D619" t="e">
        <f>VLOOKUP(A619,Data_M!C:J,2,FALSE)</f>
        <v>#N/A</v>
      </c>
    </row>
    <row r="620" spans="1:4" hidden="1" x14ac:dyDescent="0.35">
      <c r="A620" t="s">
        <v>619</v>
      </c>
      <c r="B620">
        <v>1</v>
      </c>
      <c r="C620">
        <f>VLOOKUP(A620,Data_M!A:B,2,FALSE)</f>
        <v>1</v>
      </c>
      <c r="D620" t="e">
        <f>VLOOKUP(A620,Data_M!C:J,2,FALSE)</f>
        <v>#N/A</v>
      </c>
    </row>
    <row r="621" spans="1:4" hidden="1" x14ac:dyDescent="0.35">
      <c r="A621" t="s">
        <v>620</v>
      </c>
      <c r="B621">
        <v>1</v>
      </c>
      <c r="C621">
        <f>VLOOKUP(A621,Data_M!A:B,2,FALSE)</f>
        <v>1</v>
      </c>
      <c r="D621">
        <f>VLOOKUP(A621,Data_M!C:J,2,FALSE)</f>
        <v>1</v>
      </c>
    </row>
    <row r="622" spans="1:4" hidden="1" x14ac:dyDescent="0.35">
      <c r="A622" t="s">
        <v>621</v>
      </c>
      <c r="B622">
        <v>1</v>
      </c>
      <c r="C622">
        <f>VLOOKUP(A622,Data_M!A:B,2,FALSE)</f>
        <v>1</v>
      </c>
      <c r="D622" t="e">
        <f>VLOOKUP(A622,Data_M!C:J,2,FALSE)</f>
        <v>#N/A</v>
      </c>
    </row>
    <row r="623" spans="1:4" hidden="1" x14ac:dyDescent="0.35">
      <c r="A623" t="s">
        <v>622</v>
      </c>
      <c r="B623">
        <v>1</v>
      </c>
      <c r="C623" t="e">
        <f>VLOOKUP(A623,Data_M!A:B,2,FALSE)</f>
        <v>#N/A</v>
      </c>
      <c r="D623">
        <f>VLOOKUP(A623,Data_M!C:J,2,FALSE)</f>
        <v>1</v>
      </c>
    </row>
    <row r="624" spans="1:4" x14ac:dyDescent="0.35">
      <c r="A624" t="s">
        <v>623</v>
      </c>
      <c r="B624">
        <v>1</v>
      </c>
      <c r="C624" t="e">
        <f>VLOOKUP(A624,Data_M!A:B,2,FALSE)</f>
        <v>#N/A</v>
      </c>
      <c r="D624" t="e">
        <f>VLOOKUP(A624,Data_M!C:J,2,FALSE)</f>
        <v>#N/A</v>
      </c>
    </row>
    <row r="625" spans="1:4" hidden="1" x14ac:dyDescent="0.35">
      <c r="A625" t="s">
        <v>624</v>
      </c>
      <c r="B625">
        <v>1</v>
      </c>
      <c r="C625">
        <f>VLOOKUP(A625,Data_M!A:B,2,FALSE)</f>
        <v>1</v>
      </c>
      <c r="D625" t="e">
        <f>VLOOKUP(A625,Data_M!C:J,2,FALSE)</f>
        <v>#N/A</v>
      </c>
    </row>
    <row r="626" spans="1:4" hidden="1" x14ac:dyDescent="0.35">
      <c r="A626" t="s">
        <v>625</v>
      </c>
      <c r="B626">
        <v>1</v>
      </c>
      <c r="C626">
        <f>VLOOKUP(A626,Data_M!A:B,2,FALSE)</f>
        <v>1</v>
      </c>
      <c r="D626" t="e">
        <f>VLOOKUP(A626,Data_M!C:J,2,FALSE)</f>
        <v>#N/A</v>
      </c>
    </row>
    <row r="627" spans="1:4" hidden="1" x14ac:dyDescent="0.35">
      <c r="A627" t="s">
        <v>626</v>
      </c>
      <c r="B627">
        <v>1</v>
      </c>
      <c r="C627" t="e">
        <f>VLOOKUP(A627,Data_M!A:B,2,FALSE)</f>
        <v>#N/A</v>
      </c>
      <c r="D627">
        <f>VLOOKUP(A627,Data_M!C:J,2,FALSE)</f>
        <v>1</v>
      </c>
    </row>
    <row r="628" spans="1:4" hidden="1" x14ac:dyDescent="0.35">
      <c r="A628" t="s">
        <v>627</v>
      </c>
      <c r="B628">
        <v>1</v>
      </c>
      <c r="C628" t="e">
        <f>VLOOKUP(A628,Data_M!A:B,2,FALSE)</f>
        <v>#N/A</v>
      </c>
      <c r="D628">
        <f>VLOOKUP(A628,Data_M!C:J,2,FALSE)</f>
        <v>1</v>
      </c>
    </row>
    <row r="629" spans="1:4" hidden="1" x14ac:dyDescent="0.35">
      <c r="A629" t="s">
        <v>628</v>
      </c>
      <c r="B629">
        <v>1</v>
      </c>
      <c r="C629" t="e">
        <f>VLOOKUP(A629,Data_M!A:B,2,FALSE)</f>
        <v>#N/A</v>
      </c>
      <c r="D629">
        <f>VLOOKUP(A629,Data_M!C:J,2,FALSE)</f>
        <v>1</v>
      </c>
    </row>
    <row r="630" spans="1:4" x14ac:dyDescent="0.35">
      <c r="A630" t="s">
        <v>629</v>
      </c>
      <c r="B630">
        <v>1</v>
      </c>
      <c r="C630" t="e">
        <f>VLOOKUP(A630,Data_M!A:B,2,FALSE)</f>
        <v>#N/A</v>
      </c>
      <c r="D630" t="e">
        <f>VLOOKUP(A630,Data_M!C:J,2,FALSE)</f>
        <v>#N/A</v>
      </c>
    </row>
    <row r="631" spans="1:4" hidden="1" x14ac:dyDescent="0.35">
      <c r="A631" t="s">
        <v>630</v>
      </c>
      <c r="B631">
        <v>1</v>
      </c>
      <c r="C631" t="e">
        <f>VLOOKUP(A631,Data_M!A:B,2,FALSE)</f>
        <v>#N/A</v>
      </c>
      <c r="D631">
        <f>VLOOKUP(A631,Data_M!C:J,2,FALSE)</f>
        <v>1</v>
      </c>
    </row>
    <row r="632" spans="1:4" hidden="1" x14ac:dyDescent="0.35">
      <c r="A632" t="s">
        <v>631</v>
      </c>
      <c r="B632">
        <v>1</v>
      </c>
      <c r="C632">
        <f>VLOOKUP(A632,Data_M!A:B,2,FALSE)</f>
        <v>1</v>
      </c>
      <c r="D632" t="e">
        <f>VLOOKUP(A632,Data_M!C:J,2,FALSE)</f>
        <v>#N/A</v>
      </c>
    </row>
    <row r="633" spans="1:4" hidden="1" x14ac:dyDescent="0.35">
      <c r="A633" t="s">
        <v>632</v>
      </c>
      <c r="B633">
        <v>1</v>
      </c>
      <c r="C633">
        <f>VLOOKUP(A633,Data_M!A:B,2,FALSE)</f>
        <v>1</v>
      </c>
      <c r="D633" t="e">
        <f>VLOOKUP(A633,Data_M!C:J,2,FALSE)</f>
        <v>#N/A</v>
      </c>
    </row>
    <row r="634" spans="1:4" hidden="1" x14ac:dyDescent="0.35">
      <c r="A634" t="s">
        <v>633</v>
      </c>
      <c r="B634">
        <v>1</v>
      </c>
      <c r="C634">
        <f>VLOOKUP(A634,Data_M!A:B,2,FALSE)</f>
        <v>1</v>
      </c>
      <c r="D634" t="e">
        <f>VLOOKUP(A634,Data_M!C:J,2,FALSE)</f>
        <v>#N/A</v>
      </c>
    </row>
    <row r="635" spans="1:4" hidden="1" x14ac:dyDescent="0.35">
      <c r="A635" t="s">
        <v>634</v>
      </c>
      <c r="B635">
        <v>1</v>
      </c>
      <c r="C635">
        <f>VLOOKUP(A635,Data_M!A:B,2,FALSE)</f>
        <v>1</v>
      </c>
      <c r="D635" t="e">
        <f>VLOOKUP(A635,Data_M!C:J,2,FALSE)</f>
        <v>#N/A</v>
      </c>
    </row>
    <row r="636" spans="1:4" x14ac:dyDescent="0.35">
      <c r="A636" t="s">
        <v>635</v>
      </c>
      <c r="B636">
        <v>1</v>
      </c>
      <c r="C636" t="e">
        <f>VLOOKUP(A636,Data_M!A:B,2,FALSE)</f>
        <v>#N/A</v>
      </c>
      <c r="D636" t="e">
        <f>VLOOKUP(A636,Data_M!C:J,2,FALSE)</f>
        <v>#N/A</v>
      </c>
    </row>
    <row r="637" spans="1:4" hidden="1" x14ac:dyDescent="0.35">
      <c r="A637" t="s">
        <v>636</v>
      </c>
      <c r="B637">
        <v>1</v>
      </c>
      <c r="C637">
        <f>VLOOKUP(A637,Data_M!A:B,2,FALSE)</f>
        <v>1</v>
      </c>
      <c r="D637" t="e">
        <f>VLOOKUP(A637,Data_M!C:J,2,FALSE)</f>
        <v>#N/A</v>
      </c>
    </row>
    <row r="638" spans="1:4" hidden="1" x14ac:dyDescent="0.35">
      <c r="A638" t="s">
        <v>637</v>
      </c>
      <c r="B638">
        <v>1</v>
      </c>
      <c r="C638">
        <f>VLOOKUP(A638,Data_M!A:B,2,FALSE)</f>
        <v>1</v>
      </c>
      <c r="D638" t="e">
        <f>VLOOKUP(A638,Data_M!C:J,2,FALSE)</f>
        <v>#N/A</v>
      </c>
    </row>
    <row r="639" spans="1:4" hidden="1" x14ac:dyDescent="0.35">
      <c r="A639" t="s">
        <v>638</v>
      </c>
      <c r="B639">
        <v>1</v>
      </c>
      <c r="C639">
        <f>VLOOKUP(A639,Data_M!A:B,2,FALSE)</f>
        <v>1</v>
      </c>
      <c r="D639" t="e">
        <f>VLOOKUP(A639,Data_M!C:J,2,FALSE)</f>
        <v>#N/A</v>
      </c>
    </row>
    <row r="640" spans="1:4" hidden="1" x14ac:dyDescent="0.35">
      <c r="A640" t="s">
        <v>639</v>
      </c>
      <c r="B640">
        <v>1</v>
      </c>
      <c r="C640">
        <f>VLOOKUP(A640,Data_M!A:B,2,FALSE)</f>
        <v>1</v>
      </c>
      <c r="D640" t="e">
        <f>VLOOKUP(A640,Data_M!C:J,2,FALSE)</f>
        <v>#N/A</v>
      </c>
    </row>
    <row r="641" spans="1:4" x14ac:dyDescent="0.35">
      <c r="A641" t="s">
        <v>640</v>
      </c>
      <c r="B641">
        <v>1</v>
      </c>
      <c r="C641" t="e">
        <f>VLOOKUP(A641,Data_M!A:B,2,FALSE)</f>
        <v>#N/A</v>
      </c>
      <c r="D641" t="e">
        <f>VLOOKUP(A641,Data_M!C:J,2,FALSE)</f>
        <v>#N/A</v>
      </c>
    </row>
    <row r="642" spans="1:4" hidden="1" x14ac:dyDescent="0.35">
      <c r="A642" t="s">
        <v>641</v>
      </c>
      <c r="B642">
        <v>1</v>
      </c>
      <c r="C642">
        <f>VLOOKUP(A642,Data_M!A:B,2,FALSE)</f>
        <v>1</v>
      </c>
      <c r="D642" t="e">
        <f>VLOOKUP(A642,Data_M!C:J,2,FALSE)</f>
        <v>#N/A</v>
      </c>
    </row>
    <row r="643" spans="1:4" x14ac:dyDescent="0.35">
      <c r="A643" t="s">
        <v>642</v>
      </c>
      <c r="B643">
        <v>1</v>
      </c>
      <c r="C643" t="e">
        <f>VLOOKUP(A643,Data_M!A:B,2,FALSE)</f>
        <v>#N/A</v>
      </c>
      <c r="D643" t="e">
        <f>VLOOKUP(A643,Data_M!C:J,2,FALSE)</f>
        <v>#N/A</v>
      </c>
    </row>
    <row r="644" spans="1:4" hidden="1" x14ac:dyDescent="0.35">
      <c r="A644" t="s">
        <v>643</v>
      </c>
      <c r="B644">
        <v>1</v>
      </c>
      <c r="C644">
        <f>VLOOKUP(A644,Data_M!A:B,2,FALSE)</f>
        <v>1</v>
      </c>
      <c r="D644" t="e">
        <f>VLOOKUP(A644,Data_M!C:J,2,FALSE)</f>
        <v>#N/A</v>
      </c>
    </row>
    <row r="645" spans="1:4" hidden="1" x14ac:dyDescent="0.35">
      <c r="A645" t="s">
        <v>644</v>
      </c>
      <c r="B645">
        <v>1</v>
      </c>
      <c r="C645">
        <f>VLOOKUP(A645,Data_M!A:B,2,FALSE)</f>
        <v>1</v>
      </c>
      <c r="D645" t="e">
        <f>VLOOKUP(A645,Data_M!C:J,2,FALSE)</f>
        <v>#N/A</v>
      </c>
    </row>
    <row r="646" spans="1:4" x14ac:dyDescent="0.35">
      <c r="A646" t="s">
        <v>645</v>
      </c>
      <c r="B646">
        <v>1</v>
      </c>
      <c r="C646" t="e">
        <f>VLOOKUP(A646,Data_M!A:B,2,FALSE)</f>
        <v>#N/A</v>
      </c>
      <c r="D646" t="e">
        <f>VLOOKUP(A646,Data_M!C:J,2,FALSE)</f>
        <v>#N/A</v>
      </c>
    </row>
    <row r="647" spans="1:4" hidden="1" x14ac:dyDescent="0.35">
      <c r="A647" t="s">
        <v>646</v>
      </c>
      <c r="B647">
        <v>1</v>
      </c>
      <c r="C647" t="e">
        <f>VLOOKUP(A647,Data_M!A:B,2,FALSE)</f>
        <v>#N/A</v>
      </c>
      <c r="D647">
        <f>VLOOKUP(A647,Data_M!C:J,2,FALSE)</f>
        <v>1</v>
      </c>
    </row>
    <row r="648" spans="1:4" hidden="1" x14ac:dyDescent="0.35">
      <c r="A648" t="s">
        <v>647</v>
      </c>
      <c r="B648">
        <v>1</v>
      </c>
      <c r="C648">
        <f>VLOOKUP(A648,Data_M!A:B,2,FALSE)</f>
        <v>1</v>
      </c>
      <c r="D648" t="e">
        <f>VLOOKUP(A648,Data_M!C:J,2,FALSE)</f>
        <v>#N/A</v>
      </c>
    </row>
    <row r="649" spans="1:4" x14ac:dyDescent="0.35">
      <c r="A649" t="s">
        <v>648</v>
      </c>
      <c r="B649">
        <v>1</v>
      </c>
      <c r="C649" t="e">
        <f>VLOOKUP(A649,Data_M!A:B,2,FALSE)</f>
        <v>#N/A</v>
      </c>
      <c r="D649" t="e">
        <f>VLOOKUP(A649,Data_M!C:J,2,FALSE)</f>
        <v>#N/A</v>
      </c>
    </row>
    <row r="650" spans="1:4" hidden="1" x14ac:dyDescent="0.35">
      <c r="A650" t="s">
        <v>649</v>
      </c>
      <c r="B650">
        <v>1</v>
      </c>
      <c r="C650">
        <f>VLOOKUP(A650,Data_M!A:B,2,FALSE)</f>
        <v>1</v>
      </c>
      <c r="D650" t="e">
        <f>VLOOKUP(A650,Data_M!C:J,2,FALSE)</f>
        <v>#N/A</v>
      </c>
    </row>
    <row r="651" spans="1:4" hidden="1" x14ac:dyDescent="0.35">
      <c r="A651" t="s">
        <v>650</v>
      </c>
      <c r="B651">
        <v>1</v>
      </c>
      <c r="C651">
        <f>VLOOKUP(A651,Data_M!A:B,2,FALSE)</f>
        <v>1</v>
      </c>
      <c r="D651" t="e">
        <f>VLOOKUP(A651,Data_M!C:J,2,FALSE)</f>
        <v>#N/A</v>
      </c>
    </row>
    <row r="652" spans="1:4" hidden="1" x14ac:dyDescent="0.35">
      <c r="A652" t="s">
        <v>651</v>
      </c>
      <c r="B652">
        <v>1</v>
      </c>
      <c r="C652">
        <f>VLOOKUP(A652,Data_M!A:B,2,FALSE)</f>
        <v>1</v>
      </c>
      <c r="D652" t="e">
        <f>VLOOKUP(A652,Data_M!C:J,2,FALSE)</f>
        <v>#N/A</v>
      </c>
    </row>
    <row r="653" spans="1:4" hidden="1" x14ac:dyDescent="0.35">
      <c r="A653" t="s">
        <v>652</v>
      </c>
      <c r="B653">
        <v>1</v>
      </c>
      <c r="C653">
        <f>VLOOKUP(A653,Data_M!A:B,2,FALSE)</f>
        <v>1</v>
      </c>
      <c r="D653" t="e">
        <f>VLOOKUP(A653,Data_M!C:J,2,FALSE)</f>
        <v>#N/A</v>
      </c>
    </row>
    <row r="654" spans="1:4" hidden="1" x14ac:dyDescent="0.35">
      <c r="A654" t="s">
        <v>653</v>
      </c>
      <c r="B654">
        <v>1</v>
      </c>
      <c r="C654">
        <f>VLOOKUP(A654,Data_M!A:B,2,FALSE)</f>
        <v>1</v>
      </c>
      <c r="D654" t="e">
        <f>VLOOKUP(A654,Data_M!C:J,2,FALSE)</f>
        <v>#N/A</v>
      </c>
    </row>
    <row r="655" spans="1:4" hidden="1" x14ac:dyDescent="0.35">
      <c r="A655" t="s">
        <v>654</v>
      </c>
      <c r="B655">
        <v>1</v>
      </c>
      <c r="C655" t="e">
        <f>VLOOKUP(A655,Data_M!A:B,2,FALSE)</f>
        <v>#N/A</v>
      </c>
      <c r="D655">
        <f>VLOOKUP(A655,Data_M!C:J,2,FALSE)</f>
        <v>1</v>
      </c>
    </row>
    <row r="656" spans="1:4" x14ac:dyDescent="0.35">
      <c r="A656" t="s">
        <v>655</v>
      </c>
      <c r="B656">
        <v>1</v>
      </c>
      <c r="C656" t="e">
        <f>VLOOKUP(A656,Data_M!A:B,2,FALSE)</f>
        <v>#N/A</v>
      </c>
      <c r="D656" t="e">
        <f>VLOOKUP(A656,Data_M!C:J,2,FALSE)</f>
        <v>#N/A</v>
      </c>
    </row>
    <row r="657" spans="1:4" hidden="1" x14ac:dyDescent="0.35">
      <c r="A657" t="s">
        <v>656</v>
      </c>
      <c r="B657">
        <v>1</v>
      </c>
      <c r="C657">
        <f>VLOOKUP(A657,Data_M!A:B,2,FALSE)</f>
        <v>1</v>
      </c>
      <c r="D657" t="e">
        <f>VLOOKUP(A657,Data_M!C:J,2,FALSE)</f>
        <v>#N/A</v>
      </c>
    </row>
    <row r="658" spans="1:4" x14ac:dyDescent="0.35">
      <c r="A658" t="s">
        <v>657</v>
      </c>
      <c r="B658">
        <v>1</v>
      </c>
      <c r="C658" t="e">
        <f>VLOOKUP(A658,Data_M!A:B,2,FALSE)</f>
        <v>#N/A</v>
      </c>
      <c r="D658" t="e">
        <f>VLOOKUP(A658,Data_M!C:J,2,FALSE)</f>
        <v>#N/A</v>
      </c>
    </row>
    <row r="659" spans="1:4" hidden="1" x14ac:dyDescent="0.35">
      <c r="A659" t="s">
        <v>658</v>
      </c>
      <c r="B659">
        <v>1</v>
      </c>
      <c r="C659">
        <f>VLOOKUP(A659,Data_M!A:B,2,FALSE)</f>
        <v>1</v>
      </c>
      <c r="D659" t="e">
        <f>VLOOKUP(A659,Data_M!C:J,2,FALSE)</f>
        <v>#N/A</v>
      </c>
    </row>
    <row r="660" spans="1:4" hidden="1" x14ac:dyDescent="0.35">
      <c r="A660" t="s">
        <v>659</v>
      </c>
      <c r="B660">
        <v>1</v>
      </c>
      <c r="C660">
        <f>VLOOKUP(A660,Data_M!A:B,2,FALSE)</f>
        <v>1</v>
      </c>
      <c r="D660" t="e">
        <f>VLOOKUP(A660,Data_M!C:J,2,FALSE)</f>
        <v>#N/A</v>
      </c>
    </row>
    <row r="661" spans="1:4" x14ac:dyDescent="0.35">
      <c r="A661" t="s">
        <v>660</v>
      </c>
      <c r="B661">
        <v>1</v>
      </c>
      <c r="C661" t="e">
        <f>VLOOKUP(A661,Data_M!A:B,2,FALSE)</f>
        <v>#N/A</v>
      </c>
      <c r="D661" t="e">
        <f>VLOOKUP(A661,Data_M!C:J,2,FALSE)</f>
        <v>#N/A</v>
      </c>
    </row>
    <row r="662" spans="1:4" hidden="1" x14ac:dyDescent="0.35">
      <c r="A662" t="s">
        <v>661</v>
      </c>
      <c r="B662">
        <v>1</v>
      </c>
      <c r="C662">
        <f>VLOOKUP(A662,Data_M!A:B,2,FALSE)</f>
        <v>1</v>
      </c>
      <c r="D662" t="e">
        <f>VLOOKUP(A662,Data_M!C:J,2,FALSE)</f>
        <v>#N/A</v>
      </c>
    </row>
    <row r="663" spans="1:4" hidden="1" x14ac:dyDescent="0.35">
      <c r="A663" t="s">
        <v>662</v>
      </c>
      <c r="B663">
        <v>1</v>
      </c>
      <c r="C663">
        <f>VLOOKUP(A663,Data_M!A:B,2,FALSE)</f>
        <v>1</v>
      </c>
      <c r="D663" t="e">
        <f>VLOOKUP(A663,Data_M!C:J,2,FALSE)</f>
        <v>#N/A</v>
      </c>
    </row>
    <row r="664" spans="1:4" x14ac:dyDescent="0.35">
      <c r="A664" t="s">
        <v>663</v>
      </c>
      <c r="B664">
        <v>1</v>
      </c>
      <c r="C664" t="e">
        <f>VLOOKUP(A664,Data_M!A:B,2,FALSE)</f>
        <v>#N/A</v>
      </c>
      <c r="D664" t="e">
        <f>VLOOKUP(A664,Data_M!C:J,2,FALSE)</f>
        <v>#N/A</v>
      </c>
    </row>
    <row r="665" spans="1:4" x14ac:dyDescent="0.35">
      <c r="A665" t="s">
        <v>664</v>
      </c>
      <c r="B665">
        <v>1</v>
      </c>
      <c r="C665" t="e">
        <f>VLOOKUP(A665,Data_M!A:B,2,FALSE)</f>
        <v>#N/A</v>
      </c>
      <c r="D665" t="e">
        <f>VLOOKUP(A665,Data_M!C:J,2,FALSE)</f>
        <v>#N/A</v>
      </c>
    </row>
    <row r="666" spans="1:4" x14ac:dyDescent="0.35">
      <c r="A666" t="s">
        <v>665</v>
      </c>
      <c r="B666">
        <v>1</v>
      </c>
      <c r="C666" t="e">
        <f>VLOOKUP(A666,Data_M!A:B,2,FALSE)</f>
        <v>#N/A</v>
      </c>
      <c r="D666" t="e">
        <f>VLOOKUP(A666,Data_M!C:J,2,FALSE)</f>
        <v>#N/A</v>
      </c>
    </row>
    <row r="667" spans="1:4" x14ac:dyDescent="0.35">
      <c r="A667" t="s">
        <v>666</v>
      </c>
      <c r="B667">
        <v>1</v>
      </c>
      <c r="C667" t="e">
        <f>VLOOKUP(A667,Data_M!A:B,2,FALSE)</f>
        <v>#N/A</v>
      </c>
      <c r="D667" t="e">
        <f>VLOOKUP(A667,Data_M!C:J,2,FALSE)</f>
        <v>#N/A</v>
      </c>
    </row>
    <row r="668" spans="1:4" hidden="1" x14ac:dyDescent="0.35">
      <c r="A668" t="s">
        <v>667</v>
      </c>
      <c r="B668">
        <v>1</v>
      </c>
      <c r="C668">
        <f>VLOOKUP(A668,Data_M!A:B,2,FALSE)</f>
        <v>1</v>
      </c>
      <c r="D668" t="e">
        <f>VLOOKUP(A668,Data_M!C:J,2,FALSE)</f>
        <v>#N/A</v>
      </c>
    </row>
    <row r="669" spans="1:4" hidden="1" x14ac:dyDescent="0.35">
      <c r="A669" t="s">
        <v>668</v>
      </c>
      <c r="B669">
        <v>1</v>
      </c>
      <c r="C669">
        <f>VLOOKUP(A669,Data_M!A:B,2,FALSE)</f>
        <v>1</v>
      </c>
      <c r="D669" t="e">
        <f>VLOOKUP(A669,Data_M!C:J,2,FALSE)</f>
        <v>#N/A</v>
      </c>
    </row>
    <row r="670" spans="1:4" hidden="1" x14ac:dyDescent="0.35">
      <c r="A670" t="s">
        <v>669</v>
      </c>
      <c r="B670">
        <v>1</v>
      </c>
      <c r="C670">
        <f>VLOOKUP(A670,Data_M!A:B,2,FALSE)</f>
        <v>1</v>
      </c>
      <c r="D670" t="e">
        <f>VLOOKUP(A670,Data_M!C:J,2,FALSE)</f>
        <v>#N/A</v>
      </c>
    </row>
    <row r="671" spans="1:4" hidden="1" x14ac:dyDescent="0.35">
      <c r="A671" t="s">
        <v>670</v>
      </c>
      <c r="B671">
        <v>1</v>
      </c>
      <c r="C671">
        <f>VLOOKUP(A671,Data_M!A:B,2,FALSE)</f>
        <v>1</v>
      </c>
      <c r="D671" t="e">
        <f>VLOOKUP(A671,Data_M!C:J,2,FALSE)</f>
        <v>#N/A</v>
      </c>
    </row>
    <row r="672" spans="1:4" hidden="1" x14ac:dyDescent="0.35">
      <c r="A672" t="s">
        <v>671</v>
      </c>
      <c r="B672">
        <v>1</v>
      </c>
      <c r="C672">
        <f>VLOOKUP(A672,Data_M!A:B,2,FALSE)</f>
        <v>1</v>
      </c>
      <c r="D672" t="e">
        <f>VLOOKUP(A672,Data_M!C:J,2,FALSE)</f>
        <v>#N/A</v>
      </c>
    </row>
    <row r="673" spans="1:4" hidden="1" x14ac:dyDescent="0.35">
      <c r="A673" t="s">
        <v>672</v>
      </c>
      <c r="B673">
        <v>1</v>
      </c>
      <c r="C673">
        <f>VLOOKUP(A673,Data_M!A:B,2,FALSE)</f>
        <v>1</v>
      </c>
      <c r="D673" t="e">
        <f>VLOOKUP(A673,Data_M!C:J,2,FALSE)</f>
        <v>#N/A</v>
      </c>
    </row>
    <row r="674" spans="1:4" hidden="1" x14ac:dyDescent="0.35">
      <c r="A674" t="s">
        <v>673</v>
      </c>
      <c r="B674">
        <v>1</v>
      </c>
      <c r="C674">
        <f>VLOOKUP(A674,Data_M!A:B,2,FALSE)</f>
        <v>1</v>
      </c>
      <c r="D674" t="e">
        <f>VLOOKUP(A674,Data_M!C:J,2,FALSE)</f>
        <v>#N/A</v>
      </c>
    </row>
    <row r="675" spans="1:4" hidden="1" x14ac:dyDescent="0.35">
      <c r="A675" t="s">
        <v>674</v>
      </c>
      <c r="B675">
        <v>1</v>
      </c>
      <c r="C675">
        <f>VLOOKUP(A675,Data_M!A:B,2,FALSE)</f>
        <v>1</v>
      </c>
      <c r="D675" t="e">
        <f>VLOOKUP(A675,Data_M!C:J,2,FALSE)</f>
        <v>#N/A</v>
      </c>
    </row>
    <row r="676" spans="1:4" hidden="1" x14ac:dyDescent="0.35">
      <c r="A676" t="s">
        <v>675</v>
      </c>
      <c r="B676">
        <v>1</v>
      </c>
      <c r="C676">
        <f>VLOOKUP(A676,Data_M!A:B,2,FALSE)</f>
        <v>1</v>
      </c>
      <c r="D676" t="e">
        <f>VLOOKUP(A676,Data_M!C:J,2,FALSE)</f>
        <v>#N/A</v>
      </c>
    </row>
    <row r="677" spans="1:4" hidden="1" x14ac:dyDescent="0.35">
      <c r="A677" t="s">
        <v>676</v>
      </c>
      <c r="B677">
        <v>1</v>
      </c>
      <c r="C677">
        <f>VLOOKUP(A677,Data_M!A:B,2,FALSE)</f>
        <v>1</v>
      </c>
      <c r="D677" t="e">
        <f>VLOOKUP(A677,Data_M!C:J,2,FALSE)</f>
        <v>#N/A</v>
      </c>
    </row>
    <row r="678" spans="1:4" hidden="1" x14ac:dyDescent="0.35">
      <c r="A678" t="s">
        <v>677</v>
      </c>
      <c r="B678">
        <v>1</v>
      </c>
      <c r="C678">
        <f>VLOOKUP(A678,Data_M!A:B,2,FALSE)</f>
        <v>1</v>
      </c>
      <c r="D678" t="e">
        <f>VLOOKUP(A678,Data_M!C:J,2,FALSE)</f>
        <v>#N/A</v>
      </c>
    </row>
    <row r="679" spans="1:4" hidden="1" x14ac:dyDescent="0.35">
      <c r="A679" t="s">
        <v>678</v>
      </c>
      <c r="B679">
        <v>1</v>
      </c>
      <c r="C679">
        <f>VLOOKUP(A679,Data_M!A:B,2,FALSE)</f>
        <v>1</v>
      </c>
      <c r="D679" t="e">
        <f>VLOOKUP(A679,Data_M!C:J,2,FALSE)</f>
        <v>#N/A</v>
      </c>
    </row>
    <row r="680" spans="1:4" hidden="1" x14ac:dyDescent="0.35">
      <c r="A680" t="s">
        <v>679</v>
      </c>
      <c r="B680">
        <v>1</v>
      </c>
      <c r="C680">
        <f>VLOOKUP(A680,Data_M!A:B,2,FALSE)</f>
        <v>1</v>
      </c>
      <c r="D680" t="e">
        <f>VLOOKUP(A680,Data_M!C:J,2,FALSE)</f>
        <v>#N/A</v>
      </c>
    </row>
    <row r="681" spans="1:4" hidden="1" x14ac:dyDescent="0.35">
      <c r="A681" t="s">
        <v>680</v>
      </c>
      <c r="B681">
        <v>1</v>
      </c>
      <c r="C681">
        <f>VLOOKUP(A681,Data_M!A:B,2,FALSE)</f>
        <v>1</v>
      </c>
      <c r="D681" t="e">
        <f>VLOOKUP(A681,Data_M!C:J,2,FALSE)</f>
        <v>#N/A</v>
      </c>
    </row>
    <row r="682" spans="1:4" hidden="1" x14ac:dyDescent="0.35">
      <c r="A682" t="s">
        <v>681</v>
      </c>
      <c r="B682">
        <v>1</v>
      </c>
      <c r="C682">
        <f>VLOOKUP(A682,Data_M!A:B,2,FALSE)</f>
        <v>1</v>
      </c>
      <c r="D682" t="e">
        <f>VLOOKUP(A682,Data_M!C:J,2,FALSE)</f>
        <v>#N/A</v>
      </c>
    </row>
    <row r="683" spans="1:4" hidden="1" x14ac:dyDescent="0.35">
      <c r="A683" t="s">
        <v>682</v>
      </c>
      <c r="B683">
        <v>1</v>
      </c>
      <c r="C683">
        <f>VLOOKUP(A683,Data_M!A:B,2,FALSE)</f>
        <v>1</v>
      </c>
      <c r="D683" t="e">
        <f>VLOOKUP(A683,Data_M!C:J,2,FALSE)</f>
        <v>#N/A</v>
      </c>
    </row>
    <row r="684" spans="1:4" hidden="1" x14ac:dyDescent="0.35">
      <c r="A684" t="s">
        <v>683</v>
      </c>
      <c r="B684">
        <v>1</v>
      </c>
      <c r="C684">
        <f>VLOOKUP(A684,Data_M!A:B,2,FALSE)</f>
        <v>1</v>
      </c>
      <c r="D684" t="e">
        <f>VLOOKUP(A684,Data_M!C:J,2,FALSE)</f>
        <v>#N/A</v>
      </c>
    </row>
    <row r="685" spans="1:4" hidden="1" x14ac:dyDescent="0.35">
      <c r="A685" t="s">
        <v>684</v>
      </c>
      <c r="B685">
        <v>1</v>
      </c>
      <c r="C685">
        <f>VLOOKUP(A685,Data_M!A:B,2,FALSE)</f>
        <v>1</v>
      </c>
      <c r="D685" t="e">
        <f>VLOOKUP(A685,Data_M!C:J,2,FALSE)</f>
        <v>#N/A</v>
      </c>
    </row>
    <row r="686" spans="1:4" hidden="1" x14ac:dyDescent="0.35">
      <c r="A686" t="s">
        <v>685</v>
      </c>
      <c r="B686">
        <v>1</v>
      </c>
      <c r="C686">
        <f>VLOOKUP(A686,Data_M!A:B,2,FALSE)</f>
        <v>1</v>
      </c>
      <c r="D686" t="e">
        <f>VLOOKUP(A686,Data_M!C:J,2,FALSE)</f>
        <v>#N/A</v>
      </c>
    </row>
    <row r="687" spans="1:4" hidden="1" x14ac:dyDescent="0.35">
      <c r="A687" t="s">
        <v>686</v>
      </c>
      <c r="B687">
        <v>1</v>
      </c>
      <c r="C687">
        <f>VLOOKUP(A687,Data_M!A:B,2,FALSE)</f>
        <v>1</v>
      </c>
      <c r="D687" t="e">
        <f>VLOOKUP(A687,Data_M!C:J,2,FALSE)</f>
        <v>#N/A</v>
      </c>
    </row>
    <row r="688" spans="1:4" x14ac:dyDescent="0.35">
      <c r="A688" t="s">
        <v>687</v>
      </c>
      <c r="B688">
        <v>1</v>
      </c>
      <c r="C688" t="e">
        <f>VLOOKUP(A688,Data_M!A:B,2,FALSE)</f>
        <v>#N/A</v>
      </c>
      <c r="D688" t="e">
        <f>VLOOKUP(A688,Data_M!C:J,2,FALSE)</f>
        <v>#N/A</v>
      </c>
    </row>
    <row r="689" spans="1:4" hidden="1" x14ac:dyDescent="0.35">
      <c r="A689" t="s">
        <v>688</v>
      </c>
      <c r="B689">
        <v>1</v>
      </c>
      <c r="C689">
        <f>VLOOKUP(A689,Data_M!A:B,2,FALSE)</f>
        <v>1</v>
      </c>
      <c r="D689" t="e">
        <f>VLOOKUP(A689,Data_M!C:J,2,FALSE)</f>
        <v>#N/A</v>
      </c>
    </row>
    <row r="690" spans="1:4" x14ac:dyDescent="0.35">
      <c r="A690" t="s">
        <v>689</v>
      </c>
      <c r="B690">
        <v>1</v>
      </c>
      <c r="C690" t="e">
        <f>VLOOKUP(A690,Data_M!A:B,2,FALSE)</f>
        <v>#N/A</v>
      </c>
      <c r="D690" t="e">
        <f>VLOOKUP(A690,Data_M!C:J,2,FALSE)</f>
        <v>#N/A</v>
      </c>
    </row>
    <row r="691" spans="1:4" x14ac:dyDescent="0.35">
      <c r="A691" t="s">
        <v>690</v>
      </c>
      <c r="B691">
        <v>1</v>
      </c>
      <c r="C691" t="e">
        <f>VLOOKUP(A691,Data_M!A:B,2,FALSE)</f>
        <v>#N/A</v>
      </c>
      <c r="D691" t="e">
        <f>VLOOKUP(A691,Data_M!C:J,2,FALSE)</f>
        <v>#N/A</v>
      </c>
    </row>
    <row r="692" spans="1:4" hidden="1" x14ac:dyDescent="0.35">
      <c r="A692" t="s">
        <v>691</v>
      </c>
      <c r="B692">
        <v>1</v>
      </c>
      <c r="C692" t="e">
        <f>VLOOKUP(A692,Data_M!A:B,2,FALSE)</f>
        <v>#N/A</v>
      </c>
      <c r="D692">
        <f>VLOOKUP(A692,Data_M!C:J,2,FALSE)</f>
        <v>1</v>
      </c>
    </row>
    <row r="693" spans="1:4" x14ac:dyDescent="0.35">
      <c r="A693" t="s">
        <v>692</v>
      </c>
      <c r="B693">
        <v>1</v>
      </c>
      <c r="C693" t="e">
        <f>VLOOKUP(A693,Data_M!A:B,2,FALSE)</f>
        <v>#N/A</v>
      </c>
      <c r="D693" t="e">
        <f>VLOOKUP(A693,Data_M!C:J,2,FALSE)</f>
        <v>#N/A</v>
      </c>
    </row>
    <row r="694" spans="1:4" x14ac:dyDescent="0.35">
      <c r="A694" t="s">
        <v>693</v>
      </c>
      <c r="B694">
        <v>1</v>
      </c>
      <c r="C694" t="e">
        <f>VLOOKUP(A694,Data_M!A:B,2,FALSE)</f>
        <v>#N/A</v>
      </c>
      <c r="D694" t="e">
        <f>VLOOKUP(A694,Data_M!C:J,2,FALSE)</f>
        <v>#N/A</v>
      </c>
    </row>
    <row r="695" spans="1:4" hidden="1" x14ac:dyDescent="0.35">
      <c r="A695" t="s">
        <v>694</v>
      </c>
      <c r="B695">
        <v>1</v>
      </c>
      <c r="C695">
        <f>VLOOKUP(A695,Data_M!A:B,2,FALSE)</f>
        <v>1</v>
      </c>
      <c r="D695" t="e">
        <f>VLOOKUP(A695,Data_M!C:J,2,FALSE)</f>
        <v>#N/A</v>
      </c>
    </row>
    <row r="696" spans="1:4" hidden="1" x14ac:dyDescent="0.35">
      <c r="A696" t="s">
        <v>695</v>
      </c>
      <c r="B696">
        <v>1</v>
      </c>
      <c r="C696">
        <f>VLOOKUP(A696,Data_M!A:B,2,FALSE)</f>
        <v>1</v>
      </c>
      <c r="D696" t="e">
        <f>VLOOKUP(A696,Data_M!C:J,2,FALSE)</f>
        <v>#N/A</v>
      </c>
    </row>
    <row r="697" spans="1:4" hidden="1" x14ac:dyDescent="0.35">
      <c r="A697" t="s">
        <v>696</v>
      </c>
      <c r="B697">
        <v>1</v>
      </c>
      <c r="C697">
        <f>VLOOKUP(A697,Data_M!A:B,2,FALSE)</f>
        <v>1</v>
      </c>
      <c r="D697" t="e">
        <f>VLOOKUP(A697,Data_M!C:J,2,FALSE)</f>
        <v>#N/A</v>
      </c>
    </row>
    <row r="698" spans="1:4" x14ac:dyDescent="0.35">
      <c r="A698" t="s">
        <v>697</v>
      </c>
      <c r="B698">
        <v>1</v>
      </c>
      <c r="C698" t="e">
        <f>VLOOKUP(A698,Data_M!A:B,2,FALSE)</f>
        <v>#N/A</v>
      </c>
      <c r="D698" t="e">
        <f>VLOOKUP(A698,Data_M!C:J,2,FALSE)</f>
        <v>#N/A</v>
      </c>
    </row>
    <row r="699" spans="1:4" hidden="1" x14ac:dyDescent="0.35">
      <c r="A699" t="s">
        <v>698</v>
      </c>
      <c r="B699">
        <v>1</v>
      </c>
      <c r="C699" t="e">
        <f>VLOOKUP(A699,Data_M!A:B,2,FALSE)</f>
        <v>#N/A</v>
      </c>
      <c r="D699">
        <f>VLOOKUP(A699,Data_M!C:J,2,FALSE)</f>
        <v>1</v>
      </c>
    </row>
    <row r="700" spans="1:4" hidden="1" x14ac:dyDescent="0.35">
      <c r="A700" t="s">
        <v>699</v>
      </c>
      <c r="B700">
        <v>1</v>
      </c>
      <c r="C700">
        <f>VLOOKUP(A700,Data_M!A:B,2,FALSE)</f>
        <v>1</v>
      </c>
      <c r="D700" t="e">
        <f>VLOOKUP(A700,Data_M!C:J,2,FALSE)</f>
        <v>#N/A</v>
      </c>
    </row>
    <row r="701" spans="1:4" hidden="1" x14ac:dyDescent="0.35">
      <c r="A701" t="s">
        <v>700</v>
      </c>
      <c r="B701">
        <v>1</v>
      </c>
      <c r="C701">
        <f>VLOOKUP(A701,Data_M!A:B,2,FALSE)</f>
        <v>1</v>
      </c>
      <c r="D701" t="e">
        <f>VLOOKUP(A701,Data_M!C:J,2,FALSE)</f>
        <v>#N/A</v>
      </c>
    </row>
    <row r="702" spans="1:4" hidden="1" x14ac:dyDescent="0.35">
      <c r="A702" t="s">
        <v>701</v>
      </c>
      <c r="B702">
        <v>1</v>
      </c>
      <c r="C702">
        <f>VLOOKUP(A702,Data_M!A:B,2,FALSE)</f>
        <v>1</v>
      </c>
      <c r="D702" t="e">
        <f>VLOOKUP(A702,Data_M!C:J,2,FALSE)</f>
        <v>#N/A</v>
      </c>
    </row>
    <row r="703" spans="1:4" hidden="1" x14ac:dyDescent="0.35">
      <c r="A703" t="s">
        <v>702</v>
      </c>
      <c r="B703">
        <v>1</v>
      </c>
      <c r="C703">
        <f>VLOOKUP(A703,Data_M!A:B,2,FALSE)</f>
        <v>1</v>
      </c>
      <c r="D703" t="e">
        <f>VLOOKUP(A703,Data_M!C:J,2,FALSE)</f>
        <v>#N/A</v>
      </c>
    </row>
    <row r="704" spans="1:4" hidden="1" x14ac:dyDescent="0.35">
      <c r="A704" t="s">
        <v>703</v>
      </c>
      <c r="B704">
        <v>1</v>
      </c>
      <c r="C704">
        <f>VLOOKUP(A704,Data_M!A:B,2,FALSE)</f>
        <v>1</v>
      </c>
      <c r="D704" t="e">
        <f>VLOOKUP(A704,Data_M!C:J,2,FALSE)</f>
        <v>#N/A</v>
      </c>
    </row>
    <row r="705" spans="1:4" x14ac:dyDescent="0.35">
      <c r="A705" t="s">
        <v>704</v>
      </c>
      <c r="B705">
        <v>1</v>
      </c>
      <c r="C705" t="e">
        <f>VLOOKUP(A705,Data_M!A:B,2,FALSE)</f>
        <v>#N/A</v>
      </c>
      <c r="D705" t="e">
        <f>VLOOKUP(A705,Data_M!C:J,2,FALSE)</f>
        <v>#N/A</v>
      </c>
    </row>
    <row r="706" spans="1:4" x14ac:dyDescent="0.35">
      <c r="A706" t="s">
        <v>705</v>
      </c>
      <c r="B706">
        <v>1</v>
      </c>
      <c r="C706" t="e">
        <f>VLOOKUP(A706,Data_M!A:B,2,FALSE)</f>
        <v>#N/A</v>
      </c>
      <c r="D706" t="e">
        <f>VLOOKUP(A706,Data_M!C:J,2,FALSE)</f>
        <v>#N/A</v>
      </c>
    </row>
    <row r="707" spans="1:4" hidden="1" x14ac:dyDescent="0.35">
      <c r="A707" t="s">
        <v>706</v>
      </c>
      <c r="B707">
        <v>1</v>
      </c>
      <c r="C707">
        <f>VLOOKUP(A707,Data_M!A:B,2,FALSE)</f>
        <v>1</v>
      </c>
      <c r="D707" t="e">
        <f>VLOOKUP(A707,Data_M!C:J,2,FALSE)</f>
        <v>#N/A</v>
      </c>
    </row>
    <row r="708" spans="1:4" hidden="1" x14ac:dyDescent="0.35">
      <c r="A708" t="s">
        <v>707</v>
      </c>
      <c r="B708">
        <v>1</v>
      </c>
      <c r="C708">
        <f>VLOOKUP(A708,Data_M!A:B,2,FALSE)</f>
        <v>1</v>
      </c>
      <c r="D708" t="e">
        <f>VLOOKUP(A708,Data_M!C:J,2,FALSE)</f>
        <v>#N/A</v>
      </c>
    </row>
    <row r="709" spans="1:4" hidden="1" x14ac:dyDescent="0.35">
      <c r="A709" t="s">
        <v>708</v>
      </c>
      <c r="B709">
        <v>1</v>
      </c>
      <c r="C709">
        <f>VLOOKUP(A709,Data_M!A:B,2,FALSE)</f>
        <v>1</v>
      </c>
      <c r="D709" t="e">
        <f>VLOOKUP(A709,Data_M!C:J,2,FALSE)</f>
        <v>#N/A</v>
      </c>
    </row>
    <row r="710" spans="1:4" x14ac:dyDescent="0.35">
      <c r="A710" t="s">
        <v>709</v>
      </c>
      <c r="B710">
        <v>1</v>
      </c>
      <c r="C710" t="e">
        <f>VLOOKUP(A710,Data_M!A:B,2,FALSE)</f>
        <v>#N/A</v>
      </c>
      <c r="D710" t="e">
        <f>VLOOKUP(A710,Data_M!C:J,2,FALSE)</f>
        <v>#N/A</v>
      </c>
    </row>
    <row r="711" spans="1:4" hidden="1" x14ac:dyDescent="0.35">
      <c r="A711" t="s">
        <v>710</v>
      </c>
      <c r="B711">
        <v>1</v>
      </c>
      <c r="C711">
        <f>VLOOKUP(A711,Data_M!A:B,2,FALSE)</f>
        <v>1</v>
      </c>
      <c r="D711" t="e">
        <f>VLOOKUP(A711,Data_M!C:J,2,FALSE)</f>
        <v>#N/A</v>
      </c>
    </row>
    <row r="712" spans="1:4" hidden="1" x14ac:dyDescent="0.35">
      <c r="A712" t="s">
        <v>711</v>
      </c>
      <c r="B712">
        <v>1</v>
      </c>
      <c r="C712">
        <f>VLOOKUP(A712,Data_M!A:B,2,FALSE)</f>
        <v>1</v>
      </c>
      <c r="D712" t="e">
        <f>VLOOKUP(A712,Data_M!C:J,2,FALSE)</f>
        <v>#N/A</v>
      </c>
    </row>
    <row r="713" spans="1:4" x14ac:dyDescent="0.35">
      <c r="A713" t="s">
        <v>712</v>
      </c>
      <c r="B713">
        <v>1</v>
      </c>
      <c r="C713" t="e">
        <f>VLOOKUP(A713,Data_M!A:B,2,FALSE)</f>
        <v>#N/A</v>
      </c>
      <c r="D713" t="e">
        <f>VLOOKUP(A713,Data_M!C:J,2,FALSE)</f>
        <v>#N/A</v>
      </c>
    </row>
    <row r="714" spans="1:4" x14ac:dyDescent="0.35">
      <c r="A714" t="s">
        <v>713</v>
      </c>
      <c r="B714">
        <v>1</v>
      </c>
      <c r="C714" t="e">
        <f>VLOOKUP(A714,Data_M!A:B,2,FALSE)</f>
        <v>#N/A</v>
      </c>
      <c r="D714" t="e">
        <f>VLOOKUP(A714,Data_M!C:J,2,FALSE)</f>
        <v>#N/A</v>
      </c>
    </row>
    <row r="715" spans="1:4" hidden="1" x14ac:dyDescent="0.35">
      <c r="A715" t="s">
        <v>714</v>
      </c>
      <c r="B715">
        <v>1</v>
      </c>
      <c r="C715">
        <f>VLOOKUP(A715,Data_M!A:B,2,FALSE)</f>
        <v>1</v>
      </c>
      <c r="D715" t="e">
        <f>VLOOKUP(A715,Data_M!C:J,2,FALSE)</f>
        <v>#N/A</v>
      </c>
    </row>
    <row r="716" spans="1:4" hidden="1" x14ac:dyDescent="0.35">
      <c r="A716" t="s">
        <v>715</v>
      </c>
      <c r="B716">
        <v>1</v>
      </c>
      <c r="C716">
        <f>VLOOKUP(A716,Data_M!A:B,2,FALSE)</f>
        <v>1</v>
      </c>
      <c r="D716" t="e">
        <f>VLOOKUP(A716,Data_M!C:J,2,FALSE)</f>
        <v>#N/A</v>
      </c>
    </row>
    <row r="717" spans="1:4" hidden="1" x14ac:dyDescent="0.35">
      <c r="A717" t="s">
        <v>716</v>
      </c>
      <c r="B717">
        <v>1</v>
      </c>
      <c r="C717">
        <f>VLOOKUP(A717,Data_M!A:B,2,FALSE)</f>
        <v>1</v>
      </c>
      <c r="D717" t="e">
        <f>VLOOKUP(A717,Data_M!C:J,2,FALSE)</f>
        <v>#N/A</v>
      </c>
    </row>
    <row r="718" spans="1:4" x14ac:dyDescent="0.35">
      <c r="A718" t="s">
        <v>717</v>
      </c>
      <c r="B718">
        <v>1</v>
      </c>
      <c r="C718" t="e">
        <f>VLOOKUP(A718,Data_M!A:B,2,FALSE)</f>
        <v>#N/A</v>
      </c>
      <c r="D718" t="e">
        <f>VLOOKUP(A718,Data_M!C:J,2,FALSE)</f>
        <v>#N/A</v>
      </c>
    </row>
    <row r="719" spans="1:4" x14ac:dyDescent="0.35">
      <c r="A719" t="s">
        <v>718</v>
      </c>
      <c r="B719">
        <v>1</v>
      </c>
      <c r="C719" t="e">
        <f>VLOOKUP(A719,Data_M!A:B,2,FALSE)</f>
        <v>#N/A</v>
      </c>
      <c r="D719" t="e">
        <f>VLOOKUP(A719,Data_M!C:J,2,FALSE)</f>
        <v>#N/A</v>
      </c>
    </row>
    <row r="720" spans="1:4" hidden="1" x14ac:dyDescent="0.35">
      <c r="A720" t="s">
        <v>719</v>
      </c>
      <c r="B720">
        <v>1</v>
      </c>
      <c r="C720">
        <f>VLOOKUP(A720,Data_M!A:B,2,FALSE)</f>
        <v>1</v>
      </c>
      <c r="D720" t="e">
        <f>VLOOKUP(A720,Data_M!C:J,2,FALSE)</f>
        <v>#N/A</v>
      </c>
    </row>
    <row r="721" spans="1:4" x14ac:dyDescent="0.35">
      <c r="A721" t="s">
        <v>720</v>
      </c>
      <c r="B721">
        <v>1</v>
      </c>
      <c r="C721" t="e">
        <f>VLOOKUP(A721,Data_M!A:B,2,FALSE)</f>
        <v>#N/A</v>
      </c>
      <c r="D721" t="e">
        <f>VLOOKUP(A721,Data_M!C:J,2,FALSE)</f>
        <v>#N/A</v>
      </c>
    </row>
    <row r="722" spans="1:4" x14ac:dyDescent="0.35">
      <c r="A722" t="s">
        <v>721</v>
      </c>
      <c r="B722">
        <v>1</v>
      </c>
      <c r="C722" t="e">
        <f>VLOOKUP(A722,Data_M!A:B,2,FALSE)</f>
        <v>#N/A</v>
      </c>
      <c r="D722" t="e">
        <f>VLOOKUP(A722,Data_M!C:J,2,FALSE)</f>
        <v>#N/A</v>
      </c>
    </row>
    <row r="723" spans="1:4" hidden="1" x14ac:dyDescent="0.35">
      <c r="A723" t="s">
        <v>722</v>
      </c>
      <c r="B723">
        <v>1</v>
      </c>
      <c r="C723" t="e">
        <f>VLOOKUP(A723,Data_M!A:B,2,FALSE)</f>
        <v>#N/A</v>
      </c>
      <c r="D723">
        <f>VLOOKUP(A723,Data_M!C:J,2,FALSE)</f>
        <v>1</v>
      </c>
    </row>
    <row r="724" spans="1:4" hidden="1" x14ac:dyDescent="0.35">
      <c r="A724" t="s">
        <v>723</v>
      </c>
      <c r="B724">
        <v>1</v>
      </c>
      <c r="C724">
        <f>VLOOKUP(A724,Data_M!A:B,2,FALSE)</f>
        <v>1</v>
      </c>
      <c r="D724" t="e">
        <f>VLOOKUP(A724,Data_M!C:J,2,FALSE)</f>
        <v>#N/A</v>
      </c>
    </row>
    <row r="725" spans="1:4" x14ac:dyDescent="0.35">
      <c r="A725" t="s">
        <v>724</v>
      </c>
      <c r="B725">
        <v>1</v>
      </c>
      <c r="C725" t="e">
        <f>VLOOKUP(A725,Data_M!A:B,2,FALSE)</f>
        <v>#N/A</v>
      </c>
      <c r="D725" t="e">
        <f>VLOOKUP(A725,Data_M!C:J,2,FALSE)</f>
        <v>#N/A</v>
      </c>
    </row>
    <row r="726" spans="1:4" hidden="1" x14ac:dyDescent="0.35">
      <c r="A726" t="s">
        <v>725</v>
      </c>
      <c r="B726">
        <v>1</v>
      </c>
      <c r="C726">
        <f>VLOOKUP(A726,Data_M!A:B,2,FALSE)</f>
        <v>1</v>
      </c>
      <c r="D726" t="e">
        <f>VLOOKUP(A726,Data_M!C:J,2,FALSE)</f>
        <v>#N/A</v>
      </c>
    </row>
    <row r="727" spans="1:4" x14ac:dyDescent="0.35">
      <c r="A727" t="s">
        <v>726</v>
      </c>
      <c r="B727">
        <v>1</v>
      </c>
      <c r="C727" t="e">
        <f>VLOOKUP(A727,Data_M!A:B,2,FALSE)</f>
        <v>#N/A</v>
      </c>
      <c r="D727" t="e">
        <f>VLOOKUP(A727,Data_M!C:J,2,FALSE)</f>
        <v>#N/A</v>
      </c>
    </row>
    <row r="728" spans="1:4" x14ac:dyDescent="0.35">
      <c r="A728" t="s">
        <v>727</v>
      </c>
      <c r="B728">
        <v>1</v>
      </c>
      <c r="C728" t="e">
        <f>VLOOKUP(A728,Data_M!A:B,2,FALSE)</f>
        <v>#N/A</v>
      </c>
      <c r="D728" t="e">
        <f>VLOOKUP(A728,Data_M!C:J,2,FALSE)</f>
        <v>#N/A</v>
      </c>
    </row>
    <row r="729" spans="1:4" x14ac:dyDescent="0.35">
      <c r="A729" t="s">
        <v>728</v>
      </c>
      <c r="B729">
        <v>1</v>
      </c>
      <c r="C729" t="e">
        <f>VLOOKUP(A729,Data_M!A:B,2,FALSE)</f>
        <v>#N/A</v>
      </c>
      <c r="D729" t="e">
        <f>VLOOKUP(A729,Data_M!C:J,2,FALSE)</f>
        <v>#N/A</v>
      </c>
    </row>
    <row r="730" spans="1:4" hidden="1" x14ac:dyDescent="0.35">
      <c r="A730" t="s">
        <v>729</v>
      </c>
      <c r="B730">
        <v>1</v>
      </c>
      <c r="C730">
        <f>VLOOKUP(A730,Data_M!A:B,2,FALSE)</f>
        <v>1</v>
      </c>
      <c r="D730" t="e">
        <f>VLOOKUP(A730,Data_M!C:J,2,FALSE)</f>
        <v>#N/A</v>
      </c>
    </row>
    <row r="731" spans="1:4" hidden="1" x14ac:dyDescent="0.35">
      <c r="A731" t="s">
        <v>730</v>
      </c>
      <c r="B731">
        <v>1</v>
      </c>
      <c r="C731">
        <f>VLOOKUP(A731,Data_M!A:B,2,FALSE)</f>
        <v>1</v>
      </c>
      <c r="D731" t="e">
        <f>VLOOKUP(A731,Data_M!C:J,2,FALSE)</f>
        <v>#N/A</v>
      </c>
    </row>
    <row r="732" spans="1:4" hidden="1" x14ac:dyDescent="0.35">
      <c r="A732" t="s">
        <v>731</v>
      </c>
      <c r="B732">
        <v>1</v>
      </c>
      <c r="C732">
        <f>VLOOKUP(A732,Data_M!A:B,2,FALSE)</f>
        <v>1</v>
      </c>
      <c r="D732" t="e">
        <f>VLOOKUP(A732,Data_M!C:J,2,FALSE)</f>
        <v>#N/A</v>
      </c>
    </row>
    <row r="733" spans="1:4" hidden="1" x14ac:dyDescent="0.35">
      <c r="A733" t="s">
        <v>732</v>
      </c>
      <c r="B733">
        <v>1</v>
      </c>
      <c r="C733">
        <f>VLOOKUP(A733,Data_M!A:B,2,FALSE)</f>
        <v>1</v>
      </c>
      <c r="D733" t="e">
        <f>VLOOKUP(A733,Data_M!C:J,2,FALSE)</f>
        <v>#N/A</v>
      </c>
    </row>
    <row r="734" spans="1:4" hidden="1" x14ac:dyDescent="0.35">
      <c r="A734" t="s">
        <v>733</v>
      </c>
      <c r="B734">
        <v>1</v>
      </c>
      <c r="C734">
        <f>VLOOKUP(A734,Data_M!A:B,2,FALSE)</f>
        <v>1</v>
      </c>
      <c r="D734" t="e">
        <f>VLOOKUP(A734,Data_M!C:J,2,FALSE)</f>
        <v>#N/A</v>
      </c>
    </row>
    <row r="735" spans="1:4" hidden="1" x14ac:dyDescent="0.35">
      <c r="A735" t="s">
        <v>734</v>
      </c>
      <c r="B735">
        <v>1</v>
      </c>
      <c r="C735">
        <f>VLOOKUP(A735,Data_M!A:B,2,FALSE)</f>
        <v>1</v>
      </c>
      <c r="D735" t="e">
        <f>VLOOKUP(A735,Data_M!C:J,2,FALSE)</f>
        <v>#N/A</v>
      </c>
    </row>
    <row r="736" spans="1:4" hidden="1" x14ac:dyDescent="0.35">
      <c r="A736" t="s">
        <v>735</v>
      </c>
      <c r="B736">
        <v>1</v>
      </c>
      <c r="C736">
        <f>VLOOKUP(A736,Data_M!A:B,2,FALSE)</f>
        <v>1</v>
      </c>
      <c r="D736" t="e">
        <f>VLOOKUP(A736,Data_M!C:J,2,FALSE)</f>
        <v>#N/A</v>
      </c>
    </row>
    <row r="737" spans="1:4" x14ac:dyDescent="0.35">
      <c r="A737" t="s">
        <v>736</v>
      </c>
      <c r="B737">
        <v>1</v>
      </c>
      <c r="C737" t="e">
        <f>VLOOKUP(A737,Data_M!A:B,2,FALSE)</f>
        <v>#N/A</v>
      </c>
      <c r="D737" t="e">
        <f>VLOOKUP(A737,Data_M!C:J,2,FALSE)</f>
        <v>#N/A</v>
      </c>
    </row>
    <row r="738" spans="1:4" hidden="1" x14ac:dyDescent="0.35">
      <c r="A738" t="s">
        <v>737</v>
      </c>
      <c r="B738">
        <v>1</v>
      </c>
      <c r="C738">
        <f>VLOOKUP(A738,Data_M!A:B,2,FALSE)</f>
        <v>1</v>
      </c>
      <c r="D738" t="e">
        <f>VLOOKUP(A738,Data_M!C:J,2,FALSE)</f>
        <v>#N/A</v>
      </c>
    </row>
    <row r="739" spans="1:4" hidden="1" x14ac:dyDescent="0.35">
      <c r="A739" t="s">
        <v>738</v>
      </c>
      <c r="B739">
        <v>1</v>
      </c>
      <c r="C739" t="e">
        <f>VLOOKUP(A739,Data_M!A:B,2,FALSE)</f>
        <v>#N/A</v>
      </c>
      <c r="D739">
        <f>VLOOKUP(A739,Data_M!C:J,2,FALSE)</f>
        <v>1</v>
      </c>
    </row>
    <row r="740" spans="1:4" x14ac:dyDescent="0.35">
      <c r="A740" t="s">
        <v>739</v>
      </c>
      <c r="B740">
        <v>1</v>
      </c>
      <c r="C740" t="e">
        <f>VLOOKUP(A740,Data_M!A:B,2,FALSE)</f>
        <v>#N/A</v>
      </c>
      <c r="D740" t="e">
        <f>VLOOKUP(A740,Data_M!C:J,2,FALSE)</f>
        <v>#N/A</v>
      </c>
    </row>
    <row r="741" spans="1:4" x14ac:dyDescent="0.35">
      <c r="A741" t="s">
        <v>740</v>
      </c>
      <c r="B741">
        <v>1</v>
      </c>
      <c r="C741" t="e">
        <f>VLOOKUP(A741,Data_M!A:B,2,FALSE)</f>
        <v>#N/A</v>
      </c>
      <c r="D741" t="e">
        <f>VLOOKUP(A741,Data_M!C:J,2,FALSE)</f>
        <v>#N/A</v>
      </c>
    </row>
    <row r="742" spans="1:4" hidden="1" x14ac:dyDescent="0.35">
      <c r="A742" t="s">
        <v>741</v>
      </c>
      <c r="B742">
        <v>1</v>
      </c>
      <c r="C742">
        <f>VLOOKUP(A742,Data_M!A:B,2,FALSE)</f>
        <v>1</v>
      </c>
      <c r="D742" t="e">
        <f>VLOOKUP(A742,Data_M!C:J,2,FALSE)</f>
        <v>#N/A</v>
      </c>
    </row>
    <row r="743" spans="1:4" x14ac:dyDescent="0.35">
      <c r="A743" t="s">
        <v>742</v>
      </c>
      <c r="B743">
        <v>1</v>
      </c>
      <c r="C743" t="e">
        <f>VLOOKUP(A743,Data_M!A:B,2,FALSE)</f>
        <v>#N/A</v>
      </c>
      <c r="D743" t="e">
        <f>VLOOKUP(A743,Data_M!C:J,2,FALSE)</f>
        <v>#N/A</v>
      </c>
    </row>
    <row r="744" spans="1:4" hidden="1" x14ac:dyDescent="0.35">
      <c r="A744" t="s">
        <v>743</v>
      </c>
      <c r="B744">
        <v>1</v>
      </c>
      <c r="C744">
        <f>VLOOKUP(A744,Data_M!A:B,2,FALSE)</f>
        <v>1</v>
      </c>
      <c r="D744" t="e">
        <f>VLOOKUP(A744,Data_M!C:J,2,FALSE)</f>
        <v>#N/A</v>
      </c>
    </row>
    <row r="745" spans="1:4" hidden="1" x14ac:dyDescent="0.35">
      <c r="A745" t="s">
        <v>744</v>
      </c>
      <c r="B745">
        <v>1</v>
      </c>
      <c r="C745">
        <f>VLOOKUP(A745,Data_M!A:B,2,FALSE)</f>
        <v>1</v>
      </c>
      <c r="D745" t="e">
        <f>VLOOKUP(A745,Data_M!C:J,2,FALSE)</f>
        <v>#N/A</v>
      </c>
    </row>
    <row r="746" spans="1:4" x14ac:dyDescent="0.35">
      <c r="A746" t="s">
        <v>745</v>
      </c>
      <c r="B746">
        <v>1</v>
      </c>
      <c r="C746" t="e">
        <f>VLOOKUP(A746,Data_M!A:B,2,FALSE)</f>
        <v>#N/A</v>
      </c>
      <c r="D746" t="e">
        <f>VLOOKUP(A746,Data_M!C:J,2,FALSE)</f>
        <v>#N/A</v>
      </c>
    </row>
    <row r="747" spans="1:4" x14ac:dyDescent="0.35">
      <c r="A747" t="s">
        <v>746</v>
      </c>
      <c r="B747">
        <v>1</v>
      </c>
      <c r="C747" t="e">
        <f>VLOOKUP(A747,Data_M!A:B,2,FALSE)</f>
        <v>#N/A</v>
      </c>
      <c r="D747" t="e">
        <f>VLOOKUP(A747,Data_M!C:J,2,FALSE)</f>
        <v>#N/A</v>
      </c>
    </row>
    <row r="748" spans="1:4" hidden="1" x14ac:dyDescent="0.35">
      <c r="A748" t="s">
        <v>747</v>
      </c>
      <c r="B748">
        <v>1</v>
      </c>
      <c r="C748">
        <f>VLOOKUP(A748,Data_M!A:B,2,FALSE)</f>
        <v>1</v>
      </c>
      <c r="D748" t="e">
        <f>VLOOKUP(A748,Data_M!C:J,2,FALSE)</f>
        <v>#N/A</v>
      </c>
    </row>
    <row r="749" spans="1:4" hidden="1" x14ac:dyDescent="0.35">
      <c r="A749" t="s">
        <v>748</v>
      </c>
      <c r="B749">
        <v>1</v>
      </c>
      <c r="C749">
        <f>VLOOKUP(A749,Data_M!A:B,2,FALSE)</f>
        <v>1</v>
      </c>
      <c r="D749" t="e">
        <f>VLOOKUP(A749,Data_M!C:J,2,FALSE)</f>
        <v>#N/A</v>
      </c>
    </row>
    <row r="750" spans="1:4" hidden="1" x14ac:dyDescent="0.35">
      <c r="A750" t="s">
        <v>749</v>
      </c>
      <c r="B750">
        <v>1</v>
      </c>
      <c r="C750">
        <f>VLOOKUP(A750,Data_M!A:B,2,FALSE)</f>
        <v>1</v>
      </c>
      <c r="D750" t="e">
        <f>VLOOKUP(A750,Data_M!C:J,2,FALSE)</f>
        <v>#N/A</v>
      </c>
    </row>
    <row r="751" spans="1:4" hidden="1" x14ac:dyDescent="0.35">
      <c r="A751" t="s">
        <v>750</v>
      </c>
      <c r="B751">
        <v>1</v>
      </c>
      <c r="C751">
        <f>VLOOKUP(A751,Data_M!A:B,2,FALSE)</f>
        <v>1</v>
      </c>
      <c r="D751" t="e">
        <f>VLOOKUP(A751,Data_M!C:J,2,FALSE)</f>
        <v>#N/A</v>
      </c>
    </row>
    <row r="752" spans="1:4" hidden="1" x14ac:dyDescent="0.35">
      <c r="A752" t="s">
        <v>751</v>
      </c>
      <c r="B752">
        <v>1</v>
      </c>
      <c r="C752" t="e">
        <f>VLOOKUP(A752,Data_M!A:B,2,FALSE)</f>
        <v>#N/A</v>
      </c>
      <c r="D752">
        <f>VLOOKUP(A752,Data_M!C:J,2,FALSE)</f>
        <v>1</v>
      </c>
    </row>
    <row r="753" spans="1:4" x14ac:dyDescent="0.35">
      <c r="A753" t="s">
        <v>752</v>
      </c>
      <c r="B753">
        <v>1</v>
      </c>
      <c r="C753" t="e">
        <f>VLOOKUP(A753,Data_M!A:B,2,FALSE)</f>
        <v>#N/A</v>
      </c>
      <c r="D753" t="e">
        <f>VLOOKUP(A753,Data_M!C:J,2,FALSE)</f>
        <v>#N/A</v>
      </c>
    </row>
    <row r="754" spans="1:4" hidden="1" x14ac:dyDescent="0.35">
      <c r="A754" t="s">
        <v>753</v>
      </c>
      <c r="B754">
        <v>1</v>
      </c>
      <c r="C754">
        <f>VLOOKUP(A754,Data_M!A:B,2,FALSE)</f>
        <v>1</v>
      </c>
      <c r="D754" t="e">
        <f>VLOOKUP(A754,Data_M!C:J,2,FALSE)</f>
        <v>#N/A</v>
      </c>
    </row>
    <row r="755" spans="1:4" hidden="1" x14ac:dyDescent="0.35">
      <c r="A755" t="s">
        <v>754</v>
      </c>
      <c r="B755">
        <v>1</v>
      </c>
      <c r="C755">
        <f>VLOOKUP(A755,Data_M!A:B,2,FALSE)</f>
        <v>1</v>
      </c>
      <c r="D755" t="e">
        <f>VLOOKUP(A755,Data_M!C:J,2,FALSE)</f>
        <v>#N/A</v>
      </c>
    </row>
    <row r="756" spans="1:4" x14ac:dyDescent="0.35">
      <c r="A756" t="s">
        <v>755</v>
      </c>
      <c r="B756">
        <v>1</v>
      </c>
      <c r="C756" t="e">
        <f>VLOOKUP(A756,Data_M!A:B,2,FALSE)</f>
        <v>#N/A</v>
      </c>
      <c r="D756" t="e">
        <f>VLOOKUP(A756,Data_M!C:J,2,FALSE)</f>
        <v>#N/A</v>
      </c>
    </row>
    <row r="757" spans="1:4" x14ac:dyDescent="0.35">
      <c r="A757" t="s">
        <v>756</v>
      </c>
      <c r="B757">
        <v>1</v>
      </c>
      <c r="C757" t="e">
        <f>VLOOKUP(A757,Data_M!A:B,2,FALSE)</f>
        <v>#N/A</v>
      </c>
      <c r="D757" t="e">
        <f>VLOOKUP(A757,Data_M!C:J,2,FALSE)</f>
        <v>#N/A</v>
      </c>
    </row>
    <row r="758" spans="1:4" x14ac:dyDescent="0.35">
      <c r="A758" t="s">
        <v>757</v>
      </c>
      <c r="B758">
        <v>1</v>
      </c>
      <c r="C758" t="e">
        <f>VLOOKUP(A758,Data_M!A:B,2,FALSE)</f>
        <v>#N/A</v>
      </c>
      <c r="D758" t="e">
        <f>VLOOKUP(A758,Data_M!C:J,2,FALSE)</f>
        <v>#N/A</v>
      </c>
    </row>
    <row r="759" spans="1:4" hidden="1" x14ac:dyDescent="0.35">
      <c r="A759" t="s">
        <v>758</v>
      </c>
      <c r="B759">
        <v>1</v>
      </c>
      <c r="C759">
        <f>VLOOKUP(A759,Data_M!A:B,2,FALSE)</f>
        <v>1</v>
      </c>
      <c r="D759" t="e">
        <f>VLOOKUP(A759,Data_M!C:J,2,FALSE)</f>
        <v>#N/A</v>
      </c>
    </row>
    <row r="760" spans="1:4" hidden="1" x14ac:dyDescent="0.35">
      <c r="A760" t="s">
        <v>759</v>
      </c>
      <c r="B760">
        <v>1</v>
      </c>
      <c r="C760">
        <f>VLOOKUP(A760,Data_M!A:B,2,FALSE)</f>
        <v>1</v>
      </c>
      <c r="D760" t="e">
        <f>VLOOKUP(A760,Data_M!C:J,2,FALSE)</f>
        <v>#N/A</v>
      </c>
    </row>
    <row r="761" spans="1:4" hidden="1" x14ac:dyDescent="0.35">
      <c r="A761" t="s">
        <v>760</v>
      </c>
      <c r="B761">
        <v>1</v>
      </c>
      <c r="C761">
        <f>VLOOKUP(A761,Data_M!A:B,2,FALSE)</f>
        <v>1</v>
      </c>
      <c r="D761" t="e">
        <f>VLOOKUP(A761,Data_M!C:J,2,FALSE)</f>
        <v>#N/A</v>
      </c>
    </row>
    <row r="762" spans="1:4" x14ac:dyDescent="0.35">
      <c r="A762" t="s">
        <v>761</v>
      </c>
      <c r="B762">
        <v>1</v>
      </c>
      <c r="C762" t="e">
        <f>VLOOKUP(A762,Data_M!A:B,2,FALSE)</f>
        <v>#N/A</v>
      </c>
      <c r="D762" t="e">
        <f>VLOOKUP(A762,Data_M!C:J,2,FALSE)</f>
        <v>#N/A</v>
      </c>
    </row>
    <row r="763" spans="1:4" x14ac:dyDescent="0.35">
      <c r="A763" t="s">
        <v>762</v>
      </c>
      <c r="B763">
        <v>1</v>
      </c>
      <c r="C763" t="e">
        <f>VLOOKUP(A763,Data_M!A:B,2,FALSE)</f>
        <v>#N/A</v>
      </c>
      <c r="D763" t="e">
        <f>VLOOKUP(A763,Data_M!C:J,2,FALSE)</f>
        <v>#N/A</v>
      </c>
    </row>
    <row r="764" spans="1:4" hidden="1" x14ac:dyDescent="0.35">
      <c r="A764" t="s">
        <v>763</v>
      </c>
      <c r="B764">
        <v>1</v>
      </c>
      <c r="C764">
        <f>VLOOKUP(A764,Data_M!A:B,2,FALSE)</f>
        <v>1</v>
      </c>
      <c r="D764" t="e">
        <f>VLOOKUP(A764,Data_M!C:J,2,FALSE)</f>
        <v>#N/A</v>
      </c>
    </row>
    <row r="765" spans="1:4" x14ac:dyDescent="0.35">
      <c r="A765" t="s">
        <v>764</v>
      </c>
      <c r="B765">
        <v>1</v>
      </c>
      <c r="C765" t="e">
        <f>VLOOKUP(A765,Data_M!A:B,2,FALSE)</f>
        <v>#N/A</v>
      </c>
      <c r="D765" t="e">
        <f>VLOOKUP(A765,Data_M!C:J,2,FALSE)</f>
        <v>#N/A</v>
      </c>
    </row>
    <row r="766" spans="1:4" x14ac:dyDescent="0.35">
      <c r="A766" t="s">
        <v>765</v>
      </c>
      <c r="B766">
        <v>1</v>
      </c>
      <c r="C766" t="e">
        <f>VLOOKUP(A766,Data_M!A:B,2,FALSE)</f>
        <v>#N/A</v>
      </c>
      <c r="D766" t="e">
        <f>VLOOKUP(A766,Data_M!C:J,2,FALSE)</f>
        <v>#N/A</v>
      </c>
    </row>
    <row r="767" spans="1:4" hidden="1" x14ac:dyDescent="0.35">
      <c r="A767" t="s">
        <v>766</v>
      </c>
      <c r="B767">
        <v>1</v>
      </c>
      <c r="C767">
        <f>VLOOKUP(A767,Data_M!A:B,2,FALSE)</f>
        <v>1</v>
      </c>
      <c r="D767" t="e">
        <f>VLOOKUP(A767,Data_M!C:J,2,FALSE)</f>
        <v>#N/A</v>
      </c>
    </row>
    <row r="768" spans="1:4" hidden="1" x14ac:dyDescent="0.35">
      <c r="A768" t="s">
        <v>767</v>
      </c>
      <c r="B768">
        <v>1</v>
      </c>
      <c r="C768">
        <f>VLOOKUP(A768,Data_M!A:B,2,FALSE)</f>
        <v>1</v>
      </c>
      <c r="D768" t="e">
        <f>VLOOKUP(A768,Data_M!C:J,2,FALSE)</f>
        <v>#N/A</v>
      </c>
    </row>
    <row r="769" spans="1:4" x14ac:dyDescent="0.35">
      <c r="A769" t="s">
        <v>768</v>
      </c>
      <c r="B769">
        <v>1</v>
      </c>
      <c r="C769" t="e">
        <f>VLOOKUP(A769,Data_M!A:B,2,FALSE)</f>
        <v>#N/A</v>
      </c>
      <c r="D769" t="e">
        <f>VLOOKUP(A769,Data_M!C:J,2,FALSE)</f>
        <v>#N/A</v>
      </c>
    </row>
    <row r="770" spans="1:4" x14ac:dyDescent="0.35">
      <c r="A770" t="s">
        <v>769</v>
      </c>
      <c r="B770">
        <v>1</v>
      </c>
      <c r="C770" t="e">
        <f>VLOOKUP(A770,Data_M!A:B,2,FALSE)</f>
        <v>#N/A</v>
      </c>
      <c r="D770" t="e">
        <f>VLOOKUP(A770,Data_M!C:J,2,FALSE)</f>
        <v>#N/A</v>
      </c>
    </row>
    <row r="771" spans="1:4" hidden="1" x14ac:dyDescent="0.35">
      <c r="A771" t="s">
        <v>770</v>
      </c>
      <c r="B771">
        <v>1</v>
      </c>
      <c r="C771">
        <f>VLOOKUP(A771,Data_M!A:B,2,FALSE)</f>
        <v>1</v>
      </c>
      <c r="D771" t="e">
        <f>VLOOKUP(A771,Data_M!C:J,2,FALSE)</f>
        <v>#N/A</v>
      </c>
    </row>
    <row r="772" spans="1:4" hidden="1" x14ac:dyDescent="0.35">
      <c r="A772" t="s">
        <v>771</v>
      </c>
      <c r="B772">
        <v>1</v>
      </c>
      <c r="C772">
        <f>VLOOKUP(A772,Data_M!A:B,2,FALSE)</f>
        <v>1</v>
      </c>
      <c r="D772" t="e">
        <f>VLOOKUP(A772,Data_M!C:J,2,FALSE)</f>
        <v>#N/A</v>
      </c>
    </row>
    <row r="773" spans="1:4" hidden="1" x14ac:dyDescent="0.35">
      <c r="A773" t="s">
        <v>772</v>
      </c>
      <c r="B773">
        <v>1</v>
      </c>
      <c r="C773">
        <f>VLOOKUP(A773,Data_M!A:B,2,FALSE)</f>
        <v>1</v>
      </c>
      <c r="D773" t="e">
        <f>VLOOKUP(A773,Data_M!C:J,2,FALSE)</f>
        <v>#N/A</v>
      </c>
    </row>
    <row r="774" spans="1:4" hidden="1" x14ac:dyDescent="0.35">
      <c r="A774" t="s">
        <v>773</v>
      </c>
      <c r="B774">
        <v>1</v>
      </c>
      <c r="C774">
        <f>VLOOKUP(A774,Data_M!A:B,2,FALSE)</f>
        <v>1</v>
      </c>
      <c r="D774" t="e">
        <f>VLOOKUP(A774,Data_M!C:J,2,FALSE)</f>
        <v>#N/A</v>
      </c>
    </row>
    <row r="775" spans="1:4" hidden="1" x14ac:dyDescent="0.35">
      <c r="A775" t="s">
        <v>774</v>
      </c>
      <c r="B775">
        <v>1</v>
      </c>
      <c r="C775">
        <f>VLOOKUP(A775,Data_M!A:B,2,FALSE)</f>
        <v>1</v>
      </c>
      <c r="D775" t="e">
        <f>VLOOKUP(A775,Data_M!C:J,2,FALSE)</f>
        <v>#N/A</v>
      </c>
    </row>
    <row r="776" spans="1:4" x14ac:dyDescent="0.35">
      <c r="A776" t="s">
        <v>775</v>
      </c>
      <c r="B776">
        <v>1</v>
      </c>
      <c r="C776" t="e">
        <f>VLOOKUP(A776,Data_M!A:B,2,FALSE)</f>
        <v>#N/A</v>
      </c>
      <c r="D776" t="e">
        <f>VLOOKUP(A776,Data_M!C:J,2,FALSE)</f>
        <v>#N/A</v>
      </c>
    </row>
    <row r="777" spans="1:4" x14ac:dyDescent="0.35">
      <c r="A777" t="s">
        <v>776</v>
      </c>
      <c r="B777">
        <v>1</v>
      </c>
      <c r="C777" t="e">
        <f>VLOOKUP(A777,Data_M!A:B,2,FALSE)</f>
        <v>#N/A</v>
      </c>
      <c r="D777" t="e">
        <f>VLOOKUP(A777,Data_M!C:J,2,FALSE)</f>
        <v>#N/A</v>
      </c>
    </row>
    <row r="778" spans="1:4" x14ac:dyDescent="0.35">
      <c r="A778" t="s">
        <v>777</v>
      </c>
      <c r="B778">
        <v>1</v>
      </c>
      <c r="C778" t="e">
        <f>VLOOKUP(A778,Data_M!A:B,2,FALSE)</f>
        <v>#N/A</v>
      </c>
      <c r="D778" t="e">
        <f>VLOOKUP(A778,Data_M!C:J,2,FALSE)</f>
        <v>#N/A</v>
      </c>
    </row>
    <row r="779" spans="1:4" hidden="1" x14ac:dyDescent="0.35">
      <c r="A779" t="s">
        <v>778</v>
      </c>
      <c r="B779">
        <v>1</v>
      </c>
      <c r="C779">
        <f>VLOOKUP(A779,Data_M!A:B,2,FALSE)</f>
        <v>1</v>
      </c>
      <c r="D779" t="e">
        <f>VLOOKUP(A779,Data_M!C:J,2,FALSE)</f>
        <v>#N/A</v>
      </c>
    </row>
    <row r="780" spans="1:4" x14ac:dyDescent="0.35">
      <c r="A780" t="s">
        <v>779</v>
      </c>
      <c r="B780">
        <v>1</v>
      </c>
      <c r="C780" t="e">
        <f>VLOOKUP(A780,Data_M!A:B,2,FALSE)</f>
        <v>#N/A</v>
      </c>
      <c r="D780" t="e">
        <f>VLOOKUP(A780,Data_M!C:J,2,FALSE)</f>
        <v>#N/A</v>
      </c>
    </row>
    <row r="781" spans="1:4" hidden="1" x14ac:dyDescent="0.35">
      <c r="A781" t="s">
        <v>780</v>
      </c>
      <c r="B781">
        <v>1</v>
      </c>
      <c r="C781">
        <f>VLOOKUP(A781,Data_M!A:B,2,FALSE)</f>
        <v>1</v>
      </c>
      <c r="D781" t="e">
        <f>VLOOKUP(A781,Data_M!C:J,2,FALSE)</f>
        <v>#N/A</v>
      </c>
    </row>
    <row r="782" spans="1:4" x14ac:dyDescent="0.35">
      <c r="A782" t="s">
        <v>781</v>
      </c>
      <c r="B782">
        <v>1</v>
      </c>
      <c r="C782" t="e">
        <f>VLOOKUP(A782,Data_M!A:B,2,FALSE)</f>
        <v>#N/A</v>
      </c>
      <c r="D782" t="e">
        <f>VLOOKUP(A782,Data_M!C:J,2,FALSE)</f>
        <v>#N/A</v>
      </c>
    </row>
    <row r="783" spans="1:4" hidden="1" x14ac:dyDescent="0.35">
      <c r="A783" t="s">
        <v>782</v>
      </c>
      <c r="B783">
        <v>1</v>
      </c>
      <c r="C783">
        <f>VLOOKUP(A783,Data_M!A:B,2,FALSE)</f>
        <v>1</v>
      </c>
      <c r="D783" t="e">
        <f>VLOOKUP(A783,Data_M!C:J,2,FALSE)</f>
        <v>#N/A</v>
      </c>
    </row>
    <row r="784" spans="1:4" hidden="1" x14ac:dyDescent="0.35">
      <c r="A784" t="s">
        <v>783</v>
      </c>
      <c r="B784">
        <v>1</v>
      </c>
      <c r="C784">
        <f>VLOOKUP(A784,Data_M!A:B,2,FALSE)</f>
        <v>1</v>
      </c>
      <c r="D784" t="e">
        <f>VLOOKUP(A784,Data_M!C:J,2,FALSE)</f>
        <v>#N/A</v>
      </c>
    </row>
    <row r="785" spans="1:4" x14ac:dyDescent="0.35">
      <c r="A785" t="s">
        <v>784</v>
      </c>
      <c r="B785">
        <v>1</v>
      </c>
      <c r="C785" t="e">
        <f>VLOOKUP(A785,Data_M!A:B,2,FALSE)</f>
        <v>#N/A</v>
      </c>
      <c r="D785" t="e">
        <f>VLOOKUP(A785,Data_M!C:J,2,FALSE)</f>
        <v>#N/A</v>
      </c>
    </row>
    <row r="786" spans="1:4" x14ac:dyDescent="0.35">
      <c r="A786" t="s">
        <v>785</v>
      </c>
      <c r="B786">
        <v>1</v>
      </c>
      <c r="C786" t="e">
        <f>VLOOKUP(A786,Data_M!A:B,2,FALSE)</f>
        <v>#N/A</v>
      </c>
      <c r="D786" t="e">
        <f>VLOOKUP(A786,Data_M!C:J,2,FALSE)</f>
        <v>#N/A</v>
      </c>
    </row>
    <row r="787" spans="1:4" hidden="1" x14ac:dyDescent="0.35">
      <c r="A787" t="s">
        <v>786</v>
      </c>
      <c r="B787">
        <v>1</v>
      </c>
      <c r="C787">
        <f>VLOOKUP(A787,Data_M!A:B,2,FALSE)</f>
        <v>1</v>
      </c>
      <c r="D787" t="e">
        <f>VLOOKUP(A787,Data_M!C:J,2,FALSE)</f>
        <v>#N/A</v>
      </c>
    </row>
    <row r="788" spans="1:4" hidden="1" x14ac:dyDescent="0.35">
      <c r="A788" t="s">
        <v>787</v>
      </c>
      <c r="B788">
        <v>1</v>
      </c>
      <c r="C788">
        <f>VLOOKUP(A788,Data_M!A:B,2,FALSE)</f>
        <v>1</v>
      </c>
      <c r="D788" t="e">
        <f>VLOOKUP(A788,Data_M!C:J,2,FALSE)</f>
        <v>#N/A</v>
      </c>
    </row>
    <row r="789" spans="1:4" hidden="1" x14ac:dyDescent="0.35">
      <c r="A789" t="s">
        <v>788</v>
      </c>
      <c r="B789">
        <v>1</v>
      </c>
      <c r="C789">
        <f>VLOOKUP(A789,Data_M!A:B,2,FALSE)</f>
        <v>1</v>
      </c>
      <c r="D789" t="e">
        <f>VLOOKUP(A789,Data_M!C:J,2,FALSE)</f>
        <v>#N/A</v>
      </c>
    </row>
    <row r="790" spans="1:4" x14ac:dyDescent="0.35">
      <c r="A790" t="s">
        <v>789</v>
      </c>
      <c r="B790">
        <v>1</v>
      </c>
      <c r="C790" t="e">
        <f>VLOOKUP(A790,Data_M!A:B,2,FALSE)</f>
        <v>#N/A</v>
      </c>
      <c r="D790" t="e">
        <f>VLOOKUP(A790,Data_M!C:J,2,FALSE)</f>
        <v>#N/A</v>
      </c>
    </row>
    <row r="791" spans="1:4" x14ac:dyDescent="0.35">
      <c r="A791" t="s">
        <v>790</v>
      </c>
      <c r="B791">
        <v>1</v>
      </c>
      <c r="C791" t="e">
        <f>VLOOKUP(A791,Data_M!A:B,2,FALSE)</f>
        <v>#N/A</v>
      </c>
      <c r="D791" t="e">
        <f>VLOOKUP(A791,Data_M!C:J,2,FALSE)</f>
        <v>#N/A</v>
      </c>
    </row>
    <row r="792" spans="1:4" x14ac:dyDescent="0.35">
      <c r="A792" t="s">
        <v>791</v>
      </c>
      <c r="B792">
        <v>1</v>
      </c>
      <c r="C792" t="e">
        <f>VLOOKUP(A792,Data_M!A:B,2,FALSE)</f>
        <v>#N/A</v>
      </c>
      <c r="D792" t="e">
        <f>VLOOKUP(A792,Data_M!C:J,2,FALSE)</f>
        <v>#N/A</v>
      </c>
    </row>
    <row r="793" spans="1:4" x14ac:dyDescent="0.35">
      <c r="A793" t="s">
        <v>792</v>
      </c>
      <c r="B793">
        <v>1</v>
      </c>
      <c r="C793" t="e">
        <f>VLOOKUP(A793,Data_M!A:B,2,FALSE)</f>
        <v>#N/A</v>
      </c>
      <c r="D793" t="e">
        <f>VLOOKUP(A793,Data_M!C:J,2,FALSE)</f>
        <v>#N/A</v>
      </c>
    </row>
    <row r="794" spans="1:4" x14ac:dyDescent="0.35">
      <c r="A794" t="s">
        <v>793</v>
      </c>
      <c r="B794">
        <v>1</v>
      </c>
      <c r="C794" t="e">
        <f>VLOOKUP(A794,Data_M!A:B,2,FALSE)</f>
        <v>#N/A</v>
      </c>
      <c r="D794" t="e">
        <f>VLOOKUP(A794,Data_M!C:J,2,FALSE)</f>
        <v>#N/A</v>
      </c>
    </row>
    <row r="795" spans="1:4" hidden="1" x14ac:dyDescent="0.35">
      <c r="A795" t="s">
        <v>794</v>
      </c>
      <c r="B795">
        <v>1</v>
      </c>
      <c r="C795">
        <f>VLOOKUP(A795,Data_M!A:B,2,FALSE)</f>
        <v>1</v>
      </c>
      <c r="D795" t="e">
        <f>VLOOKUP(A795,Data_M!C:J,2,FALSE)</f>
        <v>#N/A</v>
      </c>
    </row>
    <row r="796" spans="1:4" x14ac:dyDescent="0.35">
      <c r="A796" t="s">
        <v>795</v>
      </c>
      <c r="B796">
        <v>1</v>
      </c>
      <c r="C796" t="e">
        <f>VLOOKUP(A796,Data_M!A:B,2,FALSE)</f>
        <v>#N/A</v>
      </c>
      <c r="D796" t="e">
        <f>VLOOKUP(A796,Data_M!C:J,2,FALSE)</f>
        <v>#N/A</v>
      </c>
    </row>
    <row r="797" spans="1:4" x14ac:dyDescent="0.35">
      <c r="A797" t="s">
        <v>796</v>
      </c>
      <c r="B797">
        <v>1</v>
      </c>
      <c r="C797" t="e">
        <f>VLOOKUP(A797,Data_M!A:B,2,FALSE)</f>
        <v>#N/A</v>
      </c>
      <c r="D797" t="e">
        <f>VLOOKUP(A797,Data_M!C:J,2,FALSE)</f>
        <v>#N/A</v>
      </c>
    </row>
    <row r="798" spans="1:4" hidden="1" x14ac:dyDescent="0.35">
      <c r="A798" t="s">
        <v>797</v>
      </c>
      <c r="B798">
        <v>1</v>
      </c>
      <c r="C798">
        <f>VLOOKUP(A798,Data_M!A:B,2,FALSE)</f>
        <v>1</v>
      </c>
      <c r="D798" t="e">
        <f>VLOOKUP(A798,Data_M!C:J,2,FALSE)</f>
        <v>#N/A</v>
      </c>
    </row>
    <row r="799" spans="1:4" hidden="1" x14ac:dyDescent="0.35">
      <c r="A799" t="s">
        <v>798</v>
      </c>
      <c r="B799">
        <v>1</v>
      </c>
      <c r="C799" t="e">
        <f>VLOOKUP(A799,Data_M!A:B,2,FALSE)</f>
        <v>#N/A</v>
      </c>
      <c r="D799">
        <f>VLOOKUP(A799,Data_M!C:J,2,FALSE)</f>
        <v>1</v>
      </c>
    </row>
    <row r="800" spans="1:4" x14ac:dyDescent="0.35">
      <c r="A800" t="s">
        <v>799</v>
      </c>
      <c r="B800">
        <v>1</v>
      </c>
      <c r="C800" t="e">
        <f>VLOOKUP(A800,Data_M!A:B,2,FALSE)</f>
        <v>#N/A</v>
      </c>
      <c r="D800" t="e">
        <f>VLOOKUP(A800,Data_M!C:J,2,FALSE)</f>
        <v>#N/A</v>
      </c>
    </row>
    <row r="801" spans="1:4" hidden="1" x14ac:dyDescent="0.35">
      <c r="A801" t="s">
        <v>800</v>
      </c>
      <c r="B801">
        <v>1</v>
      </c>
      <c r="C801">
        <f>VLOOKUP(A801,Data_M!A:B,2,FALSE)</f>
        <v>1</v>
      </c>
      <c r="D801" t="e">
        <f>VLOOKUP(A801,Data_M!C:J,2,FALSE)</f>
        <v>#N/A</v>
      </c>
    </row>
    <row r="802" spans="1:4" x14ac:dyDescent="0.35">
      <c r="A802" t="s">
        <v>801</v>
      </c>
      <c r="B802">
        <v>1</v>
      </c>
      <c r="C802" t="e">
        <f>VLOOKUP(A802,Data_M!A:B,2,FALSE)</f>
        <v>#N/A</v>
      </c>
      <c r="D802" t="e">
        <f>VLOOKUP(A802,Data_M!C:J,2,FALSE)</f>
        <v>#N/A</v>
      </c>
    </row>
    <row r="803" spans="1:4" x14ac:dyDescent="0.35">
      <c r="A803" t="s">
        <v>802</v>
      </c>
      <c r="B803">
        <v>1</v>
      </c>
      <c r="C803" t="e">
        <f>VLOOKUP(A803,Data_M!A:B,2,FALSE)</f>
        <v>#N/A</v>
      </c>
      <c r="D803" t="e">
        <f>VLOOKUP(A803,Data_M!C:J,2,FALSE)</f>
        <v>#N/A</v>
      </c>
    </row>
    <row r="804" spans="1:4" x14ac:dyDescent="0.35">
      <c r="A804" t="s">
        <v>803</v>
      </c>
      <c r="B804">
        <v>1</v>
      </c>
      <c r="C804" t="e">
        <f>VLOOKUP(A804,Data_M!A:B,2,FALSE)</f>
        <v>#N/A</v>
      </c>
      <c r="D804" t="e">
        <f>VLOOKUP(A804,Data_M!C:J,2,FALSE)</f>
        <v>#N/A</v>
      </c>
    </row>
    <row r="805" spans="1:4" x14ac:dyDescent="0.35">
      <c r="A805" t="s">
        <v>804</v>
      </c>
      <c r="B805">
        <v>1</v>
      </c>
      <c r="C805" t="e">
        <f>VLOOKUP(A805,Data_M!A:B,2,FALSE)</f>
        <v>#N/A</v>
      </c>
      <c r="D805" t="e">
        <f>VLOOKUP(A805,Data_M!C:J,2,FALSE)</f>
        <v>#N/A</v>
      </c>
    </row>
    <row r="806" spans="1:4" hidden="1" x14ac:dyDescent="0.35">
      <c r="A806" t="s">
        <v>805</v>
      </c>
      <c r="B806">
        <v>1</v>
      </c>
      <c r="C806">
        <f>VLOOKUP(A806,Data_M!A:B,2,FALSE)</f>
        <v>1</v>
      </c>
      <c r="D806" t="e">
        <f>VLOOKUP(A806,Data_M!C:J,2,FALSE)</f>
        <v>#N/A</v>
      </c>
    </row>
    <row r="807" spans="1:4" hidden="1" x14ac:dyDescent="0.35">
      <c r="A807" t="s">
        <v>806</v>
      </c>
      <c r="B807">
        <v>1</v>
      </c>
      <c r="C807">
        <f>VLOOKUP(A807,Data_M!A:B,2,FALSE)</f>
        <v>1</v>
      </c>
      <c r="D807" t="e">
        <f>VLOOKUP(A807,Data_M!C:J,2,FALSE)</f>
        <v>#N/A</v>
      </c>
    </row>
    <row r="808" spans="1:4" hidden="1" x14ac:dyDescent="0.35">
      <c r="A808" t="s">
        <v>807</v>
      </c>
      <c r="B808">
        <v>1</v>
      </c>
      <c r="C808">
        <f>VLOOKUP(A808,Data_M!A:B,2,FALSE)</f>
        <v>1</v>
      </c>
      <c r="D808" t="e">
        <f>VLOOKUP(A808,Data_M!C:J,2,FALSE)</f>
        <v>#N/A</v>
      </c>
    </row>
    <row r="809" spans="1:4" hidden="1" x14ac:dyDescent="0.35">
      <c r="A809" t="s">
        <v>808</v>
      </c>
      <c r="B809">
        <v>1</v>
      </c>
      <c r="C809">
        <f>VLOOKUP(A809,Data_M!A:B,2,FALSE)</f>
        <v>1</v>
      </c>
      <c r="D809" t="e">
        <f>VLOOKUP(A809,Data_M!C:J,2,FALSE)</f>
        <v>#N/A</v>
      </c>
    </row>
    <row r="810" spans="1:4" hidden="1" x14ac:dyDescent="0.35">
      <c r="A810" t="s">
        <v>809</v>
      </c>
      <c r="B810">
        <v>1</v>
      </c>
      <c r="C810">
        <f>VLOOKUP(A810,Data_M!A:B,2,FALSE)</f>
        <v>1</v>
      </c>
      <c r="D810" t="e">
        <f>VLOOKUP(A810,Data_M!C:J,2,FALSE)</f>
        <v>#N/A</v>
      </c>
    </row>
    <row r="811" spans="1:4" hidden="1" x14ac:dyDescent="0.35">
      <c r="A811" t="s">
        <v>810</v>
      </c>
      <c r="B811">
        <v>1</v>
      </c>
      <c r="C811">
        <f>VLOOKUP(A811,Data_M!A:B,2,FALSE)</f>
        <v>1</v>
      </c>
      <c r="D811" t="e">
        <f>VLOOKUP(A811,Data_M!C:J,2,FALSE)</f>
        <v>#N/A</v>
      </c>
    </row>
    <row r="812" spans="1:4" x14ac:dyDescent="0.35">
      <c r="A812" t="s">
        <v>811</v>
      </c>
      <c r="B812">
        <v>1</v>
      </c>
      <c r="C812" t="e">
        <f>VLOOKUP(A812,Data_M!A:B,2,FALSE)</f>
        <v>#N/A</v>
      </c>
      <c r="D812" t="e">
        <f>VLOOKUP(A812,Data_M!C:J,2,FALSE)</f>
        <v>#N/A</v>
      </c>
    </row>
    <row r="813" spans="1:4" hidden="1" x14ac:dyDescent="0.35">
      <c r="A813" t="s">
        <v>812</v>
      </c>
      <c r="B813">
        <v>1</v>
      </c>
      <c r="C813">
        <f>VLOOKUP(A813,Data_M!A:B,2,FALSE)</f>
        <v>1</v>
      </c>
      <c r="D813" t="e">
        <f>VLOOKUP(A813,Data_M!C:J,2,FALSE)</f>
        <v>#N/A</v>
      </c>
    </row>
    <row r="814" spans="1:4" x14ac:dyDescent="0.35">
      <c r="A814" t="s">
        <v>813</v>
      </c>
      <c r="B814">
        <v>1</v>
      </c>
      <c r="C814" t="e">
        <f>VLOOKUP(A814,Data_M!A:B,2,FALSE)</f>
        <v>#N/A</v>
      </c>
      <c r="D814" t="e">
        <f>VLOOKUP(A814,Data_M!C:J,2,FALSE)</f>
        <v>#N/A</v>
      </c>
    </row>
    <row r="815" spans="1:4" hidden="1" x14ac:dyDescent="0.35">
      <c r="A815" t="s">
        <v>814</v>
      </c>
      <c r="B815">
        <v>1</v>
      </c>
      <c r="C815">
        <f>VLOOKUP(A815,Data_M!A:B,2,FALSE)</f>
        <v>1</v>
      </c>
      <c r="D815" t="e">
        <f>VLOOKUP(A815,Data_M!C:J,2,FALSE)</f>
        <v>#N/A</v>
      </c>
    </row>
    <row r="816" spans="1:4" x14ac:dyDescent="0.35">
      <c r="A816" t="s">
        <v>815</v>
      </c>
      <c r="B816">
        <v>1</v>
      </c>
      <c r="C816" t="e">
        <f>VLOOKUP(A816,Data_M!A:B,2,FALSE)</f>
        <v>#N/A</v>
      </c>
      <c r="D816" t="e">
        <f>VLOOKUP(A816,Data_M!C:J,2,FALSE)</f>
        <v>#N/A</v>
      </c>
    </row>
    <row r="817" spans="1:4" x14ac:dyDescent="0.35">
      <c r="A817" t="s">
        <v>816</v>
      </c>
      <c r="B817">
        <v>1</v>
      </c>
      <c r="C817" t="e">
        <f>VLOOKUP(A817,Data_M!A:B,2,FALSE)</f>
        <v>#N/A</v>
      </c>
      <c r="D817" t="e">
        <f>VLOOKUP(A817,Data_M!C:J,2,FALSE)</f>
        <v>#N/A</v>
      </c>
    </row>
    <row r="818" spans="1:4" hidden="1" x14ac:dyDescent="0.35">
      <c r="A818" t="s">
        <v>817</v>
      </c>
      <c r="B818">
        <v>1</v>
      </c>
      <c r="C818">
        <f>VLOOKUP(A818,Data_M!A:B,2,FALSE)</f>
        <v>1</v>
      </c>
      <c r="D818" t="e">
        <f>VLOOKUP(A818,Data_M!C:J,2,FALSE)</f>
        <v>#N/A</v>
      </c>
    </row>
    <row r="819" spans="1:4" hidden="1" x14ac:dyDescent="0.35">
      <c r="A819" t="s">
        <v>818</v>
      </c>
      <c r="B819">
        <v>1</v>
      </c>
      <c r="C819">
        <f>VLOOKUP(A819,Data_M!A:B,2,FALSE)</f>
        <v>1</v>
      </c>
      <c r="D819" t="e">
        <f>VLOOKUP(A819,Data_M!C:J,2,FALSE)</f>
        <v>#N/A</v>
      </c>
    </row>
    <row r="820" spans="1:4" hidden="1" x14ac:dyDescent="0.35">
      <c r="A820" t="s">
        <v>819</v>
      </c>
      <c r="B820">
        <v>1</v>
      </c>
      <c r="C820">
        <f>VLOOKUP(A820,Data_M!A:B,2,FALSE)</f>
        <v>1</v>
      </c>
      <c r="D820" t="e">
        <f>VLOOKUP(A820,Data_M!C:J,2,FALSE)</f>
        <v>#N/A</v>
      </c>
    </row>
    <row r="821" spans="1:4" hidden="1" x14ac:dyDescent="0.35">
      <c r="A821" t="s">
        <v>820</v>
      </c>
      <c r="B821">
        <v>1</v>
      </c>
      <c r="C821">
        <f>VLOOKUP(A821,Data_M!A:B,2,FALSE)</f>
        <v>1</v>
      </c>
      <c r="D821" t="e">
        <f>VLOOKUP(A821,Data_M!C:J,2,FALSE)</f>
        <v>#N/A</v>
      </c>
    </row>
    <row r="822" spans="1:4" hidden="1" x14ac:dyDescent="0.35">
      <c r="A822" t="s">
        <v>821</v>
      </c>
      <c r="B822">
        <v>1</v>
      </c>
      <c r="C822">
        <f>VLOOKUP(A822,Data_M!A:B,2,FALSE)</f>
        <v>1</v>
      </c>
      <c r="D822" t="e">
        <f>VLOOKUP(A822,Data_M!C:J,2,FALSE)</f>
        <v>#N/A</v>
      </c>
    </row>
    <row r="823" spans="1:4" hidden="1" x14ac:dyDescent="0.35">
      <c r="A823" t="s">
        <v>822</v>
      </c>
      <c r="B823">
        <v>1</v>
      </c>
      <c r="C823">
        <f>VLOOKUP(A823,Data_M!A:B,2,FALSE)</f>
        <v>1</v>
      </c>
      <c r="D823" t="e">
        <f>VLOOKUP(A823,Data_M!C:J,2,FALSE)</f>
        <v>#N/A</v>
      </c>
    </row>
    <row r="824" spans="1:4" x14ac:dyDescent="0.35">
      <c r="A824" t="s">
        <v>823</v>
      </c>
      <c r="B824">
        <v>1</v>
      </c>
      <c r="C824" t="e">
        <f>VLOOKUP(A824,Data_M!A:B,2,FALSE)</f>
        <v>#N/A</v>
      </c>
      <c r="D824" t="e">
        <f>VLOOKUP(A824,Data_M!C:J,2,FALSE)</f>
        <v>#N/A</v>
      </c>
    </row>
    <row r="825" spans="1:4" x14ac:dyDescent="0.35">
      <c r="A825" t="s">
        <v>824</v>
      </c>
      <c r="B825">
        <v>1</v>
      </c>
      <c r="C825" t="e">
        <f>VLOOKUP(A825,Data_M!A:B,2,FALSE)</f>
        <v>#N/A</v>
      </c>
      <c r="D825" t="e">
        <f>VLOOKUP(A825,Data_M!C:J,2,FALSE)</f>
        <v>#N/A</v>
      </c>
    </row>
    <row r="826" spans="1:4" hidden="1" x14ac:dyDescent="0.35">
      <c r="A826" t="s">
        <v>825</v>
      </c>
      <c r="B826">
        <v>1</v>
      </c>
      <c r="C826">
        <f>VLOOKUP(A826,Data_M!A:B,2,FALSE)</f>
        <v>1</v>
      </c>
      <c r="D826" t="e">
        <f>VLOOKUP(A826,Data_M!C:J,2,FALSE)</f>
        <v>#N/A</v>
      </c>
    </row>
    <row r="827" spans="1:4" x14ac:dyDescent="0.35">
      <c r="A827" t="s">
        <v>826</v>
      </c>
      <c r="B827">
        <v>1</v>
      </c>
      <c r="C827" t="e">
        <f>VLOOKUP(A827,Data_M!A:B,2,FALSE)</f>
        <v>#N/A</v>
      </c>
      <c r="D827" t="e">
        <f>VLOOKUP(A827,Data_M!C:J,2,FALSE)</f>
        <v>#N/A</v>
      </c>
    </row>
    <row r="828" spans="1:4" x14ac:dyDescent="0.35">
      <c r="A828" t="s">
        <v>827</v>
      </c>
      <c r="B828">
        <v>1</v>
      </c>
      <c r="C828" t="e">
        <f>VLOOKUP(A828,Data_M!A:B,2,FALSE)</f>
        <v>#N/A</v>
      </c>
      <c r="D828" t="e">
        <f>VLOOKUP(A828,Data_M!C:J,2,FALSE)</f>
        <v>#N/A</v>
      </c>
    </row>
    <row r="829" spans="1:4" hidden="1" x14ac:dyDescent="0.35">
      <c r="A829" t="s">
        <v>828</v>
      </c>
      <c r="B829">
        <v>1</v>
      </c>
      <c r="C829">
        <f>VLOOKUP(A829,Data_M!A:B,2,FALSE)</f>
        <v>1</v>
      </c>
      <c r="D829" t="e">
        <f>VLOOKUP(A829,Data_M!C:J,2,FALSE)</f>
        <v>#N/A</v>
      </c>
    </row>
    <row r="830" spans="1:4" hidden="1" x14ac:dyDescent="0.35">
      <c r="A830" t="s">
        <v>829</v>
      </c>
      <c r="B830">
        <v>1</v>
      </c>
      <c r="C830">
        <f>VLOOKUP(A830,Data_M!A:B,2,FALSE)</f>
        <v>1</v>
      </c>
      <c r="D830" t="e">
        <f>VLOOKUP(A830,Data_M!C:J,2,FALSE)</f>
        <v>#N/A</v>
      </c>
    </row>
    <row r="831" spans="1:4" hidden="1" x14ac:dyDescent="0.35">
      <c r="A831" t="s">
        <v>830</v>
      </c>
      <c r="B831">
        <v>1</v>
      </c>
      <c r="C831">
        <f>VLOOKUP(A831,Data_M!A:B,2,FALSE)</f>
        <v>1</v>
      </c>
      <c r="D831" t="e">
        <f>VLOOKUP(A831,Data_M!C:J,2,FALSE)</f>
        <v>#N/A</v>
      </c>
    </row>
    <row r="832" spans="1:4" hidden="1" x14ac:dyDescent="0.35">
      <c r="A832" t="s">
        <v>831</v>
      </c>
      <c r="B832">
        <v>1</v>
      </c>
      <c r="C832">
        <f>VLOOKUP(A832,Data_M!A:B,2,FALSE)</f>
        <v>1</v>
      </c>
      <c r="D832" t="e">
        <f>VLOOKUP(A832,Data_M!C:J,2,FALSE)</f>
        <v>#N/A</v>
      </c>
    </row>
    <row r="833" spans="1:4" x14ac:dyDescent="0.35">
      <c r="A833" t="s">
        <v>832</v>
      </c>
      <c r="B833">
        <v>1</v>
      </c>
      <c r="C833" t="e">
        <f>VLOOKUP(A833,Data_M!A:B,2,FALSE)</f>
        <v>#N/A</v>
      </c>
      <c r="D833" t="e">
        <f>VLOOKUP(A833,Data_M!C:J,2,FALSE)</f>
        <v>#N/A</v>
      </c>
    </row>
    <row r="834" spans="1:4" hidden="1" x14ac:dyDescent="0.35">
      <c r="A834" t="s">
        <v>833</v>
      </c>
      <c r="B834">
        <v>1</v>
      </c>
      <c r="C834">
        <f>VLOOKUP(A834,Data_M!A:B,2,FALSE)</f>
        <v>1</v>
      </c>
      <c r="D834" t="e">
        <f>VLOOKUP(A834,Data_M!C:J,2,FALSE)</f>
        <v>#N/A</v>
      </c>
    </row>
    <row r="835" spans="1:4" x14ac:dyDescent="0.35">
      <c r="A835" t="s">
        <v>834</v>
      </c>
      <c r="B835">
        <v>1</v>
      </c>
      <c r="C835" t="e">
        <f>VLOOKUP(A835,Data_M!A:B,2,FALSE)</f>
        <v>#N/A</v>
      </c>
      <c r="D835" t="e">
        <f>VLOOKUP(A835,Data_M!C:J,2,FALSE)</f>
        <v>#N/A</v>
      </c>
    </row>
    <row r="836" spans="1:4" x14ac:dyDescent="0.35">
      <c r="A836" t="s">
        <v>835</v>
      </c>
      <c r="B836">
        <v>1</v>
      </c>
      <c r="C836" t="e">
        <f>VLOOKUP(A836,Data_M!A:B,2,FALSE)</f>
        <v>#N/A</v>
      </c>
      <c r="D836" t="e">
        <f>VLOOKUP(A836,Data_M!C:J,2,FALSE)</f>
        <v>#N/A</v>
      </c>
    </row>
    <row r="837" spans="1:4" hidden="1" x14ac:dyDescent="0.35">
      <c r="A837" t="s">
        <v>836</v>
      </c>
      <c r="B837">
        <v>1</v>
      </c>
      <c r="C837">
        <f>VLOOKUP(A837,Data_M!A:B,2,FALSE)</f>
        <v>1</v>
      </c>
      <c r="D837" t="e">
        <f>VLOOKUP(A837,Data_M!C:J,2,FALSE)</f>
        <v>#N/A</v>
      </c>
    </row>
    <row r="838" spans="1:4" hidden="1" x14ac:dyDescent="0.35">
      <c r="A838" t="s">
        <v>837</v>
      </c>
      <c r="B838">
        <v>1</v>
      </c>
      <c r="C838">
        <f>VLOOKUP(A838,Data_M!A:B,2,FALSE)</f>
        <v>1</v>
      </c>
      <c r="D838" t="e">
        <f>VLOOKUP(A838,Data_M!C:J,2,FALSE)</f>
        <v>#N/A</v>
      </c>
    </row>
    <row r="839" spans="1:4" hidden="1" x14ac:dyDescent="0.35">
      <c r="A839" t="s">
        <v>838</v>
      </c>
      <c r="B839">
        <v>1</v>
      </c>
      <c r="C839">
        <f>VLOOKUP(A839,Data_M!A:B,2,FALSE)</f>
        <v>1</v>
      </c>
      <c r="D839" t="e">
        <f>VLOOKUP(A839,Data_M!C:J,2,FALSE)</f>
        <v>#N/A</v>
      </c>
    </row>
    <row r="840" spans="1:4" hidden="1" x14ac:dyDescent="0.35">
      <c r="A840" t="s">
        <v>839</v>
      </c>
      <c r="B840">
        <v>1</v>
      </c>
      <c r="C840">
        <f>VLOOKUP(A840,Data_M!A:B,2,FALSE)</f>
        <v>1</v>
      </c>
      <c r="D840" t="e">
        <f>VLOOKUP(A840,Data_M!C:J,2,FALSE)</f>
        <v>#N/A</v>
      </c>
    </row>
    <row r="841" spans="1:4" x14ac:dyDescent="0.35">
      <c r="A841" t="s">
        <v>840</v>
      </c>
      <c r="B841">
        <v>1</v>
      </c>
      <c r="C841" t="e">
        <f>VLOOKUP(A841,Data_M!A:B,2,FALSE)</f>
        <v>#N/A</v>
      </c>
      <c r="D841" t="e">
        <f>VLOOKUP(A841,Data_M!C:J,2,FALSE)</f>
        <v>#N/A</v>
      </c>
    </row>
    <row r="842" spans="1:4" hidden="1" x14ac:dyDescent="0.35">
      <c r="A842" t="s">
        <v>841</v>
      </c>
      <c r="B842">
        <v>1</v>
      </c>
      <c r="C842">
        <f>VLOOKUP(A842,Data_M!A:B,2,FALSE)</f>
        <v>1</v>
      </c>
      <c r="D842" t="e">
        <f>VLOOKUP(A842,Data_M!C:J,2,FALSE)</f>
        <v>#N/A</v>
      </c>
    </row>
    <row r="843" spans="1:4" x14ac:dyDescent="0.35">
      <c r="A843" t="s">
        <v>842</v>
      </c>
      <c r="B843">
        <v>1</v>
      </c>
      <c r="C843" t="e">
        <f>VLOOKUP(A843,Data_M!A:B,2,FALSE)</f>
        <v>#N/A</v>
      </c>
      <c r="D843" t="e">
        <f>VLOOKUP(A843,Data_M!C:J,2,FALSE)</f>
        <v>#N/A</v>
      </c>
    </row>
    <row r="844" spans="1:4" x14ac:dyDescent="0.35">
      <c r="A844" t="s">
        <v>843</v>
      </c>
      <c r="B844">
        <v>1</v>
      </c>
      <c r="C844" t="e">
        <f>VLOOKUP(A844,Data_M!A:B,2,FALSE)</f>
        <v>#N/A</v>
      </c>
      <c r="D844" t="e">
        <f>VLOOKUP(A844,Data_M!C:J,2,FALSE)</f>
        <v>#N/A</v>
      </c>
    </row>
    <row r="845" spans="1:4" hidden="1" x14ac:dyDescent="0.35">
      <c r="A845" t="s">
        <v>844</v>
      </c>
      <c r="B845">
        <v>1</v>
      </c>
      <c r="C845">
        <f>VLOOKUP(A845,Data_M!A:B,2,FALSE)</f>
        <v>1</v>
      </c>
      <c r="D845" t="e">
        <f>VLOOKUP(A845,Data_M!C:J,2,FALSE)</f>
        <v>#N/A</v>
      </c>
    </row>
    <row r="846" spans="1:4" hidden="1" x14ac:dyDescent="0.35">
      <c r="A846" t="s">
        <v>845</v>
      </c>
      <c r="B846">
        <v>1</v>
      </c>
      <c r="C846">
        <f>VLOOKUP(A846,Data_M!A:B,2,FALSE)</f>
        <v>1</v>
      </c>
      <c r="D846" t="e">
        <f>VLOOKUP(A846,Data_M!C:J,2,FALSE)</f>
        <v>#N/A</v>
      </c>
    </row>
    <row r="847" spans="1:4" x14ac:dyDescent="0.35">
      <c r="A847" t="s">
        <v>846</v>
      </c>
      <c r="B847">
        <v>1</v>
      </c>
      <c r="C847" t="e">
        <f>VLOOKUP(A847,Data_M!A:B,2,FALSE)</f>
        <v>#N/A</v>
      </c>
      <c r="D847" t="e">
        <f>VLOOKUP(A847,Data_M!C:J,2,FALSE)</f>
        <v>#N/A</v>
      </c>
    </row>
    <row r="848" spans="1:4" x14ac:dyDescent="0.35">
      <c r="A848" t="s">
        <v>847</v>
      </c>
      <c r="B848">
        <v>1</v>
      </c>
      <c r="C848" t="e">
        <f>VLOOKUP(A848,Data_M!A:B,2,FALSE)</f>
        <v>#N/A</v>
      </c>
      <c r="D848" t="e">
        <f>VLOOKUP(A848,Data_M!C:J,2,FALSE)</f>
        <v>#N/A</v>
      </c>
    </row>
    <row r="849" spans="1:4" hidden="1" x14ac:dyDescent="0.35">
      <c r="A849" t="s">
        <v>848</v>
      </c>
      <c r="B849">
        <v>1</v>
      </c>
      <c r="C849">
        <f>VLOOKUP(A849,Data_M!A:B,2,FALSE)</f>
        <v>1</v>
      </c>
      <c r="D849" t="e">
        <f>VLOOKUP(A849,Data_M!C:J,2,FALSE)</f>
        <v>#N/A</v>
      </c>
    </row>
    <row r="850" spans="1:4" hidden="1" x14ac:dyDescent="0.35">
      <c r="A850" t="s">
        <v>849</v>
      </c>
      <c r="B850">
        <v>1</v>
      </c>
      <c r="C850">
        <f>VLOOKUP(A850,Data_M!A:B,2,FALSE)</f>
        <v>1</v>
      </c>
      <c r="D850" t="e">
        <f>VLOOKUP(A850,Data_M!C:J,2,FALSE)</f>
        <v>#N/A</v>
      </c>
    </row>
    <row r="851" spans="1:4" hidden="1" x14ac:dyDescent="0.35">
      <c r="A851" t="s">
        <v>850</v>
      </c>
      <c r="B851">
        <v>1</v>
      </c>
      <c r="C851">
        <f>VLOOKUP(A851,Data_M!A:B,2,FALSE)</f>
        <v>1</v>
      </c>
      <c r="D851" t="e">
        <f>VLOOKUP(A851,Data_M!C:J,2,FALSE)</f>
        <v>#N/A</v>
      </c>
    </row>
    <row r="852" spans="1:4" hidden="1" x14ac:dyDescent="0.35">
      <c r="A852" t="s">
        <v>851</v>
      </c>
      <c r="B852">
        <v>1</v>
      </c>
      <c r="C852">
        <f>VLOOKUP(A852,Data_M!A:B,2,FALSE)</f>
        <v>1</v>
      </c>
      <c r="D852" t="e">
        <f>VLOOKUP(A852,Data_M!C:J,2,FALSE)</f>
        <v>#N/A</v>
      </c>
    </row>
    <row r="853" spans="1:4" x14ac:dyDescent="0.35">
      <c r="A853" t="s">
        <v>852</v>
      </c>
      <c r="B853">
        <v>1</v>
      </c>
      <c r="C853" t="e">
        <f>VLOOKUP(A853,Data_M!A:B,2,FALSE)</f>
        <v>#N/A</v>
      </c>
      <c r="D853" t="e">
        <f>VLOOKUP(A853,Data_M!C:J,2,FALSE)</f>
        <v>#N/A</v>
      </c>
    </row>
    <row r="854" spans="1:4" x14ac:dyDescent="0.35">
      <c r="A854" t="s">
        <v>853</v>
      </c>
      <c r="B854">
        <v>1</v>
      </c>
      <c r="C854" t="e">
        <f>VLOOKUP(A854,Data_M!A:B,2,FALSE)</f>
        <v>#N/A</v>
      </c>
      <c r="D854" t="e">
        <f>VLOOKUP(A854,Data_M!C:J,2,FALSE)</f>
        <v>#N/A</v>
      </c>
    </row>
    <row r="855" spans="1:4" x14ac:dyDescent="0.35">
      <c r="A855" t="s">
        <v>854</v>
      </c>
      <c r="B855">
        <v>1</v>
      </c>
      <c r="C855" t="e">
        <f>VLOOKUP(A855,Data_M!A:B,2,FALSE)</f>
        <v>#N/A</v>
      </c>
      <c r="D855" t="e">
        <f>VLOOKUP(A855,Data_M!C:J,2,FALSE)</f>
        <v>#N/A</v>
      </c>
    </row>
    <row r="856" spans="1:4" x14ac:dyDescent="0.35">
      <c r="A856" t="s">
        <v>855</v>
      </c>
      <c r="B856">
        <v>1</v>
      </c>
      <c r="C856" t="e">
        <f>VLOOKUP(A856,Data_M!A:B,2,FALSE)</f>
        <v>#N/A</v>
      </c>
      <c r="D856" t="e">
        <f>VLOOKUP(A856,Data_M!C:J,2,FALSE)</f>
        <v>#N/A</v>
      </c>
    </row>
    <row r="857" spans="1:4" hidden="1" x14ac:dyDescent="0.35">
      <c r="A857" t="s">
        <v>856</v>
      </c>
      <c r="B857">
        <v>1</v>
      </c>
      <c r="C857">
        <f>VLOOKUP(A857,Data_M!A:B,2,FALSE)</f>
        <v>1</v>
      </c>
      <c r="D857" t="e">
        <f>VLOOKUP(A857,Data_M!C:J,2,FALSE)</f>
        <v>#N/A</v>
      </c>
    </row>
    <row r="858" spans="1:4" x14ac:dyDescent="0.35">
      <c r="A858" t="s">
        <v>857</v>
      </c>
      <c r="B858">
        <v>1</v>
      </c>
      <c r="C858" t="e">
        <f>VLOOKUP(A858,Data_M!A:B,2,FALSE)</f>
        <v>#N/A</v>
      </c>
      <c r="D858" t="e">
        <f>VLOOKUP(A858,Data_M!C:J,2,FALSE)</f>
        <v>#N/A</v>
      </c>
    </row>
    <row r="859" spans="1:4" x14ac:dyDescent="0.35">
      <c r="A859" t="s">
        <v>858</v>
      </c>
      <c r="B859">
        <v>1</v>
      </c>
      <c r="C859" t="e">
        <f>VLOOKUP(A859,Data_M!A:B,2,FALSE)</f>
        <v>#N/A</v>
      </c>
      <c r="D859" t="e">
        <f>VLOOKUP(A859,Data_M!C:J,2,FALSE)</f>
        <v>#N/A</v>
      </c>
    </row>
    <row r="860" spans="1:4" x14ac:dyDescent="0.35">
      <c r="A860" t="s">
        <v>859</v>
      </c>
      <c r="B860">
        <v>1</v>
      </c>
      <c r="C860" t="e">
        <f>VLOOKUP(A860,Data_M!A:B,2,FALSE)</f>
        <v>#N/A</v>
      </c>
      <c r="D860" t="e">
        <f>VLOOKUP(A860,Data_M!C:J,2,FALSE)</f>
        <v>#N/A</v>
      </c>
    </row>
    <row r="861" spans="1:4" hidden="1" x14ac:dyDescent="0.35">
      <c r="A861" t="s">
        <v>860</v>
      </c>
      <c r="B861">
        <v>1</v>
      </c>
      <c r="C861">
        <f>VLOOKUP(A861,Data_M!A:B,2,FALSE)</f>
        <v>1</v>
      </c>
      <c r="D861" t="e">
        <f>VLOOKUP(A861,Data_M!C:J,2,FALSE)</f>
        <v>#N/A</v>
      </c>
    </row>
    <row r="862" spans="1:4" hidden="1" x14ac:dyDescent="0.35">
      <c r="A862" t="s">
        <v>861</v>
      </c>
      <c r="B862">
        <v>1</v>
      </c>
      <c r="C862">
        <f>VLOOKUP(A862,Data_M!A:B,2,FALSE)</f>
        <v>1</v>
      </c>
      <c r="D862" t="e">
        <f>VLOOKUP(A862,Data_M!C:J,2,FALSE)</f>
        <v>#N/A</v>
      </c>
    </row>
    <row r="863" spans="1:4" x14ac:dyDescent="0.35">
      <c r="A863" t="s">
        <v>862</v>
      </c>
      <c r="B863">
        <v>1</v>
      </c>
      <c r="C863" t="e">
        <f>VLOOKUP(A863,Data_M!A:B,2,FALSE)</f>
        <v>#N/A</v>
      </c>
      <c r="D863" t="e">
        <f>VLOOKUP(A863,Data_M!C:J,2,FALSE)</f>
        <v>#N/A</v>
      </c>
    </row>
    <row r="864" spans="1:4" hidden="1" x14ac:dyDescent="0.35">
      <c r="A864" t="s">
        <v>863</v>
      </c>
      <c r="B864">
        <v>1</v>
      </c>
      <c r="C864">
        <f>VLOOKUP(A864,Data_M!A:B,2,FALSE)</f>
        <v>1</v>
      </c>
      <c r="D864" t="e">
        <f>VLOOKUP(A864,Data_M!C:J,2,FALSE)</f>
        <v>#N/A</v>
      </c>
    </row>
    <row r="865" spans="1:4" x14ac:dyDescent="0.35">
      <c r="A865" t="s">
        <v>864</v>
      </c>
      <c r="B865">
        <v>1</v>
      </c>
      <c r="C865" t="e">
        <f>VLOOKUP(A865,Data_M!A:B,2,FALSE)</f>
        <v>#N/A</v>
      </c>
      <c r="D865" t="e">
        <f>VLOOKUP(A865,Data_M!C:J,2,FALSE)</f>
        <v>#N/A</v>
      </c>
    </row>
    <row r="866" spans="1:4" hidden="1" x14ac:dyDescent="0.35">
      <c r="A866" t="s">
        <v>865</v>
      </c>
      <c r="B866">
        <v>1</v>
      </c>
      <c r="C866">
        <f>VLOOKUP(A866,Data_M!A:B,2,FALSE)</f>
        <v>1</v>
      </c>
      <c r="D866" t="e">
        <f>VLOOKUP(A866,Data_M!C:J,2,FALSE)</f>
        <v>#N/A</v>
      </c>
    </row>
    <row r="867" spans="1:4" hidden="1" x14ac:dyDescent="0.35">
      <c r="A867" t="s">
        <v>866</v>
      </c>
      <c r="B867">
        <v>1</v>
      </c>
      <c r="C867">
        <f>VLOOKUP(A867,Data_M!A:B,2,FALSE)</f>
        <v>1</v>
      </c>
      <c r="D867" t="e">
        <f>VLOOKUP(A867,Data_M!C:J,2,FALSE)</f>
        <v>#N/A</v>
      </c>
    </row>
    <row r="868" spans="1:4" x14ac:dyDescent="0.35">
      <c r="A868" t="s">
        <v>867</v>
      </c>
      <c r="B868">
        <v>1</v>
      </c>
      <c r="C868" t="e">
        <f>VLOOKUP(A868,Data_M!A:B,2,FALSE)</f>
        <v>#N/A</v>
      </c>
      <c r="D868" t="e">
        <f>VLOOKUP(A868,Data_M!C:J,2,FALSE)</f>
        <v>#N/A</v>
      </c>
    </row>
    <row r="869" spans="1:4" hidden="1" x14ac:dyDescent="0.35">
      <c r="A869" t="s">
        <v>868</v>
      </c>
      <c r="B869">
        <v>1</v>
      </c>
      <c r="C869">
        <f>VLOOKUP(A869,Data_M!A:B,2,FALSE)</f>
        <v>1</v>
      </c>
      <c r="D869" t="e">
        <f>VLOOKUP(A869,Data_M!C:J,2,FALSE)</f>
        <v>#N/A</v>
      </c>
    </row>
    <row r="870" spans="1:4" hidden="1" x14ac:dyDescent="0.35">
      <c r="A870" t="s">
        <v>869</v>
      </c>
      <c r="B870">
        <v>1</v>
      </c>
      <c r="C870">
        <f>VLOOKUP(A870,Data_M!A:B,2,FALSE)</f>
        <v>1</v>
      </c>
      <c r="D870" t="e">
        <f>VLOOKUP(A870,Data_M!C:J,2,FALSE)</f>
        <v>#N/A</v>
      </c>
    </row>
    <row r="871" spans="1:4" x14ac:dyDescent="0.35">
      <c r="A871" t="s">
        <v>870</v>
      </c>
      <c r="B871">
        <v>1</v>
      </c>
      <c r="C871" t="e">
        <f>VLOOKUP(A871,Data_M!A:B,2,FALSE)</f>
        <v>#N/A</v>
      </c>
      <c r="D871" t="e">
        <f>VLOOKUP(A871,Data_M!C:J,2,FALSE)</f>
        <v>#N/A</v>
      </c>
    </row>
    <row r="872" spans="1:4" hidden="1" x14ac:dyDescent="0.35">
      <c r="A872" t="s">
        <v>871</v>
      </c>
      <c r="B872">
        <v>1</v>
      </c>
      <c r="C872">
        <f>VLOOKUP(A872,Data_M!A:B,2,FALSE)</f>
        <v>1</v>
      </c>
      <c r="D872" t="e">
        <f>VLOOKUP(A872,Data_M!C:J,2,FALSE)</f>
        <v>#N/A</v>
      </c>
    </row>
    <row r="873" spans="1:4" hidden="1" x14ac:dyDescent="0.35">
      <c r="A873" t="s">
        <v>872</v>
      </c>
      <c r="B873">
        <v>1</v>
      </c>
      <c r="C873">
        <f>VLOOKUP(A873,Data_M!A:B,2,FALSE)</f>
        <v>1</v>
      </c>
      <c r="D873" t="e">
        <f>VLOOKUP(A873,Data_M!C:J,2,FALSE)</f>
        <v>#N/A</v>
      </c>
    </row>
    <row r="874" spans="1:4" x14ac:dyDescent="0.35">
      <c r="A874" t="s">
        <v>873</v>
      </c>
      <c r="B874">
        <v>1</v>
      </c>
      <c r="C874" t="e">
        <f>VLOOKUP(A874,Data_M!A:B,2,FALSE)</f>
        <v>#N/A</v>
      </c>
      <c r="D874" t="e">
        <f>VLOOKUP(A874,Data_M!C:J,2,FALSE)</f>
        <v>#N/A</v>
      </c>
    </row>
    <row r="875" spans="1:4" x14ac:dyDescent="0.35">
      <c r="A875" t="s">
        <v>874</v>
      </c>
      <c r="B875">
        <v>1</v>
      </c>
      <c r="C875" t="e">
        <f>VLOOKUP(A875,Data_M!A:B,2,FALSE)</f>
        <v>#N/A</v>
      </c>
      <c r="D875" t="e">
        <f>VLOOKUP(A875,Data_M!C:J,2,FALSE)</f>
        <v>#N/A</v>
      </c>
    </row>
    <row r="876" spans="1:4" x14ac:dyDescent="0.35">
      <c r="A876" t="s">
        <v>875</v>
      </c>
      <c r="B876">
        <v>1</v>
      </c>
      <c r="C876" t="e">
        <f>VLOOKUP(A876,Data_M!A:B,2,FALSE)</f>
        <v>#N/A</v>
      </c>
      <c r="D876" t="e">
        <f>VLOOKUP(A876,Data_M!C:J,2,FALSE)</f>
        <v>#N/A</v>
      </c>
    </row>
    <row r="877" spans="1:4" x14ac:dyDescent="0.35">
      <c r="A877" t="s">
        <v>876</v>
      </c>
      <c r="B877">
        <v>1</v>
      </c>
      <c r="C877" t="e">
        <f>VLOOKUP(A877,Data_M!A:B,2,FALSE)</f>
        <v>#N/A</v>
      </c>
      <c r="D877" t="e">
        <f>VLOOKUP(A877,Data_M!C:J,2,FALSE)</f>
        <v>#N/A</v>
      </c>
    </row>
    <row r="878" spans="1:4" x14ac:dyDescent="0.35">
      <c r="A878" t="s">
        <v>877</v>
      </c>
      <c r="B878">
        <v>1</v>
      </c>
      <c r="C878" t="e">
        <f>VLOOKUP(A878,Data_M!A:B,2,FALSE)</f>
        <v>#N/A</v>
      </c>
      <c r="D878" t="e">
        <f>VLOOKUP(A878,Data_M!C:J,2,FALSE)</f>
        <v>#N/A</v>
      </c>
    </row>
    <row r="879" spans="1:4" x14ac:dyDescent="0.35">
      <c r="A879" t="s">
        <v>878</v>
      </c>
      <c r="B879">
        <v>1</v>
      </c>
      <c r="C879" t="e">
        <f>VLOOKUP(A879,Data_M!A:B,2,FALSE)</f>
        <v>#N/A</v>
      </c>
      <c r="D879" t="e">
        <f>VLOOKUP(A879,Data_M!C:J,2,FALSE)</f>
        <v>#N/A</v>
      </c>
    </row>
    <row r="880" spans="1:4" x14ac:dyDescent="0.35">
      <c r="A880" t="s">
        <v>879</v>
      </c>
      <c r="B880">
        <v>1</v>
      </c>
      <c r="C880" t="e">
        <f>VLOOKUP(A880,Data_M!A:B,2,FALSE)</f>
        <v>#N/A</v>
      </c>
      <c r="D880" t="e">
        <f>VLOOKUP(A880,Data_M!C:J,2,FALSE)</f>
        <v>#N/A</v>
      </c>
    </row>
    <row r="881" spans="1:4" x14ac:dyDescent="0.35">
      <c r="A881" t="s">
        <v>880</v>
      </c>
      <c r="B881">
        <v>1</v>
      </c>
      <c r="C881" t="e">
        <f>VLOOKUP(A881,Data_M!A:B,2,FALSE)</f>
        <v>#N/A</v>
      </c>
      <c r="D881" t="e">
        <f>VLOOKUP(A881,Data_M!C:J,2,FALSE)</f>
        <v>#N/A</v>
      </c>
    </row>
    <row r="882" spans="1:4" hidden="1" x14ac:dyDescent="0.35">
      <c r="A882" t="s">
        <v>881</v>
      </c>
      <c r="B882">
        <v>1</v>
      </c>
      <c r="C882">
        <f>VLOOKUP(A882,Data_M!A:B,2,FALSE)</f>
        <v>1</v>
      </c>
      <c r="D882" t="e">
        <f>VLOOKUP(A882,Data_M!C:J,2,FALSE)</f>
        <v>#N/A</v>
      </c>
    </row>
    <row r="883" spans="1:4" hidden="1" x14ac:dyDescent="0.35">
      <c r="A883" t="s">
        <v>882</v>
      </c>
      <c r="B883">
        <v>1</v>
      </c>
      <c r="C883">
        <f>VLOOKUP(A883,Data_M!A:B,2,FALSE)</f>
        <v>1</v>
      </c>
      <c r="D883" t="e">
        <f>VLOOKUP(A883,Data_M!C:J,2,FALSE)</f>
        <v>#N/A</v>
      </c>
    </row>
    <row r="884" spans="1:4" hidden="1" x14ac:dyDescent="0.35">
      <c r="A884" t="s">
        <v>883</v>
      </c>
      <c r="B884">
        <v>1</v>
      </c>
      <c r="C884">
        <f>VLOOKUP(A884,Data_M!A:B,2,FALSE)</f>
        <v>1</v>
      </c>
      <c r="D884" t="e">
        <f>VLOOKUP(A884,Data_M!C:J,2,FALSE)</f>
        <v>#N/A</v>
      </c>
    </row>
    <row r="885" spans="1:4" x14ac:dyDescent="0.35">
      <c r="A885" t="s">
        <v>884</v>
      </c>
      <c r="B885">
        <v>1</v>
      </c>
      <c r="C885" t="e">
        <f>VLOOKUP(A885,Data_M!A:B,2,FALSE)</f>
        <v>#N/A</v>
      </c>
      <c r="D885" t="e">
        <f>VLOOKUP(A885,Data_M!C:J,2,FALSE)</f>
        <v>#N/A</v>
      </c>
    </row>
    <row r="886" spans="1:4" hidden="1" x14ac:dyDescent="0.35">
      <c r="A886" t="s">
        <v>885</v>
      </c>
      <c r="B886">
        <v>1</v>
      </c>
      <c r="C886">
        <f>VLOOKUP(A886,Data_M!A:B,2,FALSE)</f>
        <v>1</v>
      </c>
      <c r="D886" t="e">
        <f>VLOOKUP(A886,Data_M!C:J,2,FALSE)</f>
        <v>#N/A</v>
      </c>
    </row>
    <row r="887" spans="1:4" x14ac:dyDescent="0.35">
      <c r="A887" t="s">
        <v>886</v>
      </c>
      <c r="B887">
        <v>1</v>
      </c>
      <c r="C887" t="e">
        <f>VLOOKUP(A887,Data_M!A:B,2,FALSE)</f>
        <v>#N/A</v>
      </c>
      <c r="D887" t="e">
        <f>VLOOKUP(A887,Data_M!C:J,2,FALSE)</f>
        <v>#N/A</v>
      </c>
    </row>
    <row r="888" spans="1:4" x14ac:dyDescent="0.35">
      <c r="A888" t="s">
        <v>887</v>
      </c>
      <c r="B888">
        <v>1</v>
      </c>
      <c r="C888" t="e">
        <f>VLOOKUP(A888,Data_M!A:B,2,FALSE)</f>
        <v>#N/A</v>
      </c>
      <c r="D888" t="e">
        <f>VLOOKUP(A888,Data_M!C:J,2,FALSE)</f>
        <v>#N/A</v>
      </c>
    </row>
    <row r="889" spans="1:4" x14ac:dyDescent="0.35">
      <c r="A889" t="s">
        <v>888</v>
      </c>
      <c r="B889">
        <v>1</v>
      </c>
      <c r="C889" t="e">
        <f>VLOOKUP(A889,Data_M!A:B,2,FALSE)</f>
        <v>#N/A</v>
      </c>
      <c r="D889" t="e">
        <f>VLOOKUP(A889,Data_M!C:J,2,FALSE)</f>
        <v>#N/A</v>
      </c>
    </row>
    <row r="890" spans="1:4" x14ac:dyDescent="0.35">
      <c r="A890" t="s">
        <v>889</v>
      </c>
      <c r="B890">
        <v>1</v>
      </c>
      <c r="C890" t="e">
        <f>VLOOKUP(A890,Data_M!A:B,2,FALSE)</f>
        <v>#N/A</v>
      </c>
      <c r="D890" t="e">
        <f>VLOOKUP(A890,Data_M!C:J,2,FALSE)</f>
        <v>#N/A</v>
      </c>
    </row>
    <row r="891" spans="1:4" hidden="1" x14ac:dyDescent="0.35">
      <c r="A891" t="s">
        <v>890</v>
      </c>
      <c r="B891">
        <v>1</v>
      </c>
      <c r="C891">
        <f>VLOOKUP(A891,Data_M!A:B,2,FALSE)</f>
        <v>1</v>
      </c>
      <c r="D891" t="e">
        <f>VLOOKUP(A891,Data_M!C:J,2,FALSE)</f>
        <v>#N/A</v>
      </c>
    </row>
    <row r="892" spans="1:4" hidden="1" x14ac:dyDescent="0.35">
      <c r="A892" t="s">
        <v>891</v>
      </c>
      <c r="B892">
        <v>1</v>
      </c>
      <c r="C892">
        <f>VLOOKUP(A892,Data_M!A:B,2,FALSE)</f>
        <v>1</v>
      </c>
      <c r="D892" t="e">
        <f>VLOOKUP(A892,Data_M!C:J,2,FALSE)</f>
        <v>#N/A</v>
      </c>
    </row>
    <row r="893" spans="1:4" hidden="1" x14ac:dyDescent="0.35">
      <c r="A893" t="s">
        <v>892</v>
      </c>
      <c r="B893">
        <v>1</v>
      </c>
      <c r="C893">
        <f>VLOOKUP(A893,Data_M!A:B,2,FALSE)</f>
        <v>1</v>
      </c>
      <c r="D893" t="e">
        <f>VLOOKUP(A893,Data_M!C:J,2,FALSE)</f>
        <v>#N/A</v>
      </c>
    </row>
    <row r="894" spans="1:4" x14ac:dyDescent="0.35">
      <c r="A894" t="s">
        <v>893</v>
      </c>
      <c r="B894">
        <v>1</v>
      </c>
      <c r="C894" t="e">
        <f>VLOOKUP(A894,Data_M!A:B,2,FALSE)</f>
        <v>#N/A</v>
      </c>
      <c r="D894" t="e">
        <f>VLOOKUP(A894,Data_M!C:J,2,FALSE)</f>
        <v>#N/A</v>
      </c>
    </row>
    <row r="895" spans="1:4" x14ac:dyDescent="0.35">
      <c r="A895" t="s">
        <v>894</v>
      </c>
      <c r="B895">
        <v>1</v>
      </c>
      <c r="C895" t="e">
        <f>VLOOKUP(A895,Data_M!A:B,2,FALSE)</f>
        <v>#N/A</v>
      </c>
      <c r="D895" t="e">
        <f>VLOOKUP(A895,Data_M!C:J,2,FALSE)</f>
        <v>#N/A</v>
      </c>
    </row>
    <row r="896" spans="1:4" x14ac:dyDescent="0.35">
      <c r="A896" t="s">
        <v>895</v>
      </c>
      <c r="B896">
        <v>1</v>
      </c>
      <c r="C896" t="e">
        <f>VLOOKUP(A896,Data_M!A:B,2,FALSE)</f>
        <v>#N/A</v>
      </c>
      <c r="D896" t="e">
        <f>VLOOKUP(A896,Data_M!C:J,2,FALSE)</f>
        <v>#N/A</v>
      </c>
    </row>
    <row r="897" spans="1:4" hidden="1" x14ac:dyDescent="0.35">
      <c r="A897" t="s">
        <v>896</v>
      </c>
      <c r="B897">
        <v>1</v>
      </c>
      <c r="C897">
        <f>VLOOKUP(A897,Data_M!A:B,2,FALSE)</f>
        <v>1</v>
      </c>
      <c r="D897" t="e">
        <f>VLOOKUP(A897,Data_M!C:J,2,FALSE)</f>
        <v>#N/A</v>
      </c>
    </row>
    <row r="898" spans="1:4" x14ac:dyDescent="0.35">
      <c r="A898" t="s">
        <v>897</v>
      </c>
      <c r="B898">
        <v>1</v>
      </c>
      <c r="C898" t="e">
        <f>VLOOKUP(A898,Data_M!A:B,2,FALSE)</f>
        <v>#N/A</v>
      </c>
      <c r="D898" t="e">
        <f>VLOOKUP(A898,Data_M!C:J,2,FALSE)</f>
        <v>#N/A</v>
      </c>
    </row>
    <row r="899" spans="1:4" x14ac:dyDescent="0.35">
      <c r="A899" t="s">
        <v>898</v>
      </c>
      <c r="B899">
        <v>1</v>
      </c>
      <c r="C899" t="e">
        <f>VLOOKUP(A899,Data_M!A:B,2,FALSE)</f>
        <v>#N/A</v>
      </c>
      <c r="D899" t="e">
        <f>VLOOKUP(A899,Data_M!C:J,2,FALSE)</f>
        <v>#N/A</v>
      </c>
    </row>
    <row r="900" spans="1:4" hidden="1" x14ac:dyDescent="0.35">
      <c r="A900" t="s">
        <v>899</v>
      </c>
      <c r="B900">
        <v>1</v>
      </c>
      <c r="C900">
        <f>VLOOKUP(A900,Data_M!A:B,2,FALSE)</f>
        <v>1</v>
      </c>
      <c r="D900" t="e">
        <f>VLOOKUP(A900,Data_M!C:J,2,FALSE)</f>
        <v>#N/A</v>
      </c>
    </row>
    <row r="901" spans="1:4" hidden="1" x14ac:dyDescent="0.35">
      <c r="A901" t="s">
        <v>900</v>
      </c>
      <c r="B901">
        <v>1</v>
      </c>
      <c r="C901">
        <f>VLOOKUP(A901,Data_M!A:B,2,FALSE)</f>
        <v>1</v>
      </c>
      <c r="D901" t="e">
        <f>VLOOKUP(A901,Data_M!C:J,2,FALSE)</f>
        <v>#N/A</v>
      </c>
    </row>
    <row r="902" spans="1:4" hidden="1" x14ac:dyDescent="0.35">
      <c r="A902" t="s">
        <v>901</v>
      </c>
      <c r="B902">
        <v>1</v>
      </c>
      <c r="C902">
        <f>VLOOKUP(A902,Data_M!A:B,2,FALSE)</f>
        <v>1</v>
      </c>
      <c r="D902" t="e">
        <f>VLOOKUP(A902,Data_M!C:J,2,FALSE)</f>
        <v>#N/A</v>
      </c>
    </row>
    <row r="903" spans="1:4" hidden="1" x14ac:dyDescent="0.35">
      <c r="A903" t="s">
        <v>902</v>
      </c>
      <c r="B903">
        <v>1</v>
      </c>
      <c r="C903">
        <f>VLOOKUP(A903,Data_M!A:B,2,FALSE)</f>
        <v>1</v>
      </c>
      <c r="D903" t="e">
        <f>VLOOKUP(A903,Data_M!C:J,2,FALSE)</f>
        <v>#N/A</v>
      </c>
    </row>
    <row r="904" spans="1:4" hidden="1" x14ac:dyDescent="0.35">
      <c r="A904" t="s">
        <v>903</v>
      </c>
      <c r="B904">
        <v>1</v>
      </c>
      <c r="C904">
        <f>VLOOKUP(A904,Data_M!A:B,2,FALSE)</f>
        <v>1</v>
      </c>
      <c r="D904" t="e">
        <f>VLOOKUP(A904,Data_M!C:J,2,FALSE)</f>
        <v>#N/A</v>
      </c>
    </row>
    <row r="905" spans="1:4" x14ac:dyDescent="0.35">
      <c r="A905" t="s">
        <v>904</v>
      </c>
      <c r="B905">
        <v>1</v>
      </c>
      <c r="C905" t="e">
        <f>VLOOKUP(A905,Data_M!A:B,2,FALSE)</f>
        <v>#N/A</v>
      </c>
      <c r="D905" t="e">
        <f>VLOOKUP(A905,Data_M!C:J,2,FALSE)</f>
        <v>#N/A</v>
      </c>
    </row>
    <row r="906" spans="1:4" x14ac:dyDescent="0.35">
      <c r="A906" t="s">
        <v>905</v>
      </c>
      <c r="B906">
        <v>1</v>
      </c>
      <c r="C906" t="e">
        <f>VLOOKUP(A906,Data_M!A:B,2,FALSE)</f>
        <v>#N/A</v>
      </c>
      <c r="D906" t="e">
        <f>VLOOKUP(A906,Data_M!C:J,2,FALSE)</f>
        <v>#N/A</v>
      </c>
    </row>
    <row r="907" spans="1:4" hidden="1" x14ac:dyDescent="0.35">
      <c r="A907" t="s">
        <v>906</v>
      </c>
      <c r="B907">
        <v>1</v>
      </c>
      <c r="C907">
        <f>VLOOKUP(A907,Data_M!A:B,2,FALSE)</f>
        <v>1</v>
      </c>
      <c r="D907" t="e">
        <f>VLOOKUP(A907,Data_M!C:J,2,FALSE)</f>
        <v>#N/A</v>
      </c>
    </row>
    <row r="908" spans="1:4" hidden="1" x14ac:dyDescent="0.35">
      <c r="A908" t="s">
        <v>907</v>
      </c>
      <c r="B908">
        <v>1</v>
      </c>
      <c r="C908">
        <f>VLOOKUP(A908,Data_M!A:B,2,FALSE)</f>
        <v>1</v>
      </c>
      <c r="D908" t="e">
        <f>VLOOKUP(A908,Data_M!C:J,2,FALSE)</f>
        <v>#N/A</v>
      </c>
    </row>
    <row r="909" spans="1:4" hidden="1" x14ac:dyDescent="0.35">
      <c r="A909" t="s">
        <v>908</v>
      </c>
      <c r="B909">
        <v>1</v>
      </c>
      <c r="C909">
        <f>VLOOKUP(A909,Data_M!A:B,2,FALSE)</f>
        <v>1</v>
      </c>
      <c r="D909" t="e">
        <f>VLOOKUP(A909,Data_M!C:J,2,FALSE)</f>
        <v>#N/A</v>
      </c>
    </row>
    <row r="910" spans="1:4" x14ac:dyDescent="0.35">
      <c r="A910" t="s">
        <v>909</v>
      </c>
      <c r="B910">
        <v>1</v>
      </c>
      <c r="C910" t="e">
        <f>VLOOKUP(A910,Data_M!A:B,2,FALSE)</f>
        <v>#N/A</v>
      </c>
      <c r="D910" t="e">
        <f>VLOOKUP(A910,Data_M!C:J,2,FALSE)</f>
        <v>#N/A</v>
      </c>
    </row>
    <row r="911" spans="1:4" x14ac:dyDescent="0.35">
      <c r="A911" t="s">
        <v>910</v>
      </c>
      <c r="B911">
        <v>1</v>
      </c>
      <c r="C911" t="e">
        <f>VLOOKUP(A911,Data_M!A:B,2,FALSE)</f>
        <v>#N/A</v>
      </c>
      <c r="D911" t="e">
        <f>VLOOKUP(A911,Data_M!C:J,2,FALSE)</f>
        <v>#N/A</v>
      </c>
    </row>
    <row r="912" spans="1:4" x14ac:dyDescent="0.35">
      <c r="A912" t="s">
        <v>911</v>
      </c>
      <c r="B912">
        <v>1</v>
      </c>
      <c r="C912" t="e">
        <f>VLOOKUP(A912,Data_M!A:B,2,FALSE)</f>
        <v>#N/A</v>
      </c>
      <c r="D912" t="e">
        <f>VLOOKUP(A912,Data_M!C:J,2,FALSE)</f>
        <v>#N/A</v>
      </c>
    </row>
    <row r="913" spans="1:4" x14ac:dyDescent="0.35">
      <c r="A913" t="s">
        <v>912</v>
      </c>
      <c r="B913">
        <v>1</v>
      </c>
      <c r="C913" t="e">
        <f>VLOOKUP(A913,Data_M!A:B,2,FALSE)</f>
        <v>#N/A</v>
      </c>
      <c r="D913" t="e">
        <f>VLOOKUP(A913,Data_M!C:J,2,FALSE)</f>
        <v>#N/A</v>
      </c>
    </row>
    <row r="914" spans="1:4" x14ac:dyDescent="0.35">
      <c r="A914" t="s">
        <v>913</v>
      </c>
      <c r="B914">
        <v>1</v>
      </c>
      <c r="C914" t="e">
        <f>VLOOKUP(A914,Data_M!A:B,2,FALSE)</f>
        <v>#N/A</v>
      </c>
      <c r="D914" t="e">
        <f>VLOOKUP(A914,Data_M!C:J,2,FALSE)</f>
        <v>#N/A</v>
      </c>
    </row>
    <row r="915" spans="1:4" hidden="1" x14ac:dyDescent="0.35">
      <c r="A915" t="s">
        <v>914</v>
      </c>
      <c r="B915">
        <v>1</v>
      </c>
      <c r="C915">
        <f>VLOOKUP(A915,Data_M!A:B,2,FALSE)</f>
        <v>1</v>
      </c>
      <c r="D915" t="e">
        <f>VLOOKUP(A915,Data_M!C:J,2,FALSE)</f>
        <v>#N/A</v>
      </c>
    </row>
    <row r="916" spans="1:4" x14ac:dyDescent="0.35">
      <c r="A916" t="s">
        <v>915</v>
      </c>
      <c r="B916">
        <v>1</v>
      </c>
      <c r="C916" t="e">
        <f>VLOOKUP(A916,Data_M!A:B,2,FALSE)</f>
        <v>#N/A</v>
      </c>
      <c r="D916" t="e">
        <f>VLOOKUP(A916,Data_M!C:J,2,FALSE)</f>
        <v>#N/A</v>
      </c>
    </row>
    <row r="917" spans="1:4" hidden="1" x14ac:dyDescent="0.35">
      <c r="A917" t="s">
        <v>916</v>
      </c>
      <c r="B917">
        <v>1</v>
      </c>
      <c r="C917">
        <f>VLOOKUP(A917,Data_M!A:B,2,FALSE)</f>
        <v>1</v>
      </c>
      <c r="D917" t="e">
        <f>VLOOKUP(A917,Data_M!C:J,2,FALSE)</f>
        <v>#N/A</v>
      </c>
    </row>
    <row r="918" spans="1:4" hidden="1" x14ac:dyDescent="0.35">
      <c r="A918" t="s">
        <v>917</v>
      </c>
      <c r="B918">
        <v>1</v>
      </c>
      <c r="C918">
        <f>VLOOKUP(A918,Data_M!A:B,2,FALSE)</f>
        <v>1</v>
      </c>
      <c r="D918" t="e">
        <f>VLOOKUP(A918,Data_M!C:J,2,FALSE)</f>
        <v>#N/A</v>
      </c>
    </row>
    <row r="919" spans="1:4" x14ac:dyDescent="0.35">
      <c r="A919" t="s">
        <v>918</v>
      </c>
      <c r="B919">
        <v>1</v>
      </c>
      <c r="C919" t="e">
        <f>VLOOKUP(A919,Data_M!A:B,2,FALSE)</f>
        <v>#N/A</v>
      </c>
      <c r="D919" t="e">
        <f>VLOOKUP(A919,Data_M!C:J,2,FALSE)</f>
        <v>#N/A</v>
      </c>
    </row>
    <row r="920" spans="1:4" hidden="1" x14ac:dyDescent="0.35">
      <c r="A920" t="s">
        <v>919</v>
      </c>
      <c r="B920">
        <v>1</v>
      </c>
      <c r="C920" t="e">
        <f>VLOOKUP(A920,Data_M!A:B,2,FALSE)</f>
        <v>#N/A</v>
      </c>
      <c r="D920">
        <f>VLOOKUP(A920,Data_M!C:J,2,FALSE)</f>
        <v>1</v>
      </c>
    </row>
    <row r="921" spans="1:4" hidden="1" x14ac:dyDescent="0.35">
      <c r="A921" t="s">
        <v>920</v>
      </c>
      <c r="B921">
        <v>1</v>
      </c>
      <c r="C921">
        <f>VLOOKUP(A921,Data_M!A:B,2,FALSE)</f>
        <v>1</v>
      </c>
      <c r="D921" t="e">
        <f>VLOOKUP(A921,Data_M!C:J,2,FALSE)</f>
        <v>#N/A</v>
      </c>
    </row>
    <row r="922" spans="1:4" hidden="1" x14ac:dyDescent="0.35">
      <c r="A922" t="s">
        <v>921</v>
      </c>
      <c r="B922">
        <v>1</v>
      </c>
      <c r="C922">
        <f>VLOOKUP(A922,Data_M!A:B,2,FALSE)</f>
        <v>1</v>
      </c>
      <c r="D922" t="e">
        <f>VLOOKUP(A922,Data_M!C:J,2,FALSE)</f>
        <v>#N/A</v>
      </c>
    </row>
    <row r="923" spans="1:4" hidden="1" x14ac:dyDescent="0.35">
      <c r="A923" t="s">
        <v>922</v>
      </c>
      <c r="B923">
        <v>1</v>
      </c>
      <c r="C923">
        <f>VLOOKUP(A923,Data_M!A:B,2,FALSE)</f>
        <v>1</v>
      </c>
      <c r="D923" t="e">
        <f>VLOOKUP(A923,Data_M!C:J,2,FALSE)</f>
        <v>#N/A</v>
      </c>
    </row>
    <row r="924" spans="1:4" hidden="1" x14ac:dyDescent="0.35">
      <c r="A924" t="s">
        <v>923</v>
      </c>
      <c r="B924">
        <v>1</v>
      </c>
      <c r="C924">
        <f>VLOOKUP(A924,Data_M!A:B,2,FALSE)</f>
        <v>1</v>
      </c>
      <c r="D924" t="e">
        <f>VLOOKUP(A924,Data_M!C:J,2,FALSE)</f>
        <v>#N/A</v>
      </c>
    </row>
    <row r="925" spans="1:4" hidden="1" x14ac:dyDescent="0.35">
      <c r="A925" t="s">
        <v>924</v>
      </c>
      <c r="B925">
        <v>1</v>
      </c>
      <c r="C925">
        <f>VLOOKUP(A925,Data_M!A:B,2,FALSE)</f>
        <v>1</v>
      </c>
      <c r="D925" t="e">
        <f>VLOOKUP(A925,Data_M!C:J,2,FALSE)</f>
        <v>#N/A</v>
      </c>
    </row>
    <row r="926" spans="1:4" x14ac:dyDescent="0.35">
      <c r="A926" t="s">
        <v>925</v>
      </c>
      <c r="B926">
        <v>1</v>
      </c>
      <c r="C926" t="e">
        <f>VLOOKUP(A926,Data_M!A:B,2,FALSE)</f>
        <v>#N/A</v>
      </c>
      <c r="D926" t="e">
        <f>VLOOKUP(A926,Data_M!C:J,2,FALSE)</f>
        <v>#N/A</v>
      </c>
    </row>
    <row r="927" spans="1:4" hidden="1" x14ac:dyDescent="0.35">
      <c r="A927" t="s">
        <v>926</v>
      </c>
      <c r="B927">
        <v>1</v>
      </c>
      <c r="C927">
        <f>VLOOKUP(A927,Data_M!A:B,2,FALSE)</f>
        <v>1</v>
      </c>
      <c r="D927" t="e">
        <f>VLOOKUP(A927,Data_M!C:J,2,FALSE)</f>
        <v>#N/A</v>
      </c>
    </row>
    <row r="928" spans="1:4" x14ac:dyDescent="0.35">
      <c r="A928" t="s">
        <v>927</v>
      </c>
      <c r="B928">
        <v>1</v>
      </c>
      <c r="C928" t="e">
        <f>VLOOKUP(A928,Data_M!A:B,2,FALSE)</f>
        <v>#N/A</v>
      </c>
      <c r="D928" t="e">
        <f>VLOOKUP(A928,Data_M!C:J,2,FALSE)</f>
        <v>#N/A</v>
      </c>
    </row>
    <row r="929" spans="1:4" x14ac:dyDescent="0.35">
      <c r="A929" t="s">
        <v>928</v>
      </c>
      <c r="B929">
        <v>1</v>
      </c>
      <c r="C929" t="e">
        <f>VLOOKUP(A929,Data_M!A:B,2,FALSE)</f>
        <v>#N/A</v>
      </c>
      <c r="D929" t="e">
        <f>VLOOKUP(A929,Data_M!C:J,2,FALSE)</f>
        <v>#N/A</v>
      </c>
    </row>
    <row r="930" spans="1:4" hidden="1" x14ac:dyDescent="0.35">
      <c r="A930" t="s">
        <v>929</v>
      </c>
      <c r="B930">
        <v>1</v>
      </c>
      <c r="C930">
        <f>VLOOKUP(A930,Data_M!A:B,2,FALSE)</f>
        <v>1</v>
      </c>
      <c r="D930" t="e">
        <f>VLOOKUP(A930,Data_M!C:J,2,FALSE)</f>
        <v>#N/A</v>
      </c>
    </row>
    <row r="931" spans="1:4" hidden="1" x14ac:dyDescent="0.35">
      <c r="A931" t="s">
        <v>930</v>
      </c>
      <c r="B931">
        <v>1</v>
      </c>
      <c r="C931">
        <f>VLOOKUP(A931,Data_M!A:B,2,FALSE)</f>
        <v>1</v>
      </c>
      <c r="D931" t="e">
        <f>VLOOKUP(A931,Data_M!C:J,2,FALSE)</f>
        <v>#N/A</v>
      </c>
    </row>
    <row r="932" spans="1:4" x14ac:dyDescent="0.35">
      <c r="A932" t="s">
        <v>931</v>
      </c>
      <c r="B932">
        <v>1</v>
      </c>
      <c r="C932" t="e">
        <f>VLOOKUP(A932,Data_M!A:B,2,FALSE)</f>
        <v>#N/A</v>
      </c>
      <c r="D932" t="e">
        <f>VLOOKUP(A932,Data_M!C:J,2,FALSE)</f>
        <v>#N/A</v>
      </c>
    </row>
    <row r="933" spans="1:4" hidden="1" x14ac:dyDescent="0.35">
      <c r="A933" t="s">
        <v>932</v>
      </c>
      <c r="B933">
        <v>1</v>
      </c>
      <c r="C933">
        <f>VLOOKUP(A933,Data_M!A:B,2,FALSE)</f>
        <v>1</v>
      </c>
      <c r="D933" t="e">
        <f>VLOOKUP(A933,Data_M!C:J,2,FALSE)</f>
        <v>#N/A</v>
      </c>
    </row>
    <row r="934" spans="1:4" x14ac:dyDescent="0.35">
      <c r="A934" t="s">
        <v>933</v>
      </c>
      <c r="B934">
        <v>1</v>
      </c>
      <c r="C934" t="e">
        <f>VLOOKUP(A934,Data_M!A:B,2,FALSE)</f>
        <v>#N/A</v>
      </c>
      <c r="D934" t="e">
        <f>VLOOKUP(A934,Data_M!C:J,2,FALSE)</f>
        <v>#N/A</v>
      </c>
    </row>
    <row r="935" spans="1:4" hidden="1" x14ac:dyDescent="0.35">
      <c r="A935" t="s">
        <v>934</v>
      </c>
      <c r="B935">
        <v>1</v>
      </c>
      <c r="C935">
        <f>VLOOKUP(A935,Data_M!A:B,2,FALSE)</f>
        <v>1</v>
      </c>
      <c r="D935" t="e">
        <f>VLOOKUP(A935,Data_M!C:J,2,FALSE)</f>
        <v>#N/A</v>
      </c>
    </row>
    <row r="936" spans="1:4" x14ac:dyDescent="0.35">
      <c r="A936" t="s">
        <v>935</v>
      </c>
      <c r="B936">
        <v>1</v>
      </c>
      <c r="C936" t="e">
        <f>VLOOKUP(A936,Data_M!A:B,2,FALSE)</f>
        <v>#N/A</v>
      </c>
      <c r="D936" t="e">
        <f>VLOOKUP(A936,Data_M!C:J,2,FALSE)</f>
        <v>#N/A</v>
      </c>
    </row>
    <row r="937" spans="1:4" hidden="1" x14ac:dyDescent="0.35">
      <c r="A937" t="s">
        <v>936</v>
      </c>
      <c r="B937">
        <v>1</v>
      </c>
      <c r="C937">
        <f>VLOOKUP(A937,Data_M!A:B,2,FALSE)</f>
        <v>1</v>
      </c>
      <c r="D937" t="e">
        <f>VLOOKUP(A937,Data_M!C:J,2,FALSE)</f>
        <v>#N/A</v>
      </c>
    </row>
    <row r="938" spans="1:4" x14ac:dyDescent="0.35">
      <c r="A938" t="s">
        <v>937</v>
      </c>
      <c r="B938">
        <v>1</v>
      </c>
      <c r="C938" t="e">
        <f>VLOOKUP(A938,Data_M!A:B,2,FALSE)</f>
        <v>#N/A</v>
      </c>
      <c r="D938" t="e">
        <f>VLOOKUP(A938,Data_M!C:J,2,FALSE)</f>
        <v>#N/A</v>
      </c>
    </row>
    <row r="939" spans="1:4" hidden="1" x14ac:dyDescent="0.35">
      <c r="A939" t="s">
        <v>938</v>
      </c>
      <c r="B939">
        <v>1</v>
      </c>
      <c r="C939">
        <f>VLOOKUP(A939,Data_M!A:B,2,FALSE)</f>
        <v>1</v>
      </c>
      <c r="D939" t="e">
        <f>VLOOKUP(A939,Data_M!C:J,2,FALSE)</f>
        <v>#N/A</v>
      </c>
    </row>
    <row r="940" spans="1:4" x14ac:dyDescent="0.35">
      <c r="A940" t="s">
        <v>939</v>
      </c>
      <c r="B940">
        <v>1</v>
      </c>
      <c r="C940" t="e">
        <f>VLOOKUP(A940,Data_M!A:B,2,FALSE)</f>
        <v>#N/A</v>
      </c>
      <c r="D940" t="e">
        <f>VLOOKUP(A940,Data_M!C:J,2,FALSE)</f>
        <v>#N/A</v>
      </c>
    </row>
    <row r="941" spans="1:4" hidden="1" x14ac:dyDescent="0.35">
      <c r="A941" t="s">
        <v>940</v>
      </c>
      <c r="B941">
        <v>1</v>
      </c>
      <c r="C941">
        <f>VLOOKUP(A941,Data_M!A:B,2,FALSE)</f>
        <v>1</v>
      </c>
      <c r="D941" t="e">
        <f>VLOOKUP(A941,Data_M!C:J,2,FALSE)</f>
        <v>#N/A</v>
      </c>
    </row>
    <row r="942" spans="1:4" x14ac:dyDescent="0.35">
      <c r="A942" t="s">
        <v>941</v>
      </c>
      <c r="B942">
        <v>1</v>
      </c>
      <c r="C942" t="e">
        <f>VLOOKUP(A942,Data_M!A:B,2,FALSE)</f>
        <v>#N/A</v>
      </c>
      <c r="D942" t="e">
        <f>VLOOKUP(A942,Data_M!C:J,2,FALSE)</f>
        <v>#N/A</v>
      </c>
    </row>
    <row r="943" spans="1:4" x14ac:dyDescent="0.35">
      <c r="A943" t="s">
        <v>942</v>
      </c>
      <c r="B943">
        <v>1</v>
      </c>
      <c r="C943" t="e">
        <f>VLOOKUP(A943,Data_M!A:B,2,FALSE)</f>
        <v>#N/A</v>
      </c>
      <c r="D943" t="e">
        <f>VLOOKUP(A943,Data_M!C:J,2,FALSE)</f>
        <v>#N/A</v>
      </c>
    </row>
    <row r="944" spans="1:4" hidden="1" x14ac:dyDescent="0.35">
      <c r="A944" t="s">
        <v>943</v>
      </c>
      <c r="B944">
        <v>1</v>
      </c>
      <c r="C944">
        <f>VLOOKUP(A944,Data_M!A:B,2,FALSE)</f>
        <v>1</v>
      </c>
      <c r="D944" t="e">
        <f>VLOOKUP(A944,Data_M!C:J,2,FALSE)</f>
        <v>#N/A</v>
      </c>
    </row>
    <row r="945" spans="1:4" hidden="1" x14ac:dyDescent="0.35">
      <c r="A945" t="s">
        <v>944</v>
      </c>
      <c r="B945">
        <v>1</v>
      </c>
      <c r="C945">
        <f>VLOOKUP(A945,Data_M!A:B,2,FALSE)</f>
        <v>1</v>
      </c>
      <c r="D945" t="e">
        <f>VLOOKUP(A945,Data_M!C:J,2,FALSE)</f>
        <v>#N/A</v>
      </c>
    </row>
    <row r="946" spans="1:4" hidden="1" x14ac:dyDescent="0.35">
      <c r="A946" t="s">
        <v>945</v>
      </c>
      <c r="B946">
        <v>1</v>
      </c>
      <c r="C946">
        <f>VLOOKUP(A946,Data_M!A:B,2,FALSE)</f>
        <v>1</v>
      </c>
      <c r="D946" t="e">
        <f>VLOOKUP(A946,Data_M!C:J,2,FALSE)</f>
        <v>#N/A</v>
      </c>
    </row>
    <row r="947" spans="1:4" hidden="1" x14ac:dyDescent="0.35">
      <c r="A947" t="s">
        <v>946</v>
      </c>
      <c r="B947">
        <v>1</v>
      </c>
      <c r="C947">
        <f>VLOOKUP(A947,Data_M!A:B,2,FALSE)</f>
        <v>1</v>
      </c>
      <c r="D947" t="e">
        <f>VLOOKUP(A947,Data_M!C:J,2,FALSE)</f>
        <v>#N/A</v>
      </c>
    </row>
    <row r="948" spans="1:4" hidden="1" x14ac:dyDescent="0.35">
      <c r="A948" t="s">
        <v>947</v>
      </c>
      <c r="B948">
        <v>1</v>
      </c>
      <c r="C948">
        <f>VLOOKUP(A948,Data_M!A:B,2,FALSE)</f>
        <v>1</v>
      </c>
      <c r="D948" t="e">
        <f>VLOOKUP(A948,Data_M!C:J,2,FALSE)</f>
        <v>#N/A</v>
      </c>
    </row>
    <row r="949" spans="1:4" x14ac:dyDescent="0.35">
      <c r="A949" t="s">
        <v>948</v>
      </c>
      <c r="B949">
        <v>1</v>
      </c>
      <c r="C949" t="e">
        <f>VLOOKUP(A949,Data_M!A:B,2,FALSE)</f>
        <v>#N/A</v>
      </c>
      <c r="D949" t="e">
        <f>VLOOKUP(A949,Data_M!C:J,2,FALSE)</f>
        <v>#N/A</v>
      </c>
    </row>
    <row r="950" spans="1:4" x14ac:dyDescent="0.35">
      <c r="A950" t="s">
        <v>949</v>
      </c>
      <c r="B950">
        <v>1</v>
      </c>
      <c r="C950" t="e">
        <f>VLOOKUP(A950,Data_M!A:B,2,FALSE)</f>
        <v>#N/A</v>
      </c>
      <c r="D950" t="e">
        <f>VLOOKUP(A950,Data_M!C:J,2,FALSE)</f>
        <v>#N/A</v>
      </c>
    </row>
    <row r="951" spans="1:4" hidden="1" x14ac:dyDescent="0.35">
      <c r="A951" t="s">
        <v>950</v>
      </c>
      <c r="B951">
        <v>1</v>
      </c>
      <c r="C951">
        <f>VLOOKUP(A951,Data_M!A:B,2,FALSE)</f>
        <v>1</v>
      </c>
      <c r="D951" t="e">
        <f>VLOOKUP(A951,Data_M!C:J,2,FALSE)</f>
        <v>#N/A</v>
      </c>
    </row>
    <row r="952" spans="1:4" x14ac:dyDescent="0.35">
      <c r="A952" t="s">
        <v>951</v>
      </c>
      <c r="B952">
        <v>1</v>
      </c>
      <c r="C952" t="e">
        <f>VLOOKUP(A952,Data_M!A:B,2,FALSE)</f>
        <v>#N/A</v>
      </c>
      <c r="D952" t="e">
        <f>VLOOKUP(A952,Data_M!C:J,2,FALSE)</f>
        <v>#N/A</v>
      </c>
    </row>
    <row r="953" spans="1:4" x14ac:dyDescent="0.35">
      <c r="A953" t="s">
        <v>952</v>
      </c>
      <c r="B953">
        <v>1</v>
      </c>
      <c r="C953" t="e">
        <f>VLOOKUP(A953,Data_M!A:B,2,FALSE)</f>
        <v>#N/A</v>
      </c>
      <c r="D953" t="e">
        <f>VLOOKUP(A953,Data_M!C:J,2,FALSE)</f>
        <v>#N/A</v>
      </c>
    </row>
    <row r="954" spans="1:4" hidden="1" x14ac:dyDescent="0.35">
      <c r="A954" t="s">
        <v>953</v>
      </c>
      <c r="B954">
        <v>1</v>
      </c>
      <c r="C954">
        <f>VLOOKUP(A954,Data_M!A:B,2,FALSE)</f>
        <v>1</v>
      </c>
      <c r="D954" t="e">
        <f>VLOOKUP(A954,Data_M!C:J,2,FALSE)</f>
        <v>#N/A</v>
      </c>
    </row>
    <row r="955" spans="1:4" x14ac:dyDescent="0.35">
      <c r="A955" t="s">
        <v>954</v>
      </c>
      <c r="B955">
        <v>1</v>
      </c>
      <c r="C955" t="e">
        <f>VLOOKUP(A955,Data_M!A:B,2,FALSE)</f>
        <v>#N/A</v>
      </c>
      <c r="D955" t="e">
        <f>VLOOKUP(A955,Data_M!C:J,2,FALSE)</f>
        <v>#N/A</v>
      </c>
    </row>
    <row r="956" spans="1:4" x14ac:dyDescent="0.35">
      <c r="A956" t="s">
        <v>955</v>
      </c>
      <c r="B956">
        <v>1</v>
      </c>
      <c r="C956" t="e">
        <f>VLOOKUP(A956,Data_M!A:B,2,FALSE)</f>
        <v>#N/A</v>
      </c>
      <c r="D956" t="e">
        <f>VLOOKUP(A956,Data_M!C:J,2,FALSE)</f>
        <v>#N/A</v>
      </c>
    </row>
    <row r="957" spans="1:4" hidden="1" x14ac:dyDescent="0.35">
      <c r="A957" t="s">
        <v>956</v>
      </c>
      <c r="B957">
        <v>1</v>
      </c>
      <c r="C957">
        <f>VLOOKUP(A957,Data_M!A:B,2,FALSE)</f>
        <v>1</v>
      </c>
      <c r="D957" t="e">
        <f>VLOOKUP(A957,Data_M!C:J,2,FALSE)</f>
        <v>#N/A</v>
      </c>
    </row>
    <row r="958" spans="1:4" hidden="1" x14ac:dyDescent="0.35">
      <c r="A958" t="s">
        <v>957</v>
      </c>
      <c r="B958">
        <v>1</v>
      </c>
      <c r="C958">
        <f>VLOOKUP(A958,Data_M!A:B,2,FALSE)</f>
        <v>1</v>
      </c>
      <c r="D958" t="e">
        <f>VLOOKUP(A958,Data_M!C:J,2,FALSE)</f>
        <v>#N/A</v>
      </c>
    </row>
    <row r="959" spans="1:4" hidden="1" x14ac:dyDescent="0.35">
      <c r="A959" t="s">
        <v>958</v>
      </c>
      <c r="B959">
        <v>1</v>
      </c>
      <c r="C959">
        <f>VLOOKUP(A959,Data_M!A:B,2,FALSE)</f>
        <v>1</v>
      </c>
      <c r="D959" t="e">
        <f>VLOOKUP(A959,Data_M!C:J,2,FALSE)</f>
        <v>#N/A</v>
      </c>
    </row>
    <row r="960" spans="1:4" hidden="1" x14ac:dyDescent="0.35">
      <c r="A960" t="s">
        <v>959</v>
      </c>
      <c r="B960">
        <v>1</v>
      </c>
      <c r="C960">
        <f>VLOOKUP(A960,Data_M!A:B,2,FALSE)</f>
        <v>1</v>
      </c>
      <c r="D960" t="e">
        <f>VLOOKUP(A960,Data_M!C:J,2,FALSE)</f>
        <v>#N/A</v>
      </c>
    </row>
    <row r="961" spans="1:4" x14ac:dyDescent="0.35">
      <c r="A961" t="s">
        <v>960</v>
      </c>
      <c r="B961">
        <v>1</v>
      </c>
      <c r="C961" t="e">
        <f>VLOOKUP(A961,Data_M!A:B,2,FALSE)</f>
        <v>#N/A</v>
      </c>
      <c r="D961" t="e">
        <f>VLOOKUP(A961,Data_M!C:J,2,FALSE)</f>
        <v>#N/A</v>
      </c>
    </row>
    <row r="962" spans="1:4" hidden="1" x14ac:dyDescent="0.35">
      <c r="A962" t="s">
        <v>961</v>
      </c>
      <c r="B962">
        <v>1</v>
      </c>
      <c r="C962">
        <f>VLOOKUP(A962,Data_M!A:B,2,FALSE)</f>
        <v>1</v>
      </c>
      <c r="D962" t="e">
        <f>VLOOKUP(A962,Data_M!C:J,2,FALSE)</f>
        <v>#N/A</v>
      </c>
    </row>
    <row r="963" spans="1:4" x14ac:dyDescent="0.35">
      <c r="A963" t="s">
        <v>962</v>
      </c>
      <c r="B963">
        <v>1</v>
      </c>
      <c r="C963" t="e">
        <f>VLOOKUP(A963,Data_M!A:B,2,FALSE)</f>
        <v>#N/A</v>
      </c>
      <c r="D963" t="e">
        <f>VLOOKUP(A963,Data_M!C:J,2,FALSE)</f>
        <v>#N/A</v>
      </c>
    </row>
    <row r="964" spans="1:4" x14ac:dyDescent="0.35">
      <c r="A964" t="s">
        <v>963</v>
      </c>
      <c r="B964">
        <v>1</v>
      </c>
      <c r="C964" t="e">
        <f>VLOOKUP(A964,Data_M!A:B,2,FALSE)</f>
        <v>#N/A</v>
      </c>
      <c r="D964" t="e">
        <f>VLOOKUP(A964,Data_M!C:J,2,FALSE)</f>
        <v>#N/A</v>
      </c>
    </row>
    <row r="965" spans="1:4" x14ac:dyDescent="0.35">
      <c r="A965" t="s">
        <v>964</v>
      </c>
      <c r="B965">
        <v>1</v>
      </c>
      <c r="C965" t="e">
        <f>VLOOKUP(A965,Data_M!A:B,2,FALSE)</f>
        <v>#N/A</v>
      </c>
      <c r="D965" t="e">
        <f>VLOOKUP(A965,Data_M!C:J,2,FALSE)</f>
        <v>#N/A</v>
      </c>
    </row>
    <row r="966" spans="1:4" hidden="1" x14ac:dyDescent="0.35">
      <c r="A966" t="s">
        <v>965</v>
      </c>
      <c r="B966">
        <v>1</v>
      </c>
      <c r="C966">
        <f>VLOOKUP(A966,Data_M!A:B,2,FALSE)</f>
        <v>1</v>
      </c>
      <c r="D966" t="e">
        <f>VLOOKUP(A966,Data_M!C:J,2,FALSE)</f>
        <v>#N/A</v>
      </c>
    </row>
    <row r="967" spans="1:4" x14ac:dyDescent="0.35">
      <c r="A967" t="s">
        <v>966</v>
      </c>
      <c r="B967">
        <v>1</v>
      </c>
      <c r="C967" t="e">
        <f>VLOOKUP(A967,Data_M!A:B,2,FALSE)</f>
        <v>#N/A</v>
      </c>
      <c r="D967" t="e">
        <f>VLOOKUP(A967,Data_M!C:J,2,FALSE)</f>
        <v>#N/A</v>
      </c>
    </row>
    <row r="968" spans="1:4" hidden="1" x14ac:dyDescent="0.35">
      <c r="A968" t="s">
        <v>967</v>
      </c>
      <c r="B968">
        <v>1</v>
      </c>
      <c r="C968">
        <f>VLOOKUP(A968,Data_M!A:B,2,FALSE)</f>
        <v>1</v>
      </c>
      <c r="D968" t="e">
        <f>VLOOKUP(A968,Data_M!C:J,2,FALSE)</f>
        <v>#N/A</v>
      </c>
    </row>
    <row r="969" spans="1:4" x14ac:dyDescent="0.35">
      <c r="A969" t="s">
        <v>968</v>
      </c>
      <c r="B969">
        <v>1</v>
      </c>
      <c r="C969" t="e">
        <f>VLOOKUP(A969,Data_M!A:B,2,FALSE)</f>
        <v>#N/A</v>
      </c>
      <c r="D969" t="e">
        <f>VLOOKUP(A969,Data_M!C:J,2,FALSE)</f>
        <v>#N/A</v>
      </c>
    </row>
    <row r="970" spans="1:4" x14ac:dyDescent="0.35">
      <c r="A970" t="s">
        <v>969</v>
      </c>
      <c r="B970">
        <v>1</v>
      </c>
      <c r="C970" t="e">
        <f>VLOOKUP(A970,Data_M!A:B,2,FALSE)</f>
        <v>#N/A</v>
      </c>
      <c r="D970" t="e">
        <f>VLOOKUP(A970,Data_M!C:J,2,FALSE)</f>
        <v>#N/A</v>
      </c>
    </row>
    <row r="971" spans="1:4" hidden="1" x14ac:dyDescent="0.35">
      <c r="A971" t="s">
        <v>970</v>
      </c>
      <c r="B971">
        <v>1</v>
      </c>
      <c r="C971">
        <f>VLOOKUP(A971,Data_M!A:B,2,FALSE)</f>
        <v>1</v>
      </c>
      <c r="D971" t="e">
        <f>VLOOKUP(A971,Data_M!C:J,2,FALSE)</f>
        <v>#N/A</v>
      </c>
    </row>
    <row r="972" spans="1:4" hidden="1" x14ac:dyDescent="0.35">
      <c r="A972" t="s">
        <v>971</v>
      </c>
      <c r="B972">
        <v>1</v>
      </c>
      <c r="C972">
        <f>VLOOKUP(A972,Data_M!A:B,2,FALSE)</f>
        <v>1</v>
      </c>
      <c r="D972" t="e">
        <f>VLOOKUP(A972,Data_M!C:J,2,FALSE)</f>
        <v>#N/A</v>
      </c>
    </row>
    <row r="973" spans="1:4" x14ac:dyDescent="0.35">
      <c r="A973" t="s">
        <v>972</v>
      </c>
      <c r="B973">
        <v>1</v>
      </c>
      <c r="C973" t="e">
        <f>VLOOKUP(A973,Data_M!A:B,2,FALSE)</f>
        <v>#N/A</v>
      </c>
      <c r="D973" t="e">
        <f>VLOOKUP(A973,Data_M!C:J,2,FALSE)</f>
        <v>#N/A</v>
      </c>
    </row>
    <row r="974" spans="1:4" hidden="1" x14ac:dyDescent="0.35">
      <c r="A974" t="s">
        <v>973</v>
      </c>
      <c r="B974">
        <v>1</v>
      </c>
      <c r="C974">
        <f>VLOOKUP(A974,Data_M!A:B,2,FALSE)</f>
        <v>1</v>
      </c>
      <c r="D974" t="e">
        <f>VLOOKUP(A974,Data_M!C:J,2,FALSE)</f>
        <v>#N/A</v>
      </c>
    </row>
    <row r="975" spans="1:4" x14ac:dyDescent="0.35">
      <c r="A975" t="s">
        <v>974</v>
      </c>
      <c r="B975">
        <v>1</v>
      </c>
      <c r="C975" t="e">
        <f>VLOOKUP(A975,Data_M!A:B,2,FALSE)</f>
        <v>#N/A</v>
      </c>
      <c r="D975" t="e">
        <f>VLOOKUP(A975,Data_M!C:J,2,FALSE)</f>
        <v>#N/A</v>
      </c>
    </row>
    <row r="976" spans="1:4" hidden="1" x14ac:dyDescent="0.35">
      <c r="A976" t="s">
        <v>975</v>
      </c>
      <c r="B976">
        <v>1</v>
      </c>
      <c r="C976">
        <f>VLOOKUP(A976,Data_M!A:B,2,FALSE)</f>
        <v>1</v>
      </c>
      <c r="D976" t="e">
        <f>VLOOKUP(A976,Data_M!C:J,2,FALSE)</f>
        <v>#N/A</v>
      </c>
    </row>
    <row r="977" spans="1:4" x14ac:dyDescent="0.35">
      <c r="A977" t="s">
        <v>976</v>
      </c>
      <c r="B977">
        <v>1</v>
      </c>
      <c r="C977" t="e">
        <f>VLOOKUP(A977,Data_M!A:B,2,FALSE)</f>
        <v>#N/A</v>
      </c>
      <c r="D977" t="e">
        <f>VLOOKUP(A977,Data_M!C:J,2,FALSE)</f>
        <v>#N/A</v>
      </c>
    </row>
    <row r="978" spans="1:4" x14ac:dyDescent="0.35">
      <c r="A978" t="s">
        <v>977</v>
      </c>
      <c r="B978">
        <v>1</v>
      </c>
      <c r="C978" t="e">
        <f>VLOOKUP(A978,Data_M!A:B,2,FALSE)</f>
        <v>#N/A</v>
      </c>
      <c r="D978" t="e">
        <f>VLOOKUP(A978,Data_M!C:J,2,FALSE)</f>
        <v>#N/A</v>
      </c>
    </row>
    <row r="979" spans="1:4" x14ac:dyDescent="0.35">
      <c r="A979" t="s">
        <v>978</v>
      </c>
      <c r="B979">
        <v>1</v>
      </c>
      <c r="C979" t="e">
        <f>VLOOKUP(A979,Data_M!A:B,2,FALSE)</f>
        <v>#N/A</v>
      </c>
      <c r="D979" t="e">
        <f>VLOOKUP(A979,Data_M!C:J,2,FALSE)</f>
        <v>#N/A</v>
      </c>
    </row>
    <row r="980" spans="1:4" hidden="1" x14ac:dyDescent="0.35">
      <c r="A980" t="s">
        <v>979</v>
      </c>
      <c r="B980">
        <v>1</v>
      </c>
      <c r="C980">
        <f>VLOOKUP(A980,Data_M!A:B,2,FALSE)</f>
        <v>1</v>
      </c>
      <c r="D980" t="e">
        <f>VLOOKUP(A980,Data_M!C:J,2,FALSE)</f>
        <v>#N/A</v>
      </c>
    </row>
    <row r="981" spans="1:4" hidden="1" x14ac:dyDescent="0.35">
      <c r="A981" t="s">
        <v>980</v>
      </c>
      <c r="B981">
        <v>1</v>
      </c>
      <c r="C981">
        <f>VLOOKUP(A981,Data_M!A:B,2,FALSE)</f>
        <v>1</v>
      </c>
      <c r="D981" t="e">
        <f>VLOOKUP(A981,Data_M!C:J,2,FALSE)</f>
        <v>#N/A</v>
      </c>
    </row>
    <row r="982" spans="1:4" hidden="1" x14ac:dyDescent="0.35">
      <c r="A982" t="s">
        <v>981</v>
      </c>
      <c r="B982">
        <v>1</v>
      </c>
      <c r="C982">
        <f>VLOOKUP(A982,Data_M!A:B,2,FALSE)</f>
        <v>1</v>
      </c>
      <c r="D982" t="e">
        <f>VLOOKUP(A982,Data_M!C:J,2,FALSE)</f>
        <v>#N/A</v>
      </c>
    </row>
    <row r="983" spans="1:4" x14ac:dyDescent="0.35">
      <c r="A983" t="s">
        <v>982</v>
      </c>
      <c r="B983">
        <v>1</v>
      </c>
      <c r="C983" t="e">
        <f>VLOOKUP(A983,Data_M!A:B,2,FALSE)</f>
        <v>#N/A</v>
      </c>
      <c r="D983" t="e">
        <f>VLOOKUP(A983,Data_M!C:J,2,FALSE)</f>
        <v>#N/A</v>
      </c>
    </row>
    <row r="984" spans="1:4" x14ac:dyDescent="0.35">
      <c r="A984" t="s">
        <v>983</v>
      </c>
      <c r="B984">
        <v>1</v>
      </c>
      <c r="C984" t="e">
        <f>VLOOKUP(A984,Data_M!A:B,2,FALSE)</f>
        <v>#N/A</v>
      </c>
      <c r="D984" t="e">
        <f>VLOOKUP(A984,Data_M!C:J,2,FALSE)</f>
        <v>#N/A</v>
      </c>
    </row>
    <row r="985" spans="1:4" x14ac:dyDescent="0.35">
      <c r="A985" t="s">
        <v>984</v>
      </c>
      <c r="B985">
        <v>1</v>
      </c>
      <c r="C985" t="e">
        <f>VLOOKUP(A985,Data_M!A:B,2,FALSE)</f>
        <v>#N/A</v>
      </c>
      <c r="D985" t="e">
        <f>VLOOKUP(A985,Data_M!C:J,2,FALSE)</f>
        <v>#N/A</v>
      </c>
    </row>
    <row r="986" spans="1:4" hidden="1" x14ac:dyDescent="0.35">
      <c r="A986" t="s">
        <v>985</v>
      </c>
      <c r="B986">
        <v>1</v>
      </c>
      <c r="C986">
        <f>VLOOKUP(A986,Data_M!A:B,2,FALSE)</f>
        <v>1</v>
      </c>
      <c r="D986" t="e">
        <f>VLOOKUP(A986,Data_M!C:J,2,FALSE)</f>
        <v>#N/A</v>
      </c>
    </row>
    <row r="987" spans="1:4" hidden="1" x14ac:dyDescent="0.35">
      <c r="A987" t="s">
        <v>986</v>
      </c>
      <c r="B987">
        <v>1</v>
      </c>
      <c r="C987">
        <f>VLOOKUP(A987,Data_M!A:B,2,FALSE)</f>
        <v>1</v>
      </c>
      <c r="D987" t="e">
        <f>VLOOKUP(A987,Data_M!C:J,2,FALSE)</f>
        <v>#N/A</v>
      </c>
    </row>
    <row r="988" spans="1:4" x14ac:dyDescent="0.35">
      <c r="A988" t="s">
        <v>987</v>
      </c>
      <c r="B988">
        <v>1</v>
      </c>
      <c r="C988" t="e">
        <f>VLOOKUP(A988,Data_M!A:B,2,FALSE)</f>
        <v>#N/A</v>
      </c>
      <c r="D988" t="e">
        <f>VLOOKUP(A988,Data_M!C:J,2,FALSE)</f>
        <v>#N/A</v>
      </c>
    </row>
    <row r="989" spans="1:4" hidden="1" x14ac:dyDescent="0.35">
      <c r="A989" t="s">
        <v>988</v>
      </c>
      <c r="B989">
        <v>1</v>
      </c>
      <c r="C989">
        <f>VLOOKUP(A989,Data_M!A:B,2,FALSE)</f>
        <v>1</v>
      </c>
      <c r="D989" t="e">
        <f>VLOOKUP(A989,Data_M!C:J,2,FALSE)</f>
        <v>#N/A</v>
      </c>
    </row>
    <row r="990" spans="1:4" x14ac:dyDescent="0.35">
      <c r="A990" t="s">
        <v>989</v>
      </c>
      <c r="B990">
        <v>1</v>
      </c>
      <c r="C990" t="e">
        <f>VLOOKUP(A990,Data_M!A:B,2,FALSE)</f>
        <v>#N/A</v>
      </c>
      <c r="D990" t="e">
        <f>VLOOKUP(A990,Data_M!C:J,2,FALSE)</f>
        <v>#N/A</v>
      </c>
    </row>
    <row r="991" spans="1:4" x14ac:dyDescent="0.35">
      <c r="A991" t="s">
        <v>990</v>
      </c>
      <c r="B991">
        <v>1</v>
      </c>
      <c r="C991" t="e">
        <f>VLOOKUP(A991,Data_M!A:B,2,FALSE)</f>
        <v>#N/A</v>
      </c>
      <c r="D991" t="e">
        <f>VLOOKUP(A991,Data_M!C:J,2,FALSE)</f>
        <v>#N/A</v>
      </c>
    </row>
    <row r="992" spans="1:4" x14ac:dyDescent="0.35">
      <c r="A992" t="s">
        <v>991</v>
      </c>
      <c r="B992">
        <v>1</v>
      </c>
      <c r="C992" t="e">
        <f>VLOOKUP(A992,Data_M!A:B,2,FALSE)</f>
        <v>#N/A</v>
      </c>
      <c r="D992" t="e">
        <f>VLOOKUP(A992,Data_M!C:J,2,FALSE)</f>
        <v>#N/A</v>
      </c>
    </row>
    <row r="993" spans="1:4" hidden="1" x14ac:dyDescent="0.35">
      <c r="A993" t="s">
        <v>992</v>
      </c>
      <c r="B993">
        <v>1</v>
      </c>
      <c r="C993">
        <f>VLOOKUP(A993,Data_M!A:B,2,FALSE)</f>
        <v>1</v>
      </c>
      <c r="D993" t="e">
        <f>VLOOKUP(A993,Data_M!C:J,2,FALSE)</f>
        <v>#N/A</v>
      </c>
    </row>
    <row r="994" spans="1:4" x14ac:dyDescent="0.35">
      <c r="A994" t="s">
        <v>993</v>
      </c>
      <c r="B994">
        <v>1</v>
      </c>
      <c r="C994" t="e">
        <f>VLOOKUP(A994,Data_M!A:B,2,FALSE)</f>
        <v>#N/A</v>
      </c>
      <c r="D994" t="e">
        <f>VLOOKUP(A994,Data_M!C:J,2,FALSE)</f>
        <v>#N/A</v>
      </c>
    </row>
    <row r="995" spans="1:4" hidden="1" x14ac:dyDescent="0.35">
      <c r="A995" t="s">
        <v>994</v>
      </c>
      <c r="B995">
        <v>1</v>
      </c>
      <c r="C995">
        <f>VLOOKUP(A995,Data_M!A:B,2,FALSE)</f>
        <v>1</v>
      </c>
      <c r="D995" t="e">
        <f>VLOOKUP(A995,Data_M!C:J,2,FALSE)</f>
        <v>#N/A</v>
      </c>
    </row>
    <row r="996" spans="1:4" hidden="1" x14ac:dyDescent="0.35">
      <c r="A996" t="s">
        <v>995</v>
      </c>
      <c r="B996">
        <v>1</v>
      </c>
      <c r="C996">
        <f>VLOOKUP(A996,Data_M!A:B,2,FALSE)</f>
        <v>1</v>
      </c>
      <c r="D996" t="e">
        <f>VLOOKUP(A996,Data_M!C:J,2,FALSE)</f>
        <v>#N/A</v>
      </c>
    </row>
    <row r="997" spans="1:4" hidden="1" x14ac:dyDescent="0.35">
      <c r="A997" t="s">
        <v>996</v>
      </c>
      <c r="B997">
        <v>1</v>
      </c>
      <c r="C997">
        <f>VLOOKUP(A997,Data_M!A:B,2,FALSE)</f>
        <v>1</v>
      </c>
      <c r="D997" t="e">
        <f>VLOOKUP(A997,Data_M!C:J,2,FALSE)</f>
        <v>#N/A</v>
      </c>
    </row>
    <row r="998" spans="1:4" hidden="1" x14ac:dyDescent="0.35">
      <c r="A998" t="s">
        <v>997</v>
      </c>
      <c r="B998">
        <v>1</v>
      </c>
      <c r="C998">
        <f>VLOOKUP(A998,Data_M!A:B,2,FALSE)</f>
        <v>1</v>
      </c>
      <c r="D998" t="e">
        <f>VLOOKUP(A998,Data_M!C:J,2,FALSE)</f>
        <v>#N/A</v>
      </c>
    </row>
    <row r="999" spans="1:4" hidden="1" x14ac:dyDescent="0.35">
      <c r="A999" t="s">
        <v>998</v>
      </c>
      <c r="B999">
        <v>1</v>
      </c>
      <c r="C999">
        <f>VLOOKUP(A999,Data_M!A:B,2,FALSE)</f>
        <v>1</v>
      </c>
      <c r="D999" t="e">
        <f>VLOOKUP(A999,Data_M!C:J,2,FALSE)</f>
        <v>#N/A</v>
      </c>
    </row>
    <row r="1000" spans="1:4" x14ac:dyDescent="0.35">
      <c r="A1000" t="s">
        <v>999</v>
      </c>
      <c r="B1000">
        <v>1</v>
      </c>
      <c r="C1000" t="e">
        <f>VLOOKUP(A1000,Data_M!A:B,2,FALSE)</f>
        <v>#N/A</v>
      </c>
      <c r="D1000" t="e">
        <f>VLOOKUP(A1000,Data_M!C:J,2,FALSE)</f>
        <v>#N/A</v>
      </c>
    </row>
    <row r="1001" spans="1:4" hidden="1" x14ac:dyDescent="0.35">
      <c r="A1001" t="s">
        <v>1000</v>
      </c>
      <c r="B1001">
        <v>1</v>
      </c>
      <c r="C1001">
        <f>VLOOKUP(A1001,Data_M!A:B,2,FALSE)</f>
        <v>1</v>
      </c>
      <c r="D1001" t="e">
        <f>VLOOKUP(A1001,Data_M!C:J,2,FALSE)</f>
        <v>#N/A</v>
      </c>
    </row>
    <row r="1002" spans="1:4" hidden="1" x14ac:dyDescent="0.35">
      <c r="A1002" t="s">
        <v>1001</v>
      </c>
      <c r="B1002">
        <v>1</v>
      </c>
      <c r="C1002">
        <f>VLOOKUP(A1002,Data_M!A:B,2,FALSE)</f>
        <v>1</v>
      </c>
      <c r="D1002" t="e">
        <f>VLOOKUP(A1002,Data_M!C:J,2,FALSE)</f>
        <v>#N/A</v>
      </c>
    </row>
    <row r="1003" spans="1:4" hidden="1" x14ac:dyDescent="0.35">
      <c r="A1003" t="s">
        <v>1002</v>
      </c>
      <c r="B1003">
        <v>1</v>
      </c>
      <c r="C1003">
        <f>VLOOKUP(A1003,Data_M!A:B,2,FALSE)</f>
        <v>1</v>
      </c>
      <c r="D1003" t="e">
        <f>VLOOKUP(A1003,Data_M!C:J,2,FALSE)</f>
        <v>#N/A</v>
      </c>
    </row>
    <row r="1004" spans="1:4" x14ac:dyDescent="0.35">
      <c r="A1004" t="s">
        <v>1003</v>
      </c>
      <c r="B1004">
        <v>1</v>
      </c>
      <c r="C1004" t="e">
        <f>VLOOKUP(A1004,Data_M!A:B,2,FALSE)</f>
        <v>#N/A</v>
      </c>
      <c r="D1004" t="e">
        <f>VLOOKUP(A1004,Data_M!C:J,2,FALSE)</f>
        <v>#N/A</v>
      </c>
    </row>
    <row r="1005" spans="1:4" x14ac:dyDescent="0.35">
      <c r="A1005" t="s">
        <v>1004</v>
      </c>
      <c r="B1005">
        <v>1</v>
      </c>
      <c r="C1005" t="e">
        <f>VLOOKUP(A1005,Data_M!A:B,2,FALSE)</f>
        <v>#N/A</v>
      </c>
      <c r="D1005" t="e">
        <f>VLOOKUP(A1005,Data_M!C:J,2,FALSE)</f>
        <v>#N/A</v>
      </c>
    </row>
    <row r="1006" spans="1:4" x14ac:dyDescent="0.35">
      <c r="A1006" t="s">
        <v>1005</v>
      </c>
      <c r="B1006">
        <v>1</v>
      </c>
      <c r="C1006" t="e">
        <f>VLOOKUP(A1006,Data_M!A:B,2,FALSE)</f>
        <v>#N/A</v>
      </c>
      <c r="D1006" t="e">
        <f>VLOOKUP(A1006,Data_M!C:J,2,FALSE)</f>
        <v>#N/A</v>
      </c>
    </row>
    <row r="1007" spans="1:4" hidden="1" x14ac:dyDescent="0.35">
      <c r="A1007" t="s">
        <v>1006</v>
      </c>
      <c r="B1007">
        <v>1</v>
      </c>
      <c r="C1007">
        <f>VLOOKUP(A1007,Data_M!A:B,2,FALSE)</f>
        <v>1</v>
      </c>
      <c r="D1007" t="e">
        <f>VLOOKUP(A1007,Data_M!C:J,2,FALSE)</f>
        <v>#N/A</v>
      </c>
    </row>
    <row r="1008" spans="1:4" x14ac:dyDescent="0.35">
      <c r="A1008" t="s">
        <v>1007</v>
      </c>
      <c r="B1008">
        <v>1</v>
      </c>
      <c r="C1008" t="e">
        <f>VLOOKUP(A1008,Data_M!A:B,2,FALSE)</f>
        <v>#N/A</v>
      </c>
      <c r="D1008" t="e">
        <f>VLOOKUP(A1008,Data_M!C:J,2,FALSE)</f>
        <v>#N/A</v>
      </c>
    </row>
    <row r="1009" spans="1:4" hidden="1" x14ac:dyDescent="0.35">
      <c r="A1009" t="s">
        <v>1008</v>
      </c>
      <c r="B1009">
        <v>1</v>
      </c>
      <c r="C1009">
        <f>VLOOKUP(A1009,Data_M!A:B,2,FALSE)</f>
        <v>1</v>
      </c>
      <c r="D1009" t="e">
        <f>VLOOKUP(A1009,Data_M!C:J,2,FALSE)</f>
        <v>#N/A</v>
      </c>
    </row>
    <row r="1010" spans="1:4" hidden="1" x14ac:dyDescent="0.35">
      <c r="A1010" t="s">
        <v>1009</v>
      </c>
      <c r="B1010">
        <v>1</v>
      </c>
      <c r="C1010">
        <f>VLOOKUP(A1010,Data_M!A:B,2,FALSE)</f>
        <v>1</v>
      </c>
      <c r="D1010" t="e">
        <f>VLOOKUP(A1010,Data_M!C:J,2,FALSE)</f>
        <v>#N/A</v>
      </c>
    </row>
    <row r="1011" spans="1:4" hidden="1" x14ac:dyDescent="0.35">
      <c r="A1011" t="s">
        <v>1010</v>
      </c>
      <c r="B1011">
        <v>1</v>
      </c>
      <c r="C1011">
        <f>VLOOKUP(A1011,Data_M!A:B,2,FALSE)</f>
        <v>1</v>
      </c>
      <c r="D1011" t="e">
        <f>VLOOKUP(A1011,Data_M!C:J,2,FALSE)</f>
        <v>#N/A</v>
      </c>
    </row>
    <row r="1012" spans="1:4" hidden="1" x14ac:dyDescent="0.35">
      <c r="A1012" t="s">
        <v>1011</v>
      </c>
      <c r="B1012">
        <v>1</v>
      </c>
      <c r="C1012">
        <f>VLOOKUP(A1012,Data_M!A:B,2,FALSE)</f>
        <v>1</v>
      </c>
      <c r="D1012" t="e">
        <f>VLOOKUP(A1012,Data_M!C:J,2,FALSE)</f>
        <v>#N/A</v>
      </c>
    </row>
    <row r="1013" spans="1:4" x14ac:dyDescent="0.35">
      <c r="A1013" t="s">
        <v>1012</v>
      </c>
      <c r="B1013">
        <v>1</v>
      </c>
      <c r="C1013" t="e">
        <f>VLOOKUP(A1013,Data_M!A:B,2,FALSE)</f>
        <v>#N/A</v>
      </c>
      <c r="D1013" t="e">
        <f>VLOOKUP(A1013,Data_M!C:J,2,FALSE)</f>
        <v>#N/A</v>
      </c>
    </row>
    <row r="1014" spans="1:4" hidden="1" x14ac:dyDescent="0.35">
      <c r="A1014" t="s">
        <v>1013</v>
      </c>
      <c r="B1014">
        <v>1</v>
      </c>
      <c r="C1014">
        <f>VLOOKUP(A1014,Data_M!A:B,2,FALSE)</f>
        <v>1</v>
      </c>
      <c r="D1014" t="e">
        <f>VLOOKUP(A1014,Data_M!C:J,2,FALSE)</f>
        <v>#N/A</v>
      </c>
    </row>
    <row r="1015" spans="1:4" x14ac:dyDescent="0.35">
      <c r="A1015" t="s">
        <v>1014</v>
      </c>
      <c r="B1015">
        <v>1</v>
      </c>
      <c r="C1015" t="e">
        <f>VLOOKUP(A1015,Data_M!A:B,2,FALSE)</f>
        <v>#N/A</v>
      </c>
      <c r="D1015" t="e">
        <f>VLOOKUP(A1015,Data_M!C:J,2,FALSE)</f>
        <v>#N/A</v>
      </c>
    </row>
    <row r="1016" spans="1:4" x14ac:dyDescent="0.35">
      <c r="A1016" t="s">
        <v>1015</v>
      </c>
      <c r="B1016">
        <v>1</v>
      </c>
      <c r="C1016" t="e">
        <f>VLOOKUP(A1016,Data_M!A:B,2,FALSE)</f>
        <v>#N/A</v>
      </c>
      <c r="D1016" t="e">
        <f>VLOOKUP(A1016,Data_M!C:J,2,FALSE)</f>
        <v>#N/A</v>
      </c>
    </row>
    <row r="1017" spans="1:4" hidden="1" x14ac:dyDescent="0.35">
      <c r="A1017" t="s">
        <v>1016</v>
      </c>
      <c r="B1017">
        <v>1</v>
      </c>
      <c r="C1017">
        <f>VLOOKUP(A1017,Data_M!A:B,2,FALSE)</f>
        <v>1</v>
      </c>
      <c r="D1017" t="e">
        <f>VLOOKUP(A1017,Data_M!C:J,2,FALSE)</f>
        <v>#N/A</v>
      </c>
    </row>
    <row r="1018" spans="1:4" x14ac:dyDescent="0.35">
      <c r="A1018" t="s">
        <v>1017</v>
      </c>
      <c r="B1018">
        <v>1</v>
      </c>
      <c r="C1018" t="e">
        <f>VLOOKUP(A1018,Data_M!A:B,2,FALSE)</f>
        <v>#N/A</v>
      </c>
      <c r="D1018" t="e">
        <f>VLOOKUP(A1018,Data_M!C:J,2,FALSE)</f>
        <v>#N/A</v>
      </c>
    </row>
    <row r="1019" spans="1:4" x14ac:dyDescent="0.35">
      <c r="A1019" t="s">
        <v>1018</v>
      </c>
      <c r="B1019">
        <v>1</v>
      </c>
      <c r="C1019" t="e">
        <f>VLOOKUP(A1019,Data_M!A:B,2,FALSE)</f>
        <v>#N/A</v>
      </c>
      <c r="D1019" t="e">
        <f>VLOOKUP(A1019,Data_M!C:J,2,FALSE)</f>
        <v>#N/A</v>
      </c>
    </row>
    <row r="1020" spans="1:4" x14ac:dyDescent="0.35">
      <c r="A1020" t="s">
        <v>1019</v>
      </c>
      <c r="B1020">
        <v>1</v>
      </c>
      <c r="C1020" t="e">
        <f>VLOOKUP(A1020,Data_M!A:B,2,FALSE)</f>
        <v>#N/A</v>
      </c>
      <c r="D1020" t="e">
        <f>VLOOKUP(A1020,Data_M!C:J,2,FALSE)</f>
        <v>#N/A</v>
      </c>
    </row>
    <row r="1021" spans="1:4" hidden="1" x14ac:dyDescent="0.35">
      <c r="A1021" t="s">
        <v>1020</v>
      </c>
      <c r="B1021">
        <v>1</v>
      </c>
      <c r="C1021">
        <f>VLOOKUP(A1021,Data_M!A:B,2,FALSE)</f>
        <v>1</v>
      </c>
      <c r="D1021" t="e">
        <f>VLOOKUP(A1021,Data_M!C:J,2,FALSE)</f>
        <v>#N/A</v>
      </c>
    </row>
    <row r="1022" spans="1:4" hidden="1" x14ac:dyDescent="0.35">
      <c r="A1022" t="s">
        <v>1021</v>
      </c>
      <c r="B1022">
        <v>1</v>
      </c>
      <c r="C1022">
        <f>VLOOKUP(A1022,Data_M!A:B,2,FALSE)</f>
        <v>1</v>
      </c>
      <c r="D1022" t="e">
        <f>VLOOKUP(A1022,Data_M!C:J,2,FALSE)</f>
        <v>#N/A</v>
      </c>
    </row>
    <row r="1023" spans="1:4" x14ac:dyDescent="0.35">
      <c r="A1023" t="s">
        <v>1022</v>
      </c>
      <c r="B1023">
        <v>1</v>
      </c>
      <c r="C1023" t="e">
        <f>VLOOKUP(A1023,Data_M!A:B,2,FALSE)</f>
        <v>#N/A</v>
      </c>
      <c r="D1023" t="e">
        <f>VLOOKUP(A1023,Data_M!C:J,2,FALSE)</f>
        <v>#N/A</v>
      </c>
    </row>
    <row r="1024" spans="1:4" x14ac:dyDescent="0.35">
      <c r="A1024" t="s">
        <v>1023</v>
      </c>
      <c r="B1024">
        <v>1</v>
      </c>
      <c r="C1024" t="e">
        <f>VLOOKUP(A1024,Data_M!A:B,2,FALSE)</f>
        <v>#N/A</v>
      </c>
      <c r="D1024" t="e">
        <f>VLOOKUP(A1024,Data_M!C:J,2,FALSE)</f>
        <v>#N/A</v>
      </c>
    </row>
    <row r="1025" spans="1:4" hidden="1" x14ac:dyDescent="0.35">
      <c r="A1025" t="s">
        <v>1024</v>
      </c>
      <c r="B1025">
        <v>1</v>
      </c>
      <c r="C1025">
        <f>VLOOKUP(A1025,Data_M!A:B,2,FALSE)</f>
        <v>1</v>
      </c>
      <c r="D1025" t="e">
        <f>VLOOKUP(A1025,Data_M!C:J,2,FALSE)</f>
        <v>#N/A</v>
      </c>
    </row>
    <row r="1026" spans="1:4" hidden="1" x14ac:dyDescent="0.35">
      <c r="A1026" t="s">
        <v>1025</v>
      </c>
      <c r="B1026">
        <v>1</v>
      </c>
      <c r="C1026">
        <f>VLOOKUP(A1026,Data_M!A:B,2,FALSE)</f>
        <v>1</v>
      </c>
      <c r="D1026" t="e">
        <f>VLOOKUP(A1026,Data_M!C:J,2,FALSE)</f>
        <v>#N/A</v>
      </c>
    </row>
    <row r="1027" spans="1:4" x14ac:dyDescent="0.35">
      <c r="A1027" t="s">
        <v>1026</v>
      </c>
      <c r="B1027">
        <v>1</v>
      </c>
      <c r="C1027" t="e">
        <f>VLOOKUP(A1027,Data_M!A:B,2,FALSE)</f>
        <v>#N/A</v>
      </c>
      <c r="D1027" t="e">
        <f>VLOOKUP(A1027,Data_M!C:J,2,FALSE)</f>
        <v>#N/A</v>
      </c>
    </row>
    <row r="1028" spans="1:4" x14ac:dyDescent="0.35">
      <c r="A1028" t="s">
        <v>1027</v>
      </c>
      <c r="B1028">
        <v>1</v>
      </c>
      <c r="C1028" t="e">
        <f>VLOOKUP(A1028,Data_M!A:B,2,FALSE)</f>
        <v>#N/A</v>
      </c>
      <c r="D1028" t="e">
        <f>VLOOKUP(A1028,Data_M!C:J,2,FALSE)</f>
        <v>#N/A</v>
      </c>
    </row>
    <row r="1029" spans="1:4" x14ac:dyDescent="0.35">
      <c r="A1029" t="s">
        <v>1028</v>
      </c>
      <c r="B1029">
        <v>1</v>
      </c>
      <c r="C1029" t="e">
        <f>VLOOKUP(A1029,Data_M!A:B,2,FALSE)</f>
        <v>#N/A</v>
      </c>
      <c r="D1029" t="e">
        <f>VLOOKUP(A1029,Data_M!C:J,2,FALSE)</f>
        <v>#N/A</v>
      </c>
    </row>
    <row r="1030" spans="1:4" x14ac:dyDescent="0.35">
      <c r="A1030" t="s">
        <v>1029</v>
      </c>
      <c r="B1030">
        <v>1</v>
      </c>
      <c r="C1030" t="e">
        <f>VLOOKUP(A1030,Data_M!A:B,2,FALSE)</f>
        <v>#N/A</v>
      </c>
      <c r="D1030" t="e">
        <f>VLOOKUP(A1030,Data_M!C:J,2,FALSE)</f>
        <v>#N/A</v>
      </c>
    </row>
    <row r="1031" spans="1:4" x14ac:dyDescent="0.35">
      <c r="A1031" t="s">
        <v>1030</v>
      </c>
      <c r="B1031">
        <v>1</v>
      </c>
      <c r="C1031" t="e">
        <f>VLOOKUP(A1031,Data_M!A:B,2,FALSE)</f>
        <v>#N/A</v>
      </c>
      <c r="D1031" t="e">
        <f>VLOOKUP(A1031,Data_M!C:J,2,FALSE)</f>
        <v>#N/A</v>
      </c>
    </row>
    <row r="1032" spans="1:4" x14ac:dyDescent="0.35">
      <c r="A1032" t="s">
        <v>1031</v>
      </c>
      <c r="B1032">
        <v>1</v>
      </c>
      <c r="C1032" t="e">
        <f>VLOOKUP(A1032,Data_M!A:B,2,FALSE)</f>
        <v>#N/A</v>
      </c>
      <c r="D1032" t="e">
        <f>VLOOKUP(A1032,Data_M!C:J,2,FALSE)</f>
        <v>#N/A</v>
      </c>
    </row>
    <row r="1033" spans="1:4" x14ac:dyDescent="0.35">
      <c r="A1033" t="s">
        <v>1032</v>
      </c>
      <c r="B1033">
        <v>1</v>
      </c>
      <c r="C1033" t="e">
        <f>VLOOKUP(A1033,Data_M!A:B,2,FALSE)</f>
        <v>#N/A</v>
      </c>
      <c r="D1033" t="e">
        <f>VLOOKUP(A1033,Data_M!C:J,2,FALSE)</f>
        <v>#N/A</v>
      </c>
    </row>
    <row r="1034" spans="1:4" x14ac:dyDescent="0.35">
      <c r="A1034" t="s">
        <v>1033</v>
      </c>
      <c r="B1034">
        <v>1</v>
      </c>
      <c r="C1034" t="e">
        <f>VLOOKUP(A1034,Data_M!A:B,2,FALSE)</f>
        <v>#N/A</v>
      </c>
      <c r="D1034" t="e">
        <f>VLOOKUP(A1034,Data_M!C:J,2,FALSE)</f>
        <v>#N/A</v>
      </c>
    </row>
    <row r="1035" spans="1:4" x14ac:dyDescent="0.35">
      <c r="A1035" t="s">
        <v>1034</v>
      </c>
      <c r="B1035">
        <v>1</v>
      </c>
      <c r="C1035" t="e">
        <f>VLOOKUP(A1035,Data_M!A:B,2,FALSE)</f>
        <v>#N/A</v>
      </c>
      <c r="D1035" t="e">
        <f>VLOOKUP(A1035,Data_M!C:J,2,FALSE)</f>
        <v>#N/A</v>
      </c>
    </row>
    <row r="1036" spans="1:4" x14ac:dyDescent="0.35">
      <c r="A1036" t="s">
        <v>1035</v>
      </c>
      <c r="B1036">
        <v>1</v>
      </c>
      <c r="C1036" t="e">
        <f>VLOOKUP(A1036,Data_M!A:B,2,FALSE)</f>
        <v>#N/A</v>
      </c>
      <c r="D1036" t="e">
        <f>VLOOKUP(A1036,Data_M!C:J,2,FALSE)</f>
        <v>#N/A</v>
      </c>
    </row>
    <row r="1037" spans="1:4" x14ac:dyDescent="0.35">
      <c r="A1037" t="s">
        <v>1036</v>
      </c>
      <c r="B1037">
        <v>1</v>
      </c>
      <c r="C1037" t="e">
        <f>VLOOKUP(A1037,Data_M!A:B,2,FALSE)</f>
        <v>#N/A</v>
      </c>
      <c r="D1037" t="e">
        <f>VLOOKUP(A1037,Data_M!C:J,2,FALSE)</f>
        <v>#N/A</v>
      </c>
    </row>
    <row r="1038" spans="1:4" x14ac:dyDescent="0.35">
      <c r="A1038" t="s">
        <v>1037</v>
      </c>
      <c r="B1038">
        <v>1</v>
      </c>
      <c r="C1038" t="e">
        <f>VLOOKUP(A1038,Data_M!A:B,2,FALSE)</f>
        <v>#N/A</v>
      </c>
      <c r="D1038" t="e">
        <f>VLOOKUP(A1038,Data_M!C:J,2,FALSE)</f>
        <v>#N/A</v>
      </c>
    </row>
    <row r="1039" spans="1:4" x14ac:dyDescent="0.35">
      <c r="A1039" t="s">
        <v>1038</v>
      </c>
      <c r="B1039">
        <v>1</v>
      </c>
      <c r="C1039" t="e">
        <f>VLOOKUP(A1039,Data_M!A:B,2,FALSE)</f>
        <v>#N/A</v>
      </c>
      <c r="D1039" t="e">
        <f>VLOOKUP(A1039,Data_M!C:J,2,FALSE)</f>
        <v>#N/A</v>
      </c>
    </row>
    <row r="1040" spans="1:4" x14ac:dyDescent="0.35">
      <c r="A1040" t="s">
        <v>1039</v>
      </c>
      <c r="B1040">
        <v>1</v>
      </c>
      <c r="C1040" t="e">
        <f>VLOOKUP(A1040,Data_M!A:B,2,FALSE)</f>
        <v>#N/A</v>
      </c>
      <c r="D1040" t="e">
        <f>VLOOKUP(A1040,Data_M!C:J,2,FALSE)</f>
        <v>#N/A</v>
      </c>
    </row>
    <row r="1041" spans="1:4" x14ac:dyDescent="0.35">
      <c r="A1041" t="s">
        <v>1040</v>
      </c>
      <c r="B1041">
        <v>1</v>
      </c>
      <c r="C1041" t="e">
        <f>VLOOKUP(A1041,Data_M!A:B,2,FALSE)</f>
        <v>#N/A</v>
      </c>
      <c r="D1041" t="e">
        <f>VLOOKUP(A1041,Data_M!C:J,2,FALSE)</f>
        <v>#N/A</v>
      </c>
    </row>
    <row r="1042" spans="1:4" x14ac:dyDescent="0.35">
      <c r="A1042" t="s">
        <v>1041</v>
      </c>
      <c r="B1042">
        <v>1</v>
      </c>
      <c r="C1042" t="e">
        <f>VLOOKUP(A1042,Data_M!A:B,2,FALSE)</f>
        <v>#N/A</v>
      </c>
      <c r="D1042" t="e">
        <f>VLOOKUP(A1042,Data_M!C:J,2,FALSE)</f>
        <v>#N/A</v>
      </c>
    </row>
    <row r="1043" spans="1:4" x14ac:dyDescent="0.35">
      <c r="A1043" t="s">
        <v>1042</v>
      </c>
      <c r="B1043">
        <v>1</v>
      </c>
      <c r="C1043" t="e">
        <f>VLOOKUP(A1043,Data_M!A:B,2,FALSE)</f>
        <v>#N/A</v>
      </c>
      <c r="D1043" t="e">
        <f>VLOOKUP(A1043,Data_M!C:J,2,FALSE)</f>
        <v>#N/A</v>
      </c>
    </row>
    <row r="1044" spans="1:4" hidden="1" x14ac:dyDescent="0.35">
      <c r="A1044" t="s">
        <v>1043</v>
      </c>
      <c r="B1044">
        <v>1</v>
      </c>
      <c r="C1044">
        <f>VLOOKUP(A1044,Data_M!A:B,2,FALSE)</f>
        <v>1</v>
      </c>
      <c r="D1044" t="e">
        <f>VLOOKUP(A1044,Data_M!C:J,2,FALSE)</f>
        <v>#N/A</v>
      </c>
    </row>
    <row r="1045" spans="1:4" x14ac:dyDescent="0.35">
      <c r="A1045" t="s">
        <v>1044</v>
      </c>
      <c r="B1045">
        <v>1</v>
      </c>
      <c r="C1045" t="e">
        <f>VLOOKUP(A1045,Data_M!A:B,2,FALSE)</f>
        <v>#N/A</v>
      </c>
      <c r="D1045" t="e">
        <f>VLOOKUP(A1045,Data_M!C:J,2,FALSE)</f>
        <v>#N/A</v>
      </c>
    </row>
    <row r="1046" spans="1:4" hidden="1" x14ac:dyDescent="0.35">
      <c r="A1046" t="s">
        <v>1045</v>
      </c>
      <c r="B1046">
        <v>1</v>
      </c>
      <c r="C1046">
        <f>VLOOKUP(A1046,Data_M!A:B,2,FALSE)</f>
        <v>1</v>
      </c>
      <c r="D1046" t="e">
        <f>VLOOKUP(A1046,Data_M!C:J,2,FALSE)</f>
        <v>#N/A</v>
      </c>
    </row>
    <row r="1047" spans="1:4" x14ac:dyDescent="0.35">
      <c r="A1047" t="s">
        <v>1046</v>
      </c>
      <c r="B1047">
        <v>1</v>
      </c>
      <c r="C1047" t="e">
        <f>VLOOKUP(A1047,Data_M!A:B,2,FALSE)</f>
        <v>#N/A</v>
      </c>
      <c r="D1047" t="e">
        <f>VLOOKUP(A1047,Data_M!C:J,2,FALSE)</f>
        <v>#N/A</v>
      </c>
    </row>
    <row r="1048" spans="1:4" x14ac:dyDescent="0.35">
      <c r="A1048" t="s">
        <v>1047</v>
      </c>
      <c r="B1048">
        <v>1</v>
      </c>
      <c r="C1048" t="e">
        <f>VLOOKUP(A1048,Data_M!A:B,2,FALSE)</f>
        <v>#N/A</v>
      </c>
      <c r="D1048" t="e">
        <f>VLOOKUP(A1048,Data_M!C:J,2,FALSE)</f>
        <v>#N/A</v>
      </c>
    </row>
    <row r="1049" spans="1:4" x14ac:dyDescent="0.35">
      <c r="A1049" t="s">
        <v>1048</v>
      </c>
      <c r="B1049">
        <v>1</v>
      </c>
      <c r="C1049" t="e">
        <f>VLOOKUP(A1049,Data_M!A:B,2,FALSE)</f>
        <v>#N/A</v>
      </c>
      <c r="D1049" t="e">
        <f>VLOOKUP(A1049,Data_M!C:J,2,FALSE)</f>
        <v>#N/A</v>
      </c>
    </row>
    <row r="1050" spans="1:4" x14ac:dyDescent="0.35">
      <c r="A1050" t="s">
        <v>1049</v>
      </c>
      <c r="B1050">
        <v>1</v>
      </c>
      <c r="C1050" t="e">
        <f>VLOOKUP(A1050,Data_M!A:B,2,FALSE)</f>
        <v>#N/A</v>
      </c>
      <c r="D1050" t="e">
        <f>VLOOKUP(A1050,Data_M!C:J,2,FALSE)</f>
        <v>#N/A</v>
      </c>
    </row>
    <row r="1051" spans="1:4" x14ac:dyDescent="0.35">
      <c r="A1051" t="s">
        <v>1050</v>
      </c>
      <c r="B1051">
        <v>1</v>
      </c>
      <c r="C1051" t="e">
        <f>VLOOKUP(A1051,Data_M!A:B,2,FALSE)</f>
        <v>#N/A</v>
      </c>
      <c r="D1051" t="e">
        <f>VLOOKUP(A1051,Data_M!C:J,2,FALSE)</f>
        <v>#N/A</v>
      </c>
    </row>
  </sheetData>
  <autoFilter ref="A1:D1051" xr:uid="{72171FC9-F01C-4F01-9759-E232F074CA7F}">
    <filterColumn colId="2">
      <filters>
        <filter val="#N/A"/>
      </filters>
    </filterColumn>
    <filterColumn colId="3">
      <filters>
        <filter val="#N/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76073-09AD-485D-923D-2F5F0DFCBF59}">
  <dimension ref="A1:K2218"/>
  <sheetViews>
    <sheetView workbookViewId="0">
      <selection activeCell="E1" sqref="E1:E1048576"/>
    </sheetView>
  </sheetViews>
  <sheetFormatPr defaultRowHeight="14.5" x14ac:dyDescent="0.35"/>
  <cols>
    <col min="3" max="3" width="17.90625" bestFit="1" customWidth="1"/>
    <col min="4" max="4" width="16.1796875" bestFit="1" customWidth="1"/>
    <col min="10" max="10" width="72.26953125" bestFit="1" customWidth="1"/>
  </cols>
  <sheetData>
    <row r="1" spans="1:11" x14ac:dyDescent="0.35">
      <c r="A1" t="s">
        <v>1977</v>
      </c>
      <c r="B1" t="s">
        <v>1978</v>
      </c>
      <c r="C1" t="s">
        <v>1979</v>
      </c>
      <c r="D1" t="s">
        <v>1980</v>
      </c>
      <c r="E1" t="s">
        <v>0</v>
      </c>
      <c r="F1" t="s">
        <v>1981</v>
      </c>
      <c r="G1" t="s">
        <v>1982</v>
      </c>
      <c r="H1" t="s">
        <v>1983</v>
      </c>
      <c r="I1" t="s">
        <v>1984</v>
      </c>
      <c r="J1" t="s">
        <v>1985</v>
      </c>
      <c r="K1" t="s">
        <v>6505</v>
      </c>
    </row>
    <row r="2" spans="1:11" x14ac:dyDescent="0.35">
      <c r="A2">
        <v>1498233</v>
      </c>
      <c r="B2">
        <v>2021</v>
      </c>
      <c r="C2" s="2">
        <v>44286</v>
      </c>
      <c r="D2" s="3">
        <v>44286</v>
      </c>
      <c r="E2" t="s">
        <v>1</v>
      </c>
      <c r="F2" t="s">
        <v>1986</v>
      </c>
      <c r="G2" t="s">
        <v>1987</v>
      </c>
      <c r="H2" t="s">
        <v>1988</v>
      </c>
      <c r="I2">
        <v>1498233</v>
      </c>
      <c r="J2" t="e" vm="1">
        <v>#VALUE!</v>
      </c>
      <c r="K2" t="str" cm="1">
        <f t="array" ref="K2">_FV(J2,"Ticker symbol",TRUE)</f>
        <v>CPTN</v>
      </c>
    </row>
    <row r="3" spans="1:11" x14ac:dyDescent="0.35">
      <c r="A3">
        <v>1498233</v>
      </c>
      <c r="B3">
        <v>2022</v>
      </c>
      <c r="C3" s="2">
        <v>44926</v>
      </c>
      <c r="D3" s="3">
        <v>44926</v>
      </c>
      <c r="E3" t="s">
        <v>1</v>
      </c>
      <c r="F3" t="s">
        <v>1989</v>
      </c>
      <c r="G3" t="s">
        <v>1990</v>
      </c>
      <c r="H3" t="s">
        <v>1988</v>
      </c>
      <c r="I3">
        <v>1498233</v>
      </c>
      <c r="J3" t="e" vm="1">
        <v>#VALUE!</v>
      </c>
      <c r="K3" t="str" cm="1">
        <f t="array" ref="K3">_FV(J3,"Ticker symbol",TRUE)</f>
        <v>CPTN</v>
      </c>
    </row>
    <row r="4" spans="1:11" x14ac:dyDescent="0.35">
      <c r="A4">
        <v>1651944</v>
      </c>
      <c r="B4">
        <v>2017</v>
      </c>
      <c r="C4" s="2">
        <v>42825</v>
      </c>
      <c r="D4" s="3">
        <v>42825</v>
      </c>
      <c r="E4" t="s">
        <v>2</v>
      </c>
      <c r="F4" t="s">
        <v>1991</v>
      </c>
      <c r="G4" t="s">
        <v>1992</v>
      </c>
      <c r="H4" t="s">
        <v>1993</v>
      </c>
      <c r="I4">
        <v>1651944</v>
      </c>
      <c r="J4" t="e" vm="2">
        <v>#VALUE!</v>
      </c>
      <c r="K4" t="str" cm="1">
        <f t="array" ref="K4">_FV(J4,"Ticker symbol",TRUE)</f>
        <v>DMTK</v>
      </c>
    </row>
    <row r="5" spans="1:11" x14ac:dyDescent="0.35">
      <c r="A5">
        <v>1651944</v>
      </c>
      <c r="B5">
        <v>2020</v>
      </c>
      <c r="C5" s="2">
        <v>44196</v>
      </c>
      <c r="D5" s="3">
        <v>44196</v>
      </c>
      <c r="E5" t="s">
        <v>2</v>
      </c>
      <c r="F5" t="s">
        <v>1994</v>
      </c>
      <c r="G5" t="s">
        <v>1995</v>
      </c>
      <c r="H5" t="s">
        <v>1993</v>
      </c>
      <c r="I5">
        <v>1651944</v>
      </c>
      <c r="J5" t="e" vm="2">
        <v>#VALUE!</v>
      </c>
      <c r="K5" t="str" cm="1">
        <f t="array" ref="K5">_FV(J5,"Ticker symbol",TRUE)</f>
        <v>DMTK</v>
      </c>
    </row>
    <row r="6" spans="1:11" x14ac:dyDescent="0.35">
      <c r="A6">
        <v>1651944</v>
      </c>
      <c r="B6">
        <v>2021</v>
      </c>
      <c r="C6" s="2">
        <v>44561</v>
      </c>
      <c r="D6" s="3">
        <v>44561</v>
      </c>
      <c r="E6" t="s">
        <v>2</v>
      </c>
      <c r="F6" t="s">
        <v>1996</v>
      </c>
      <c r="G6" t="s">
        <v>1997</v>
      </c>
      <c r="H6" t="s">
        <v>1993</v>
      </c>
      <c r="I6">
        <v>1651944</v>
      </c>
      <c r="J6" t="e" vm="2">
        <v>#VALUE!</v>
      </c>
      <c r="K6" t="str" cm="1">
        <f t="array" ref="K6">_FV(J6,"Ticker symbol",TRUE)</f>
        <v>DMTK</v>
      </c>
    </row>
    <row r="7" spans="1:11" x14ac:dyDescent="0.35">
      <c r="A7">
        <v>1651944</v>
      </c>
      <c r="B7">
        <v>2022</v>
      </c>
      <c r="C7" s="2">
        <v>44926</v>
      </c>
      <c r="D7" s="3">
        <v>44926</v>
      </c>
      <c r="E7" t="s">
        <v>2</v>
      </c>
      <c r="F7" t="s">
        <v>1998</v>
      </c>
      <c r="G7" t="s">
        <v>1999</v>
      </c>
      <c r="H7" t="s">
        <v>1993</v>
      </c>
      <c r="I7">
        <v>1651944</v>
      </c>
      <c r="J7" t="e" vm="2">
        <v>#VALUE!</v>
      </c>
      <c r="K7" t="str" cm="1">
        <f t="array" ref="K7">_FV(J7,"Ticker symbol",TRUE)</f>
        <v>DMTK</v>
      </c>
    </row>
    <row r="8" spans="1:11" x14ac:dyDescent="0.35">
      <c r="A8">
        <v>1662253</v>
      </c>
      <c r="B8">
        <v>2017</v>
      </c>
      <c r="C8" s="2">
        <v>43100</v>
      </c>
      <c r="D8" s="3">
        <v>43100</v>
      </c>
      <c r="E8" t="s">
        <v>3</v>
      </c>
      <c r="F8" t="s">
        <v>1986</v>
      </c>
      <c r="G8" t="s">
        <v>2000</v>
      </c>
      <c r="J8" t="s">
        <v>2001</v>
      </c>
      <c r="K8" t="e" cm="1" vm="3">
        <f t="array" ref="K8">_FV(J8,"Ticker symbol",TRUE)</f>
        <v>#VALUE!</v>
      </c>
    </row>
    <row r="9" spans="1:11" x14ac:dyDescent="0.35">
      <c r="A9">
        <v>1662253</v>
      </c>
      <c r="B9">
        <v>2018</v>
      </c>
      <c r="C9" s="2">
        <v>43465</v>
      </c>
      <c r="D9" s="3">
        <v>43465</v>
      </c>
      <c r="E9" t="s">
        <v>3</v>
      </c>
      <c r="F9" t="s">
        <v>2002</v>
      </c>
      <c r="G9" t="s">
        <v>2003</v>
      </c>
      <c r="J9" t="s">
        <v>2001</v>
      </c>
      <c r="K9" t="e" cm="1" vm="3">
        <f t="array" ref="K9">_FV(J9,"Ticker symbol",TRUE)</f>
        <v>#VALUE!</v>
      </c>
    </row>
    <row r="10" spans="1:11" x14ac:dyDescent="0.35">
      <c r="A10">
        <v>1662253</v>
      </c>
      <c r="B10">
        <v>2019</v>
      </c>
      <c r="C10" s="2">
        <v>43830</v>
      </c>
      <c r="D10" s="3">
        <v>43830</v>
      </c>
      <c r="E10" t="s">
        <v>3</v>
      </c>
      <c r="F10" t="s">
        <v>2004</v>
      </c>
      <c r="G10" t="s">
        <v>2005</v>
      </c>
      <c r="J10" t="s">
        <v>2001</v>
      </c>
      <c r="K10" t="e" cm="1" vm="3">
        <f t="array" ref="K10">_FV(J10,"Ticker symbol",TRUE)</f>
        <v>#VALUE!</v>
      </c>
    </row>
    <row r="11" spans="1:11" x14ac:dyDescent="0.35">
      <c r="A11">
        <v>1670349</v>
      </c>
      <c r="B11">
        <v>2018</v>
      </c>
      <c r="C11" s="2">
        <v>43465</v>
      </c>
      <c r="D11" s="3">
        <v>43465</v>
      </c>
      <c r="E11" t="s">
        <v>4</v>
      </c>
      <c r="F11" t="s">
        <v>2006</v>
      </c>
      <c r="G11" t="s">
        <v>2007</v>
      </c>
      <c r="H11" t="s">
        <v>2008</v>
      </c>
      <c r="I11">
        <v>1670349</v>
      </c>
      <c r="J11" t="s">
        <v>2009</v>
      </c>
      <c r="K11" t="e" cm="1" vm="3">
        <f t="array" ref="K11">_FV(J11,"Ticker symbol",TRUE)</f>
        <v>#VALUE!</v>
      </c>
    </row>
    <row r="12" spans="1:11" x14ac:dyDescent="0.35">
      <c r="A12">
        <v>1670349</v>
      </c>
      <c r="B12">
        <v>2019</v>
      </c>
      <c r="C12" s="2">
        <v>43830</v>
      </c>
      <c r="D12" s="3">
        <v>43830</v>
      </c>
      <c r="E12" t="s">
        <v>4</v>
      </c>
      <c r="F12" t="s">
        <v>2010</v>
      </c>
      <c r="G12" t="s">
        <v>2011</v>
      </c>
      <c r="H12" t="s">
        <v>2008</v>
      </c>
      <c r="I12">
        <v>1670349</v>
      </c>
      <c r="J12" t="s">
        <v>2009</v>
      </c>
      <c r="K12" t="e" cm="1" vm="3">
        <f t="array" ref="K12">_FV(J12,"Ticker symbol",TRUE)</f>
        <v>#VALUE!</v>
      </c>
    </row>
    <row r="13" spans="1:11" x14ac:dyDescent="0.35">
      <c r="A13">
        <v>1670349</v>
      </c>
      <c r="B13">
        <v>2020</v>
      </c>
      <c r="C13" s="2">
        <v>44196</v>
      </c>
      <c r="D13" s="3">
        <v>44196</v>
      </c>
      <c r="E13" t="s">
        <v>4</v>
      </c>
      <c r="F13" t="s">
        <v>2012</v>
      </c>
      <c r="G13" t="s">
        <v>2013</v>
      </c>
      <c r="H13" t="s">
        <v>2008</v>
      </c>
      <c r="I13">
        <v>1670349</v>
      </c>
      <c r="J13" t="s">
        <v>2009</v>
      </c>
      <c r="K13" t="e" cm="1" vm="3">
        <f t="array" ref="K13">_FV(J13,"Ticker symbol",TRUE)</f>
        <v>#VALUE!</v>
      </c>
    </row>
    <row r="14" spans="1:11" x14ac:dyDescent="0.35">
      <c r="A14">
        <v>1670349</v>
      </c>
      <c r="B14">
        <v>2021</v>
      </c>
      <c r="C14" s="2">
        <v>44561</v>
      </c>
      <c r="D14" s="3">
        <v>44561</v>
      </c>
      <c r="E14" t="s">
        <v>4</v>
      </c>
      <c r="F14" t="s">
        <v>2014</v>
      </c>
      <c r="G14" t="s">
        <v>2015</v>
      </c>
      <c r="H14" t="s">
        <v>2008</v>
      </c>
      <c r="I14">
        <v>1670349</v>
      </c>
      <c r="J14" t="s">
        <v>2009</v>
      </c>
      <c r="K14" t="e" cm="1" vm="3">
        <f t="array" ref="K14">_FV(J14,"Ticker symbol",TRUE)</f>
        <v>#VALUE!</v>
      </c>
    </row>
    <row r="15" spans="1:11" x14ac:dyDescent="0.35">
      <c r="A15">
        <v>1673481</v>
      </c>
      <c r="B15">
        <v>2017</v>
      </c>
      <c r="C15" s="2">
        <v>43100</v>
      </c>
      <c r="D15" s="3">
        <v>43100</v>
      </c>
      <c r="E15" t="s">
        <v>5</v>
      </c>
      <c r="F15" t="s">
        <v>2016</v>
      </c>
      <c r="G15" t="s">
        <v>2017</v>
      </c>
      <c r="H15" t="s">
        <v>2018</v>
      </c>
      <c r="I15">
        <v>1673481</v>
      </c>
      <c r="J15" t="s">
        <v>2019</v>
      </c>
      <c r="K15" t="e" cm="1" vm="3">
        <f t="array" ref="K15">_FV(J15,"Ticker symbol",TRUE)</f>
        <v>#VALUE!</v>
      </c>
    </row>
    <row r="16" spans="1:11" x14ac:dyDescent="0.35">
      <c r="A16">
        <v>1673481</v>
      </c>
      <c r="B16">
        <v>2018</v>
      </c>
      <c r="C16" s="2">
        <v>43465</v>
      </c>
      <c r="D16" s="3">
        <v>43465</v>
      </c>
      <c r="E16" t="s">
        <v>5</v>
      </c>
      <c r="F16" t="s">
        <v>2016</v>
      </c>
      <c r="G16" t="s">
        <v>2017</v>
      </c>
      <c r="H16" t="s">
        <v>2018</v>
      </c>
      <c r="I16">
        <v>1673481</v>
      </c>
      <c r="J16" t="s">
        <v>2019</v>
      </c>
      <c r="K16" t="e" cm="1" vm="3">
        <f t="array" ref="K16">_FV(J16,"Ticker symbol",TRUE)</f>
        <v>#VALUE!</v>
      </c>
    </row>
    <row r="17" spans="1:11" x14ac:dyDescent="0.35">
      <c r="A17">
        <v>1673481</v>
      </c>
      <c r="B17">
        <v>2019</v>
      </c>
      <c r="C17" s="2">
        <v>43830</v>
      </c>
      <c r="D17" s="3">
        <v>43830</v>
      </c>
      <c r="E17" t="s">
        <v>5</v>
      </c>
      <c r="F17" t="s">
        <v>2020</v>
      </c>
      <c r="G17" t="s">
        <v>2021</v>
      </c>
      <c r="H17" t="s">
        <v>2018</v>
      </c>
      <c r="I17">
        <v>1673481</v>
      </c>
      <c r="J17" t="s">
        <v>2019</v>
      </c>
      <c r="K17" t="e" cm="1" vm="3">
        <f t="array" ref="K17">_FV(J17,"Ticker symbol",TRUE)</f>
        <v>#VALUE!</v>
      </c>
    </row>
    <row r="18" spans="1:11" x14ac:dyDescent="0.35">
      <c r="A18">
        <v>1673481</v>
      </c>
      <c r="B18">
        <v>2020</v>
      </c>
      <c r="C18" s="2">
        <v>44196</v>
      </c>
      <c r="D18" s="3">
        <v>44196</v>
      </c>
      <c r="E18" t="s">
        <v>5</v>
      </c>
      <c r="F18" t="s">
        <v>2022</v>
      </c>
      <c r="G18" t="s">
        <v>2023</v>
      </c>
      <c r="H18" t="s">
        <v>2018</v>
      </c>
      <c r="I18">
        <v>1673481</v>
      </c>
      <c r="J18" t="s">
        <v>2019</v>
      </c>
      <c r="K18" t="e" cm="1" vm="3">
        <f t="array" ref="K18">_FV(J18,"Ticker symbol",TRUE)</f>
        <v>#VALUE!</v>
      </c>
    </row>
    <row r="19" spans="1:11" x14ac:dyDescent="0.35">
      <c r="A19">
        <v>1673481</v>
      </c>
      <c r="B19">
        <v>2021</v>
      </c>
      <c r="C19" s="2">
        <v>44561</v>
      </c>
      <c r="D19" s="3">
        <v>44561</v>
      </c>
      <c r="E19" t="s">
        <v>5</v>
      </c>
      <c r="F19" t="s">
        <v>1986</v>
      </c>
      <c r="G19" t="s">
        <v>2024</v>
      </c>
      <c r="H19" t="s">
        <v>2018</v>
      </c>
      <c r="I19">
        <v>1673481</v>
      </c>
      <c r="J19" t="e" vm="4">
        <v>#VALUE!</v>
      </c>
      <c r="K19" t="str" cm="1">
        <f t="array" ref="K19">_FV(J19,"Ticker symbol",TRUE)</f>
        <v>LTRY</v>
      </c>
    </row>
    <row r="20" spans="1:11" x14ac:dyDescent="0.35">
      <c r="A20">
        <v>1674101</v>
      </c>
      <c r="B20">
        <v>2018</v>
      </c>
      <c r="C20" s="2">
        <v>43465</v>
      </c>
      <c r="D20" s="3">
        <v>43465</v>
      </c>
      <c r="E20" t="s">
        <v>6</v>
      </c>
      <c r="F20" t="s">
        <v>1986</v>
      </c>
      <c r="G20" t="s">
        <v>2025</v>
      </c>
      <c r="H20" t="s">
        <v>2026</v>
      </c>
      <c r="I20">
        <v>1674101</v>
      </c>
      <c r="J20" t="s">
        <v>2027</v>
      </c>
      <c r="K20" t="e" cm="1" vm="3">
        <f t="array" ref="K20">_FV(J20,"Ticker symbol",TRUE)</f>
        <v>#VALUE!</v>
      </c>
    </row>
    <row r="21" spans="1:11" x14ac:dyDescent="0.35">
      <c r="A21">
        <v>1674101</v>
      </c>
      <c r="B21">
        <v>2019</v>
      </c>
      <c r="C21" s="2">
        <v>43830</v>
      </c>
      <c r="D21" s="3">
        <v>43830</v>
      </c>
      <c r="E21" t="s">
        <v>6</v>
      </c>
      <c r="F21" t="s">
        <v>1986</v>
      </c>
      <c r="G21" t="s">
        <v>2028</v>
      </c>
      <c r="H21" t="s">
        <v>2026</v>
      </c>
      <c r="I21">
        <v>1674101</v>
      </c>
      <c r="J21" t="e" vm="5">
        <v>#VALUE!</v>
      </c>
      <c r="K21" t="str" cm="1">
        <f t="array" ref="K21">_FV(J21,"Ticker symbol",TRUE)</f>
        <v>VRT</v>
      </c>
    </row>
    <row r="22" spans="1:11" x14ac:dyDescent="0.35">
      <c r="A22">
        <v>1674101</v>
      </c>
      <c r="B22">
        <v>2020</v>
      </c>
      <c r="C22" s="2">
        <v>44196</v>
      </c>
      <c r="D22" s="3">
        <v>44196</v>
      </c>
      <c r="E22" t="s">
        <v>6</v>
      </c>
      <c r="F22" t="s">
        <v>2029</v>
      </c>
      <c r="G22" t="s">
        <v>2030</v>
      </c>
      <c r="H22" t="s">
        <v>2026</v>
      </c>
      <c r="I22">
        <v>1674101</v>
      </c>
      <c r="J22" t="e" vm="5">
        <v>#VALUE!</v>
      </c>
      <c r="K22" t="str" cm="1">
        <f t="array" ref="K22">_FV(J22,"Ticker symbol",TRUE)</f>
        <v>VRT</v>
      </c>
    </row>
    <row r="23" spans="1:11" x14ac:dyDescent="0.35">
      <c r="A23">
        <v>1674101</v>
      </c>
      <c r="B23">
        <v>2021</v>
      </c>
      <c r="C23" s="2">
        <v>44561</v>
      </c>
      <c r="D23" s="3">
        <v>44561</v>
      </c>
      <c r="E23" t="s">
        <v>6</v>
      </c>
      <c r="F23" t="s">
        <v>2031</v>
      </c>
      <c r="G23" t="s">
        <v>2032</v>
      </c>
      <c r="H23" t="s">
        <v>2026</v>
      </c>
      <c r="I23">
        <v>1674101</v>
      </c>
      <c r="J23" t="s">
        <v>2033</v>
      </c>
      <c r="K23" t="e" cm="1" vm="3">
        <f t="array" ref="K23">_FV(J23,"Ticker symbol",TRUE)</f>
        <v>#VALUE!</v>
      </c>
    </row>
    <row r="24" spans="1:11" x14ac:dyDescent="0.35">
      <c r="A24">
        <v>1674101</v>
      </c>
      <c r="B24">
        <v>2022</v>
      </c>
      <c r="C24" s="2">
        <v>44926</v>
      </c>
      <c r="D24" s="3">
        <v>44926</v>
      </c>
      <c r="E24" t="s">
        <v>6</v>
      </c>
      <c r="F24" t="s">
        <v>2034</v>
      </c>
      <c r="G24" t="s">
        <v>2035</v>
      </c>
      <c r="H24" t="s">
        <v>2026</v>
      </c>
      <c r="I24">
        <v>1674101</v>
      </c>
      <c r="J24" t="e" vm="5">
        <v>#VALUE!</v>
      </c>
      <c r="K24" t="str" cm="1">
        <f t="array" ref="K24">_FV(J24,"Ticker symbol",TRUE)</f>
        <v>VRT</v>
      </c>
    </row>
    <row r="25" spans="1:11" x14ac:dyDescent="0.35">
      <c r="A25">
        <v>1680873</v>
      </c>
      <c r="B25">
        <v>2017</v>
      </c>
      <c r="C25" s="2">
        <v>43100</v>
      </c>
      <c r="D25" s="3">
        <v>43100</v>
      </c>
      <c r="E25" t="s">
        <v>7</v>
      </c>
      <c r="F25" t="s">
        <v>2036</v>
      </c>
      <c r="G25" t="s">
        <v>2037</v>
      </c>
      <c r="H25" t="s">
        <v>2038</v>
      </c>
      <c r="I25">
        <v>1680873</v>
      </c>
      <c r="J25" t="s">
        <v>2039</v>
      </c>
      <c r="K25" t="e" cm="1" vm="3">
        <f t="array" ref="K25">_FV(J25,"Ticker symbol",TRUE)</f>
        <v>#VALUE!</v>
      </c>
    </row>
    <row r="26" spans="1:11" x14ac:dyDescent="0.35">
      <c r="A26">
        <v>1680873</v>
      </c>
      <c r="B26">
        <v>2018</v>
      </c>
      <c r="C26" s="2">
        <v>43465</v>
      </c>
      <c r="D26" s="3">
        <v>43465</v>
      </c>
      <c r="E26" t="s">
        <v>7</v>
      </c>
      <c r="F26" t="s">
        <v>2040</v>
      </c>
      <c r="G26" t="s">
        <v>2041</v>
      </c>
      <c r="H26" t="s">
        <v>2038</v>
      </c>
      <c r="I26">
        <v>1680873</v>
      </c>
      <c r="J26" t="e" vm="6">
        <v>#VALUE!</v>
      </c>
      <c r="K26" t="str" cm="1">
        <f t="array" ref="K26">_FV(J26,"Ticker symbol",TRUE)</f>
        <v>HFFG</v>
      </c>
    </row>
    <row r="27" spans="1:11" x14ac:dyDescent="0.35">
      <c r="A27">
        <v>1680873</v>
      </c>
      <c r="B27">
        <v>2019</v>
      </c>
      <c r="C27" s="2">
        <v>43830</v>
      </c>
      <c r="D27" s="3">
        <v>43830</v>
      </c>
      <c r="E27" t="s">
        <v>7</v>
      </c>
      <c r="F27" t="s">
        <v>2042</v>
      </c>
      <c r="G27" t="s">
        <v>2043</v>
      </c>
      <c r="H27" t="s">
        <v>2038</v>
      </c>
      <c r="I27">
        <v>1680873</v>
      </c>
      <c r="J27" t="e" vm="6">
        <v>#VALUE!</v>
      </c>
      <c r="K27" t="str" cm="1">
        <f t="array" ref="K27">_FV(J27,"Ticker symbol",TRUE)</f>
        <v>HFFG</v>
      </c>
    </row>
    <row r="28" spans="1:11" x14ac:dyDescent="0.35">
      <c r="A28">
        <v>1680873</v>
      </c>
      <c r="B28">
        <v>2020</v>
      </c>
      <c r="C28" s="2">
        <v>44196</v>
      </c>
      <c r="D28" s="3">
        <v>44196</v>
      </c>
      <c r="E28" t="s">
        <v>7</v>
      </c>
      <c r="F28" t="s">
        <v>2044</v>
      </c>
      <c r="G28" t="s">
        <v>2045</v>
      </c>
      <c r="H28" t="s">
        <v>2038</v>
      </c>
      <c r="I28">
        <v>1680873</v>
      </c>
      <c r="J28" t="e" vm="6">
        <v>#VALUE!</v>
      </c>
      <c r="K28" t="str" cm="1">
        <f t="array" ref="K28">_FV(J28,"Ticker symbol",TRUE)</f>
        <v>HFFG</v>
      </c>
    </row>
    <row r="29" spans="1:11" x14ac:dyDescent="0.35">
      <c r="A29">
        <v>1680873</v>
      </c>
      <c r="B29">
        <v>2021</v>
      </c>
      <c r="C29" s="2">
        <v>44561</v>
      </c>
      <c r="D29" s="3">
        <v>44561</v>
      </c>
      <c r="E29" t="s">
        <v>7</v>
      </c>
      <c r="F29" t="s">
        <v>1986</v>
      </c>
      <c r="G29" t="s">
        <v>2046</v>
      </c>
      <c r="H29" t="s">
        <v>2038</v>
      </c>
      <c r="I29">
        <v>1680873</v>
      </c>
      <c r="J29" t="e" vm="6">
        <v>#VALUE!</v>
      </c>
      <c r="K29" t="str" cm="1">
        <f t="array" ref="K29">_FV(J29,"Ticker symbol",TRUE)</f>
        <v>HFFG</v>
      </c>
    </row>
    <row r="30" spans="1:11" x14ac:dyDescent="0.35">
      <c r="A30">
        <v>1680873</v>
      </c>
      <c r="B30">
        <v>2022</v>
      </c>
      <c r="C30" s="2">
        <v>44926</v>
      </c>
      <c r="D30" s="3">
        <v>44926</v>
      </c>
      <c r="E30" t="s">
        <v>7</v>
      </c>
      <c r="F30" t="s">
        <v>2047</v>
      </c>
      <c r="G30" t="s">
        <v>2048</v>
      </c>
      <c r="H30" t="s">
        <v>2038</v>
      </c>
      <c r="I30">
        <v>1680873</v>
      </c>
      <c r="J30" t="e" vm="6">
        <v>#VALUE!</v>
      </c>
      <c r="K30" t="str" cm="1">
        <f t="array" ref="K30">_FV(J30,"Ticker symbol",TRUE)</f>
        <v>HFFG</v>
      </c>
    </row>
    <row r="31" spans="1:11" x14ac:dyDescent="0.35">
      <c r="A31">
        <v>1682745</v>
      </c>
      <c r="B31">
        <v>2017</v>
      </c>
      <c r="C31" s="2">
        <v>43100</v>
      </c>
      <c r="D31" s="3">
        <v>43100</v>
      </c>
      <c r="E31" t="s">
        <v>8</v>
      </c>
      <c r="F31" t="s">
        <v>2049</v>
      </c>
      <c r="G31" t="s">
        <v>2050</v>
      </c>
      <c r="H31" t="s">
        <v>2051</v>
      </c>
      <c r="I31">
        <v>1682745</v>
      </c>
      <c r="J31" t="s">
        <v>2052</v>
      </c>
      <c r="K31" t="e" cm="1" vm="3">
        <f t="array" ref="K31">_FV(J31,"Ticker symbol",TRUE)</f>
        <v>#VALUE!</v>
      </c>
    </row>
    <row r="32" spans="1:11" x14ac:dyDescent="0.35">
      <c r="A32">
        <v>1682745</v>
      </c>
      <c r="B32">
        <v>2018</v>
      </c>
      <c r="C32" s="2">
        <v>43465</v>
      </c>
      <c r="D32" s="3">
        <v>43465</v>
      </c>
      <c r="E32" t="s">
        <v>8</v>
      </c>
      <c r="F32" t="s">
        <v>2053</v>
      </c>
      <c r="G32" t="s">
        <v>2054</v>
      </c>
      <c r="H32" t="s">
        <v>2051</v>
      </c>
      <c r="I32">
        <v>1682745</v>
      </c>
      <c r="J32" t="e" vm="7">
        <v>#VALUE!</v>
      </c>
      <c r="K32" t="str" cm="1">
        <f t="array" ref="K32">_FV(J32,"Ticker symbol",TRUE)</f>
        <v>VRRM</v>
      </c>
    </row>
    <row r="33" spans="1:11" x14ac:dyDescent="0.35">
      <c r="A33">
        <v>1682745</v>
      </c>
      <c r="B33">
        <v>2019</v>
      </c>
      <c r="C33" s="2">
        <v>43830</v>
      </c>
      <c r="D33" s="3">
        <v>43830</v>
      </c>
      <c r="E33" t="s">
        <v>8</v>
      </c>
      <c r="F33" t="s">
        <v>2055</v>
      </c>
      <c r="G33" t="s">
        <v>2056</v>
      </c>
      <c r="H33" t="s">
        <v>2051</v>
      </c>
      <c r="I33">
        <v>1682745</v>
      </c>
      <c r="J33" t="e" vm="7">
        <v>#VALUE!</v>
      </c>
      <c r="K33" t="str" cm="1">
        <f t="array" ref="K33">_FV(J33,"Ticker symbol",TRUE)</f>
        <v>VRRM</v>
      </c>
    </row>
    <row r="34" spans="1:11" x14ac:dyDescent="0.35">
      <c r="A34">
        <v>1682745</v>
      </c>
      <c r="B34">
        <v>2020</v>
      </c>
      <c r="C34" s="2">
        <v>44196</v>
      </c>
      <c r="D34" s="3">
        <v>44196</v>
      </c>
      <c r="E34" t="s">
        <v>8</v>
      </c>
      <c r="F34" t="s">
        <v>2057</v>
      </c>
      <c r="G34" t="s">
        <v>2058</v>
      </c>
      <c r="H34" t="s">
        <v>2051</v>
      </c>
      <c r="I34">
        <v>1682745</v>
      </c>
      <c r="J34" t="e" vm="7">
        <v>#VALUE!</v>
      </c>
      <c r="K34" t="str" cm="1">
        <f t="array" ref="K34">_FV(J34,"Ticker symbol",TRUE)</f>
        <v>VRRM</v>
      </c>
    </row>
    <row r="35" spans="1:11" x14ac:dyDescent="0.35">
      <c r="A35">
        <v>1682745</v>
      </c>
      <c r="B35">
        <v>2021</v>
      </c>
      <c r="C35" s="2">
        <v>44561</v>
      </c>
      <c r="D35" s="3">
        <v>44561</v>
      </c>
      <c r="E35" t="s">
        <v>8</v>
      </c>
      <c r="F35" t="s">
        <v>2059</v>
      </c>
      <c r="G35" t="s">
        <v>2060</v>
      </c>
      <c r="H35" t="s">
        <v>2051</v>
      </c>
      <c r="I35">
        <v>1682745</v>
      </c>
      <c r="J35" t="e" vm="7">
        <v>#VALUE!</v>
      </c>
      <c r="K35" t="str" cm="1">
        <f t="array" ref="K35">_FV(J35,"Ticker symbol",TRUE)</f>
        <v>VRRM</v>
      </c>
    </row>
    <row r="36" spans="1:11" x14ac:dyDescent="0.35">
      <c r="A36">
        <v>1682745</v>
      </c>
      <c r="B36">
        <v>2022</v>
      </c>
      <c r="C36" s="2">
        <v>44926</v>
      </c>
      <c r="D36" s="3">
        <v>44926</v>
      </c>
      <c r="E36" t="s">
        <v>8</v>
      </c>
      <c r="F36" t="s">
        <v>2061</v>
      </c>
      <c r="G36" t="s">
        <v>2062</v>
      </c>
      <c r="H36" t="s">
        <v>2051</v>
      </c>
      <c r="I36">
        <v>1682745</v>
      </c>
      <c r="J36" t="e" vm="7">
        <v>#VALUE!</v>
      </c>
      <c r="K36" t="str" cm="1">
        <f t="array" ref="K36">_FV(J36,"Ticker symbol",TRUE)</f>
        <v>VRRM</v>
      </c>
    </row>
    <row r="37" spans="1:11" x14ac:dyDescent="0.35">
      <c r="A37">
        <v>1683695</v>
      </c>
      <c r="B37">
        <v>2018</v>
      </c>
      <c r="C37" s="2">
        <v>43465</v>
      </c>
      <c r="D37" s="3">
        <v>43465</v>
      </c>
      <c r="E37" t="s">
        <v>9</v>
      </c>
      <c r="F37" t="s">
        <v>2063</v>
      </c>
      <c r="G37" t="s">
        <v>2064</v>
      </c>
      <c r="H37" t="s">
        <v>2065</v>
      </c>
      <c r="I37">
        <v>1683695</v>
      </c>
      <c r="J37" t="e" vm="8">
        <v>#VALUE!</v>
      </c>
      <c r="K37" t="str" cm="1">
        <f t="array" ref="K37">_FV(J37,"Ticker symbol",TRUE)</f>
        <v>IMXI</v>
      </c>
    </row>
    <row r="38" spans="1:11" x14ac:dyDescent="0.35">
      <c r="A38">
        <v>1683695</v>
      </c>
      <c r="B38">
        <v>2019</v>
      </c>
      <c r="C38" s="2">
        <v>43830</v>
      </c>
      <c r="D38" s="3">
        <v>43830</v>
      </c>
      <c r="E38" t="s">
        <v>9</v>
      </c>
      <c r="F38" t="s">
        <v>2066</v>
      </c>
      <c r="G38" t="s">
        <v>2067</v>
      </c>
      <c r="H38" t="s">
        <v>2065</v>
      </c>
      <c r="I38">
        <v>1683695</v>
      </c>
      <c r="J38" t="e" vm="8">
        <v>#VALUE!</v>
      </c>
      <c r="K38" t="str" cm="1">
        <f t="array" ref="K38">_FV(J38,"Ticker symbol",TRUE)</f>
        <v>IMXI</v>
      </c>
    </row>
    <row r="39" spans="1:11" x14ac:dyDescent="0.35">
      <c r="A39">
        <v>1683695</v>
      </c>
      <c r="B39">
        <v>2020</v>
      </c>
      <c r="C39" s="2">
        <v>44196</v>
      </c>
      <c r="D39" s="3">
        <v>44196</v>
      </c>
      <c r="E39" t="s">
        <v>9</v>
      </c>
      <c r="F39" t="s">
        <v>2068</v>
      </c>
      <c r="G39" t="s">
        <v>2069</v>
      </c>
      <c r="H39" t="s">
        <v>2065</v>
      </c>
      <c r="I39">
        <v>1683695</v>
      </c>
      <c r="J39" t="e" vm="8">
        <v>#VALUE!</v>
      </c>
      <c r="K39" t="str" cm="1">
        <f t="array" ref="K39">_FV(J39,"Ticker symbol",TRUE)</f>
        <v>IMXI</v>
      </c>
    </row>
    <row r="40" spans="1:11" x14ac:dyDescent="0.35">
      <c r="A40">
        <v>1683695</v>
      </c>
      <c r="B40">
        <v>2021</v>
      </c>
      <c r="C40" s="2">
        <v>44561</v>
      </c>
      <c r="D40" s="3">
        <v>44561</v>
      </c>
      <c r="E40" t="s">
        <v>9</v>
      </c>
      <c r="F40" t="s">
        <v>2070</v>
      </c>
      <c r="G40" t="s">
        <v>2071</v>
      </c>
      <c r="H40" t="s">
        <v>2065</v>
      </c>
      <c r="I40">
        <v>1683695</v>
      </c>
      <c r="J40" t="e" vm="8">
        <v>#VALUE!</v>
      </c>
      <c r="K40" t="str" cm="1">
        <f t="array" ref="K40">_FV(J40,"Ticker symbol",TRUE)</f>
        <v>IMXI</v>
      </c>
    </row>
    <row r="41" spans="1:11" x14ac:dyDescent="0.35">
      <c r="A41">
        <v>1683695</v>
      </c>
      <c r="B41">
        <v>2022</v>
      </c>
      <c r="C41" s="2">
        <v>44926</v>
      </c>
      <c r="D41" s="3">
        <v>44926</v>
      </c>
      <c r="E41" t="s">
        <v>9</v>
      </c>
      <c r="F41" t="s">
        <v>2072</v>
      </c>
      <c r="G41" t="s">
        <v>2073</v>
      </c>
      <c r="H41" t="s">
        <v>2065</v>
      </c>
      <c r="I41">
        <v>1683695</v>
      </c>
      <c r="J41" t="e" vm="8">
        <v>#VALUE!</v>
      </c>
      <c r="K41" t="str" cm="1">
        <f t="array" ref="K41">_FV(J41,"Ticker symbol",TRUE)</f>
        <v>IMXI</v>
      </c>
    </row>
    <row r="42" spans="1:11" x14ac:dyDescent="0.35">
      <c r="A42">
        <v>1690080</v>
      </c>
      <c r="B42">
        <v>2017</v>
      </c>
      <c r="C42" s="2">
        <v>43100</v>
      </c>
      <c r="D42" s="3">
        <v>43100</v>
      </c>
      <c r="E42" t="s">
        <v>10</v>
      </c>
      <c r="F42" t="s">
        <v>2074</v>
      </c>
      <c r="G42" t="s">
        <v>2075</v>
      </c>
      <c r="H42" t="s">
        <v>2076</v>
      </c>
      <c r="I42">
        <v>1690080</v>
      </c>
      <c r="J42" t="s">
        <v>2077</v>
      </c>
      <c r="K42" t="e" cm="1" vm="3">
        <f t="array" ref="K42">_FV(J42,"Ticker symbol",TRUE)</f>
        <v>#VALUE!</v>
      </c>
    </row>
    <row r="43" spans="1:11" x14ac:dyDescent="0.35">
      <c r="A43">
        <v>1690080</v>
      </c>
      <c r="B43">
        <v>2018</v>
      </c>
      <c r="C43" s="2">
        <v>43465</v>
      </c>
      <c r="D43" s="3">
        <v>43465</v>
      </c>
      <c r="E43" t="s">
        <v>10</v>
      </c>
      <c r="F43" t="s">
        <v>2078</v>
      </c>
      <c r="G43" t="s">
        <v>2079</v>
      </c>
      <c r="H43" t="s">
        <v>2076</v>
      </c>
      <c r="I43">
        <v>1690080</v>
      </c>
      <c r="J43" t="s">
        <v>2077</v>
      </c>
      <c r="K43" t="e" cm="1" vm="3">
        <f t="array" ref="K43">_FV(J43,"Ticker symbol",TRUE)</f>
        <v>#VALUE!</v>
      </c>
    </row>
    <row r="44" spans="1:11" x14ac:dyDescent="0.35">
      <c r="A44">
        <v>1690080</v>
      </c>
      <c r="B44">
        <v>2019</v>
      </c>
      <c r="C44" s="2">
        <v>43830</v>
      </c>
      <c r="D44" s="3">
        <v>43830</v>
      </c>
      <c r="E44" t="s">
        <v>10</v>
      </c>
      <c r="F44" t="s">
        <v>2080</v>
      </c>
      <c r="G44" t="s">
        <v>2081</v>
      </c>
      <c r="H44" t="s">
        <v>2076</v>
      </c>
      <c r="I44">
        <v>1690080</v>
      </c>
      <c r="J44" t="s">
        <v>2077</v>
      </c>
      <c r="K44" t="e" cm="1" vm="3">
        <f t="array" ref="K44">_FV(J44,"Ticker symbol",TRUE)</f>
        <v>#VALUE!</v>
      </c>
    </row>
    <row r="45" spans="1:11" x14ac:dyDescent="0.35">
      <c r="A45">
        <v>1690080</v>
      </c>
      <c r="B45">
        <v>2020</v>
      </c>
      <c r="C45" s="2">
        <v>44196</v>
      </c>
      <c r="D45" s="3">
        <v>44196</v>
      </c>
      <c r="E45" t="s">
        <v>10</v>
      </c>
      <c r="F45" t="s">
        <v>2082</v>
      </c>
      <c r="G45" t="s">
        <v>2083</v>
      </c>
      <c r="H45" t="s">
        <v>2076</v>
      </c>
      <c r="I45">
        <v>1690080</v>
      </c>
      <c r="J45" t="e" vm="9">
        <v>#VALUE!</v>
      </c>
      <c r="K45" t="str" cm="1">
        <f t="array" ref="K45">_FV(J45,"Ticker symbol",TRUE)</f>
        <v>ATNF</v>
      </c>
    </row>
    <row r="46" spans="1:11" x14ac:dyDescent="0.35">
      <c r="A46">
        <v>1690080</v>
      </c>
      <c r="B46">
        <v>2021</v>
      </c>
      <c r="C46" s="2">
        <v>44561</v>
      </c>
      <c r="D46" s="3">
        <v>44561</v>
      </c>
      <c r="E46" t="s">
        <v>10</v>
      </c>
      <c r="F46" t="s">
        <v>2084</v>
      </c>
      <c r="G46" t="s">
        <v>2085</v>
      </c>
      <c r="H46" t="s">
        <v>2076</v>
      </c>
      <c r="I46">
        <v>1690080</v>
      </c>
      <c r="J46" t="e" vm="10">
        <v>#VALUE!</v>
      </c>
      <c r="K46" t="str" cm="1">
        <f t="array" ref="K46">_FV(J46,"Ticker symbol",TRUE)</f>
        <v>LABS</v>
      </c>
    </row>
    <row r="47" spans="1:11" x14ac:dyDescent="0.35">
      <c r="A47">
        <v>1690080</v>
      </c>
      <c r="B47">
        <v>2022</v>
      </c>
      <c r="C47" s="2">
        <v>44926</v>
      </c>
      <c r="D47" s="3">
        <v>44926</v>
      </c>
      <c r="E47" t="s">
        <v>10</v>
      </c>
      <c r="F47" t="s">
        <v>2086</v>
      </c>
      <c r="G47" t="s">
        <v>2087</v>
      </c>
      <c r="H47" t="s">
        <v>2076</v>
      </c>
      <c r="I47">
        <v>1690080</v>
      </c>
      <c r="J47" t="e" vm="9">
        <v>#VALUE!</v>
      </c>
      <c r="K47" t="str" cm="1">
        <f t="array" ref="K47">_FV(J47,"Ticker symbol",TRUE)</f>
        <v>ATNF</v>
      </c>
    </row>
    <row r="48" spans="1:11" x14ac:dyDescent="0.35">
      <c r="A48">
        <v>1690769</v>
      </c>
      <c r="B48">
        <v>2017</v>
      </c>
      <c r="C48" s="2">
        <v>43100</v>
      </c>
      <c r="D48" s="3">
        <v>43100</v>
      </c>
      <c r="E48" t="s">
        <v>11</v>
      </c>
      <c r="F48" t="s">
        <v>2088</v>
      </c>
      <c r="G48" t="s">
        <v>2089</v>
      </c>
      <c r="J48" t="s">
        <v>2090</v>
      </c>
      <c r="K48" t="e" cm="1" vm="3">
        <f t="array" ref="K48">_FV(J48,"Ticker symbol",TRUE)</f>
        <v>#VALUE!</v>
      </c>
    </row>
    <row r="49" spans="1:11" x14ac:dyDescent="0.35">
      <c r="A49">
        <v>1690769</v>
      </c>
      <c r="B49">
        <v>2018</v>
      </c>
      <c r="C49" s="2">
        <v>43465</v>
      </c>
      <c r="D49" s="3">
        <v>43465</v>
      </c>
      <c r="E49" t="s">
        <v>11</v>
      </c>
      <c r="F49" t="s">
        <v>2091</v>
      </c>
      <c r="G49" t="s">
        <v>2092</v>
      </c>
      <c r="J49" t="s">
        <v>2090</v>
      </c>
      <c r="K49" t="e" cm="1" vm="3">
        <f t="array" ref="K49">_FV(J49,"Ticker symbol",TRUE)</f>
        <v>#VALUE!</v>
      </c>
    </row>
    <row r="50" spans="1:11" x14ac:dyDescent="0.35">
      <c r="A50">
        <v>1690769</v>
      </c>
      <c r="B50">
        <v>2019</v>
      </c>
      <c r="C50" s="2">
        <v>43830</v>
      </c>
      <c r="D50" s="3">
        <v>43830</v>
      </c>
      <c r="E50" t="s">
        <v>11</v>
      </c>
      <c r="F50" t="s">
        <v>1986</v>
      </c>
      <c r="G50" t="s">
        <v>2093</v>
      </c>
      <c r="J50" t="s">
        <v>2090</v>
      </c>
      <c r="K50" t="e" cm="1" vm="3">
        <f t="array" ref="K50">_FV(J50,"Ticker symbol",TRUE)</f>
        <v>#VALUE!</v>
      </c>
    </row>
    <row r="51" spans="1:11" x14ac:dyDescent="0.35">
      <c r="A51">
        <v>1691936</v>
      </c>
      <c r="B51">
        <v>2019</v>
      </c>
      <c r="C51" s="2">
        <v>43830</v>
      </c>
      <c r="D51" s="3">
        <v>43830</v>
      </c>
      <c r="E51" t="s">
        <v>12</v>
      </c>
      <c r="F51" t="s">
        <v>2094</v>
      </c>
      <c r="G51" t="s">
        <v>2095</v>
      </c>
      <c r="H51" t="s">
        <v>2096</v>
      </c>
      <c r="I51">
        <v>1691936</v>
      </c>
      <c r="J51" t="s">
        <v>2097</v>
      </c>
      <c r="K51" t="e" cm="1" vm="3">
        <f t="array" ref="K51">_FV(J51,"Ticker symbol",TRUE)</f>
        <v>#VALUE!</v>
      </c>
    </row>
    <row r="52" spans="1:11" x14ac:dyDescent="0.35">
      <c r="A52">
        <v>1691936</v>
      </c>
      <c r="B52">
        <v>2020</v>
      </c>
      <c r="C52" s="2">
        <v>44196</v>
      </c>
      <c r="D52" s="3">
        <v>44196</v>
      </c>
      <c r="E52" t="s">
        <v>12</v>
      </c>
      <c r="F52" t="s">
        <v>2098</v>
      </c>
      <c r="G52" t="s">
        <v>2099</v>
      </c>
      <c r="H52" t="s">
        <v>2096</v>
      </c>
      <c r="I52">
        <v>1691936</v>
      </c>
      <c r="J52" t="s">
        <v>2097</v>
      </c>
      <c r="K52" t="e" cm="1" vm="3">
        <f t="array" ref="K52">_FV(J52,"Ticker symbol",TRUE)</f>
        <v>#VALUE!</v>
      </c>
    </row>
    <row r="53" spans="1:11" x14ac:dyDescent="0.35">
      <c r="A53">
        <v>1691936</v>
      </c>
      <c r="B53">
        <v>2021</v>
      </c>
      <c r="C53" s="2">
        <v>44561</v>
      </c>
      <c r="D53" s="3">
        <v>44561</v>
      </c>
      <c r="E53" t="s">
        <v>12</v>
      </c>
      <c r="F53" t="s">
        <v>2100</v>
      </c>
      <c r="G53" t="s">
        <v>2101</v>
      </c>
      <c r="H53" t="s">
        <v>2096</v>
      </c>
      <c r="I53">
        <v>1691936</v>
      </c>
      <c r="J53" t="e" vm="11">
        <v>#VALUE!</v>
      </c>
      <c r="K53" t="str" cm="1">
        <f t="array" ref="K53">_FV(J53,"Ticker symbol",TRUE)</f>
        <v>SNAX</v>
      </c>
    </row>
    <row r="54" spans="1:11" x14ac:dyDescent="0.35">
      <c r="A54">
        <v>1691936</v>
      </c>
      <c r="B54">
        <v>2022</v>
      </c>
      <c r="C54" s="2">
        <v>44926</v>
      </c>
      <c r="D54" s="3">
        <v>44926</v>
      </c>
      <c r="E54" t="s">
        <v>12</v>
      </c>
      <c r="F54" t="s">
        <v>2102</v>
      </c>
      <c r="G54" t="s">
        <v>2103</v>
      </c>
      <c r="H54" t="s">
        <v>2096</v>
      </c>
      <c r="I54">
        <v>1691936</v>
      </c>
      <c r="J54" t="e" vm="11">
        <v>#VALUE!</v>
      </c>
      <c r="K54" t="str" cm="1">
        <f t="array" ref="K54">_FV(J54,"Ticker symbol",TRUE)</f>
        <v>SNAX</v>
      </c>
    </row>
    <row r="55" spans="1:11" x14ac:dyDescent="0.35">
      <c r="A55">
        <v>1692787</v>
      </c>
      <c r="B55">
        <v>2017</v>
      </c>
      <c r="C55" s="2">
        <v>43100</v>
      </c>
      <c r="D55" s="3">
        <v>43100</v>
      </c>
      <c r="E55" t="s">
        <v>13</v>
      </c>
      <c r="F55" t="s">
        <v>2104</v>
      </c>
      <c r="G55" t="s">
        <v>2105</v>
      </c>
      <c r="H55" t="s">
        <v>2106</v>
      </c>
      <c r="I55">
        <v>1692787</v>
      </c>
      <c r="J55" t="s">
        <v>2107</v>
      </c>
      <c r="K55" t="e" cm="1" vm="3">
        <f t="array" ref="K55">_FV(J55,"Ticker symbol",TRUE)</f>
        <v>#VALUE!</v>
      </c>
    </row>
    <row r="56" spans="1:11" x14ac:dyDescent="0.35">
      <c r="A56">
        <v>1692787</v>
      </c>
      <c r="B56">
        <v>2018</v>
      </c>
      <c r="C56" s="2">
        <v>43465</v>
      </c>
      <c r="D56" s="3">
        <v>43465</v>
      </c>
      <c r="E56" t="s">
        <v>13</v>
      </c>
      <c r="F56" t="s">
        <v>2108</v>
      </c>
      <c r="G56" t="s">
        <v>2109</v>
      </c>
      <c r="H56" t="s">
        <v>2106</v>
      </c>
      <c r="I56">
        <v>1692787</v>
      </c>
      <c r="J56" t="s">
        <v>2110</v>
      </c>
      <c r="K56" t="e" cm="1" vm="3">
        <f t="array" ref="K56">_FV(J56,"Ticker symbol",TRUE)</f>
        <v>#VALUE!</v>
      </c>
    </row>
    <row r="57" spans="1:11" x14ac:dyDescent="0.35">
      <c r="A57">
        <v>1692787</v>
      </c>
      <c r="B57">
        <v>2019</v>
      </c>
      <c r="C57" s="2">
        <v>43830</v>
      </c>
      <c r="D57" s="3">
        <v>43830</v>
      </c>
      <c r="E57" t="s">
        <v>13</v>
      </c>
      <c r="F57" t="s">
        <v>2111</v>
      </c>
      <c r="G57" t="s">
        <v>2112</v>
      </c>
      <c r="H57" t="s">
        <v>2106</v>
      </c>
      <c r="I57">
        <v>1692787</v>
      </c>
      <c r="J57" t="s">
        <v>2110</v>
      </c>
      <c r="K57" t="e" cm="1" vm="3">
        <f t="array" ref="K57">_FV(J57,"Ticker symbol",TRUE)</f>
        <v>#VALUE!</v>
      </c>
    </row>
    <row r="58" spans="1:11" x14ac:dyDescent="0.35">
      <c r="A58">
        <v>1692787</v>
      </c>
      <c r="B58">
        <v>2020</v>
      </c>
      <c r="C58" s="2">
        <v>44196</v>
      </c>
      <c r="D58" s="3">
        <v>44196</v>
      </c>
      <c r="E58" t="s">
        <v>13</v>
      </c>
      <c r="F58" t="s">
        <v>2113</v>
      </c>
      <c r="G58" t="s">
        <v>2114</v>
      </c>
      <c r="H58" t="s">
        <v>2106</v>
      </c>
      <c r="I58">
        <v>1692787</v>
      </c>
      <c r="J58" t="s">
        <v>2110</v>
      </c>
      <c r="K58" t="e" cm="1" vm="3">
        <f t="array" ref="K58">_FV(J58,"Ticker symbol",TRUE)</f>
        <v>#VALUE!</v>
      </c>
    </row>
    <row r="59" spans="1:11" x14ac:dyDescent="0.35">
      <c r="A59">
        <v>1692787</v>
      </c>
      <c r="B59">
        <v>2021</v>
      </c>
      <c r="C59" s="2">
        <v>44561</v>
      </c>
      <c r="D59" s="3">
        <v>44561</v>
      </c>
      <c r="E59" t="s">
        <v>13</v>
      </c>
      <c r="F59" t="s">
        <v>2115</v>
      </c>
      <c r="G59" t="s">
        <v>2116</v>
      </c>
      <c r="H59" t="s">
        <v>2106</v>
      </c>
      <c r="I59">
        <v>1692787</v>
      </c>
      <c r="J59" t="s">
        <v>2110</v>
      </c>
      <c r="K59" t="e" cm="1" vm="3">
        <f t="array" ref="K59">_FV(J59,"Ticker symbol",TRUE)</f>
        <v>#VALUE!</v>
      </c>
    </row>
    <row r="60" spans="1:11" x14ac:dyDescent="0.35">
      <c r="A60">
        <v>1692787</v>
      </c>
      <c r="B60">
        <v>2022</v>
      </c>
      <c r="C60" s="2">
        <v>44926</v>
      </c>
      <c r="D60" s="3">
        <v>44926</v>
      </c>
      <c r="E60" t="s">
        <v>13</v>
      </c>
      <c r="F60" t="s">
        <v>2117</v>
      </c>
      <c r="G60" t="s">
        <v>2118</v>
      </c>
      <c r="H60" t="s">
        <v>2106</v>
      </c>
      <c r="I60">
        <v>1692787</v>
      </c>
      <c r="J60" t="e" vm="12">
        <v>#VALUE!</v>
      </c>
      <c r="K60" t="str" cm="1">
        <f t="array" ref="K60">_FV(J60,"Ticker symbol",TRUE)</f>
        <v>KNTK</v>
      </c>
    </row>
    <row r="61" spans="1:11" x14ac:dyDescent="0.35">
      <c r="A61">
        <v>1695098</v>
      </c>
      <c r="B61">
        <v>2017</v>
      </c>
      <c r="C61" s="2">
        <v>42825</v>
      </c>
      <c r="D61" s="3">
        <v>42825</v>
      </c>
      <c r="E61" t="s">
        <v>14</v>
      </c>
      <c r="F61" t="s">
        <v>2119</v>
      </c>
      <c r="G61" t="s">
        <v>2120</v>
      </c>
      <c r="J61" t="s">
        <v>2121</v>
      </c>
      <c r="K61" t="e" cm="1" vm="3">
        <f t="array" ref="K61">_FV(J61,"Ticker symbol",TRUE)</f>
        <v>#VALUE!</v>
      </c>
    </row>
    <row r="62" spans="1:11" x14ac:dyDescent="0.35">
      <c r="A62">
        <v>1695098</v>
      </c>
      <c r="B62">
        <v>2018</v>
      </c>
      <c r="C62" s="2">
        <v>43190</v>
      </c>
      <c r="D62" s="3">
        <v>43190</v>
      </c>
      <c r="E62" t="s">
        <v>14</v>
      </c>
      <c r="F62" t="s">
        <v>2122</v>
      </c>
      <c r="G62" t="s">
        <v>2123</v>
      </c>
      <c r="J62" t="s">
        <v>2121</v>
      </c>
      <c r="K62" t="e" cm="1" vm="3">
        <f t="array" ref="K62">_FV(J62,"Ticker symbol",TRUE)</f>
        <v>#VALUE!</v>
      </c>
    </row>
    <row r="63" spans="1:11" x14ac:dyDescent="0.35">
      <c r="A63">
        <v>1695098</v>
      </c>
      <c r="B63">
        <v>2019</v>
      </c>
      <c r="C63" s="2">
        <v>43555</v>
      </c>
      <c r="D63" s="3">
        <v>43555</v>
      </c>
      <c r="E63" t="s">
        <v>14</v>
      </c>
      <c r="F63" t="s">
        <v>2119</v>
      </c>
      <c r="G63" t="s">
        <v>2120</v>
      </c>
      <c r="J63" t="s">
        <v>2121</v>
      </c>
      <c r="K63" t="e" cm="1" vm="3">
        <f t="array" ref="K63">_FV(J63,"Ticker symbol",TRUE)</f>
        <v>#VALUE!</v>
      </c>
    </row>
    <row r="64" spans="1:11" x14ac:dyDescent="0.35">
      <c r="A64">
        <v>1697152</v>
      </c>
      <c r="B64">
        <v>2017</v>
      </c>
      <c r="C64" s="2">
        <v>43100</v>
      </c>
      <c r="D64" s="3">
        <v>43100</v>
      </c>
      <c r="E64" t="s">
        <v>15</v>
      </c>
      <c r="F64" t="s">
        <v>1986</v>
      </c>
      <c r="G64" t="s">
        <v>2124</v>
      </c>
      <c r="J64" t="s">
        <v>2125</v>
      </c>
      <c r="K64" t="e" cm="1" vm="3">
        <f t="array" ref="K64">_FV(J64,"Ticker symbol",TRUE)</f>
        <v>#VALUE!</v>
      </c>
    </row>
    <row r="65" spans="1:11" x14ac:dyDescent="0.35">
      <c r="A65">
        <v>1698113</v>
      </c>
      <c r="B65">
        <v>2017</v>
      </c>
      <c r="C65" s="2">
        <v>43100</v>
      </c>
      <c r="D65" s="3">
        <v>43100</v>
      </c>
      <c r="E65" t="s">
        <v>16</v>
      </c>
      <c r="F65" t="s">
        <v>1986</v>
      </c>
      <c r="G65" t="s">
        <v>2126</v>
      </c>
      <c r="H65" t="s">
        <v>2127</v>
      </c>
      <c r="I65">
        <v>1698113</v>
      </c>
      <c r="J65" t="s">
        <v>2128</v>
      </c>
      <c r="K65" t="e" cm="1" vm="3">
        <f t="array" ref="K65">_FV(J65,"Ticker symbol",TRUE)</f>
        <v>#VALUE!</v>
      </c>
    </row>
    <row r="66" spans="1:11" x14ac:dyDescent="0.35">
      <c r="A66">
        <v>1698113</v>
      </c>
      <c r="B66">
        <v>2018</v>
      </c>
      <c r="C66" s="2">
        <v>43465</v>
      </c>
      <c r="D66" s="3">
        <v>43465</v>
      </c>
      <c r="E66" t="s">
        <v>16</v>
      </c>
      <c r="F66" t="s">
        <v>2129</v>
      </c>
      <c r="G66" t="s">
        <v>2130</v>
      </c>
      <c r="H66" t="s">
        <v>2127</v>
      </c>
      <c r="I66">
        <v>1698113</v>
      </c>
      <c r="J66" t="s">
        <v>2128</v>
      </c>
      <c r="K66" t="e" cm="1" vm="3">
        <f t="array" ref="K66">_FV(J66,"Ticker symbol",TRUE)</f>
        <v>#VALUE!</v>
      </c>
    </row>
    <row r="67" spans="1:11" x14ac:dyDescent="0.35">
      <c r="A67">
        <v>1698113</v>
      </c>
      <c r="B67">
        <v>2019</v>
      </c>
      <c r="C67" s="2">
        <v>43830</v>
      </c>
      <c r="D67" s="3">
        <v>43830</v>
      </c>
      <c r="E67" t="s">
        <v>16</v>
      </c>
      <c r="F67" t="s">
        <v>2131</v>
      </c>
      <c r="G67" t="s">
        <v>2132</v>
      </c>
      <c r="H67" t="s">
        <v>2127</v>
      </c>
      <c r="I67">
        <v>1698113</v>
      </c>
      <c r="J67" t="s">
        <v>2128</v>
      </c>
      <c r="K67" t="e" cm="1" vm="3">
        <f t="array" ref="K67">_FV(J67,"Ticker symbol",TRUE)</f>
        <v>#VALUE!</v>
      </c>
    </row>
    <row r="68" spans="1:11" x14ac:dyDescent="0.35">
      <c r="A68">
        <v>1698113</v>
      </c>
      <c r="B68">
        <v>2020</v>
      </c>
      <c r="C68" s="2">
        <v>44196</v>
      </c>
      <c r="D68" s="3">
        <v>44196</v>
      </c>
      <c r="E68" t="s">
        <v>16</v>
      </c>
      <c r="F68" t="s">
        <v>2133</v>
      </c>
      <c r="G68" t="s">
        <v>2134</v>
      </c>
      <c r="H68" t="s">
        <v>2127</v>
      </c>
      <c r="I68">
        <v>1698113</v>
      </c>
      <c r="J68" t="e" vm="13">
        <v>#VALUE!</v>
      </c>
      <c r="K68" t="str" cm="1">
        <f t="array" ref="K68">_FV(J68,"Ticker symbol",TRUE)</f>
        <v>IDICQ</v>
      </c>
    </row>
    <row r="69" spans="1:11" x14ac:dyDescent="0.35">
      <c r="A69">
        <v>1698113</v>
      </c>
      <c r="B69">
        <v>2021</v>
      </c>
      <c r="C69" s="2">
        <v>44561</v>
      </c>
      <c r="D69" s="3">
        <v>44561</v>
      </c>
      <c r="E69" t="s">
        <v>16</v>
      </c>
      <c r="F69" t="s">
        <v>2135</v>
      </c>
      <c r="G69" t="s">
        <v>2136</v>
      </c>
      <c r="H69" t="s">
        <v>2127</v>
      </c>
      <c r="I69">
        <v>1698113</v>
      </c>
      <c r="J69" t="e" vm="13">
        <v>#VALUE!</v>
      </c>
      <c r="K69" t="str" cm="1">
        <f t="array" ref="K69">_FV(J69,"Ticker symbol",TRUE)</f>
        <v>IDICQ</v>
      </c>
    </row>
    <row r="70" spans="1:11" x14ac:dyDescent="0.35">
      <c r="A70">
        <v>1698113</v>
      </c>
      <c r="B70">
        <v>2022</v>
      </c>
      <c r="C70" s="2">
        <v>44926</v>
      </c>
      <c r="D70" s="3">
        <v>44926</v>
      </c>
      <c r="E70" t="s">
        <v>16</v>
      </c>
      <c r="F70" t="s">
        <v>1986</v>
      </c>
      <c r="G70" t="s">
        <v>2137</v>
      </c>
      <c r="H70" t="s">
        <v>2127</v>
      </c>
      <c r="I70">
        <v>1698113</v>
      </c>
      <c r="J70" t="e" vm="13">
        <v>#VALUE!</v>
      </c>
      <c r="K70" t="str" cm="1">
        <f t="array" ref="K70">_FV(J70,"Ticker symbol",TRUE)</f>
        <v>IDICQ</v>
      </c>
    </row>
    <row r="71" spans="1:11" x14ac:dyDescent="0.35">
      <c r="A71">
        <v>1698209</v>
      </c>
      <c r="B71">
        <v>2017</v>
      </c>
      <c r="C71" s="2">
        <v>43100</v>
      </c>
      <c r="D71" s="3">
        <v>43100</v>
      </c>
      <c r="E71" t="s">
        <v>17</v>
      </c>
      <c r="F71" t="s">
        <v>1986</v>
      </c>
      <c r="G71" t="s">
        <v>2138</v>
      </c>
      <c r="J71" t="s">
        <v>2139</v>
      </c>
      <c r="K71" t="e" cm="1" vm="3">
        <f t="array" ref="K71">_FV(J71,"Ticker symbol",TRUE)</f>
        <v>#VALUE!</v>
      </c>
    </row>
    <row r="72" spans="1:11" x14ac:dyDescent="0.35">
      <c r="A72">
        <v>1698209</v>
      </c>
      <c r="B72">
        <v>2018</v>
      </c>
      <c r="C72" s="2">
        <v>43465</v>
      </c>
      <c r="D72" s="3">
        <v>43465</v>
      </c>
      <c r="E72" t="s">
        <v>17</v>
      </c>
      <c r="F72" t="s">
        <v>1986</v>
      </c>
      <c r="G72" t="s">
        <v>2140</v>
      </c>
      <c r="J72" t="s">
        <v>2139</v>
      </c>
      <c r="K72" t="e" cm="1" vm="3">
        <f t="array" ref="K72">_FV(J72,"Ticker symbol",TRUE)</f>
        <v>#VALUE!</v>
      </c>
    </row>
    <row r="73" spans="1:11" x14ac:dyDescent="0.35">
      <c r="A73">
        <v>1698514</v>
      </c>
      <c r="B73">
        <v>2017</v>
      </c>
      <c r="C73" s="2">
        <v>43100</v>
      </c>
      <c r="D73" s="3">
        <v>43100</v>
      </c>
      <c r="E73" t="s">
        <v>18</v>
      </c>
      <c r="F73" t="s">
        <v>2141</v>
      </c>
      <c r="G73" t="s">
        <v>2142</v>
      </c>
      <c r="J73" t="e" vm="14">
        <v>#VALUE!</v>
      </c>
      <c r="K73" t="str" cm="1">
        <f t="array" ref="K73">_FV(J73,"Ticker symbol",TRUE)</f>
        <v>NESR</v>
      </c>
    </row>
    <row r="74" spans="1:11" x14ac:dyDescent="0.35">
      <c r="A74">
        <v>1698514</v>
      </c>
      <c r="B74">
        <v>2018</v>
      </c>
      <c r="C74" s="2">
        <v>43465</v>
      </c>
      <c r="D74" s="3">
        <v>43465</v>
      </c>
      <c r="E74" t="s">
        <v>18</v>
      </c>
      <c r="F74" t="s">
        <v>1986</v>
      </c>
      <c r="G74" t="s">
        <v>2143</v>
      </c>
      <c r="J74" t="e" vm="14">
        <v>#VALUE!</v>
      </c>
      <c r="K74" t="str" cm="1">
        <f t="array" ref="K74">_FV(J74,"Ticker symbol",TRUE)</f>
        <v>NESR</v>
      </c>
    </row>
    <row r="75" spans="1:11" x14ac:dyDescent="0.35">
      <c r="A75">
        <v>1698514</v>
      </c>
      <c r="B75">
        <v>2019</v>
      </c>
      <c r="C75" s="2">
        <v>43830</v>
      </c>
      <c r="D75" s="3">
        <v>43830</v>
      </c>
      <c r="E75" t="s">
        <v>18</v>
      </c>
      <c r="F75" t="s">
        <v>1986</v>
      </c>
      <c r="G75" t="s">
        <v>2144</v>
      </c>
      <c r="J75" t="e" vm="14">
        <v>#VALUE!</v>
      </c>
      <c r="K75" t="str" cm="1">
        <f t="array" ref="K75">_FV(J75,"Ticker symbol",TRUE)</f>
        <v>NESR</v>
      </c>
    </row>
    <row r="76" spans="1:11" x14ac:dyDescent="0.35">
      <c r="A76">
        <v>1698514</v>
      </c>
      <c r="B76">
        <v>2020</v>
      </c>
      <c r="C76" s="2">
        <v>44196</v>
      </c>
      <c r="D76" s="3">
        <v>44196</v>
      </c>
      <c r="E76" t="s">
        <v>18</v>
      </c>
      <c r="F76" t="s">
        <v>1986</v>
      </c>
      <c r="G76" t="s">
        <v>2145</v>
      </c>
      <c r="J76" t="e" vm="14">
        <v>#VALUE!</v>
      </c>
      <c r="K76" t="str" cm="1">
        <f t="array" ref="K76">_FV(J76,"Ticker symbol",TRUE)</f>
        <v>NESR</v>
      </c>
    </row>
    <row r="77" spans="1:11" x14ac:dyDescent="0.35">
      <c r="A77">
        <v>1698990</v>
      </c>
      <c r="B77">
        <v>2017</v>
      </c>
      <c r="C77" s="2">
        <v>43100</v>
      </c>
      <c r="D77" s="3">
        <v>43100</v>
      </c>
      <c r="E77" t="s">
        <v>19</v>
      </c>
      <c r="F77" t="s">
        <v>2146</v>
      </c>
      <c r="G77" t="s">
        <v>2147</v>
      </c>
      <c r="J77" t="s">
        <v>2148</v>
      </c>
      <c r="K77" t="e" cm="1" vm="3">
        <f t="array" ref="K77">_FV(J77,"Ticker symbol",TRUE)</f>
        <v>#VALUE!</v>
      </c>
    </row>
    <row r="78" spans="1:11" x14ac:dyDescent="0.35">
      <c r="A78">
        <v>1698990</v>
      </c>
      <c r="B78">
        <v>2018</v>
      </c>
      <c r="C78" s="2">
        <v>43465</v>
      </c>
      <c r="D78" s="3">
        <v>43465</v>
      </c>
      <c r="E78" t="s">
        <v>19</v>
      </c>
      <c r="F78" t="s">
        <v>2149</v>
      </c>
      <c r="G78" t="s">
        <v>2150</v>
      </c>
      <c r="J78" t="e" vm="15">
        <v>#VALUE!</v>
      </c>
      <c r="K78" t="str" cm="1">
        <f t="array" ref="K78">_FV(J78,"Ticker symbol",TRUE)</f>
        <v>MGY</v>
      </c>
    </row>
    <row r="79" spans="1:11" x14ac:dyDescent="0.35">
      <c r="A79">
        <v>1698990</v>
      </c>
      <c r="B79">
        <v>2019</v>
      </c>
      <c r="C79" s="2">
        <v>43830</v>
      </c>
      <c r="D79" s="3">
        <v>43830</v>
      </c>
      <c r="E79" t="s">
        <v>19</v>
      </c>
      <c r="F79" t="s">
        <v>2151</v>
      </c>
      <c r="G79" t="s">
        <v>2152</v>
      </c>
      <c r="J79" t="e" vm="15">
        <v>#VALUE!</v>
      </c>
      <c r="K79" t="str" cm="1">
        <f t="array" ref="K79">_FV(J79,"Ticker symbol",TRUE)</f>
        <v>MGY</v>
      </c>
    </row>
    <row r="80" spans="1:11" x14ac:dyDescent="0.35">
      <c r="A80">
        <v>1698990</v>
      </c>
      <c r="B80">
        <v>2020</v>
      </c>
      <c r="C80" s="2">
        <v>44196</v>
      </c>
      <c r="D80" s="3">
        <v>44196</v>
      </c>
      <c r="E80" t="s">
        <v>19</v>
      </c>
      <c r="F80" t="s">
        <v>2153</v>
      </c>
      <c r="G80" t="s">
        <v>2154</v>
      </c>
      <c r="J80" t="e" vm="15">
        <v>#VALUE!</v>
      </c>
      <c r="K80" t="str" cm="1">
        <f t="array" ref="K80">_FV(J80,"Ticker symbol",TRUE)</f>
        <v>MGY</v>
      </c>
    </row>
    <row r="81" spans="1:11" x14ac:dyDescent="0.35">
      <c r="A81">
        <v>1698990</v>
      </c>
      <c r="B81">
        <v>2021</v>
      </c>
      <c r="C81" s="2">
        <v>44561</v>
      </c>
      <c r="D81" s="3">
        <v>44561</v>
      </c>
      <c r="E81" t="s">
        <v>19</v>
      </c>
      <c r="F81" t="s">
        <v>2155</v>
      </c>
      <c r="G81" t="s">
        <v>2156</v>
      </c>
      <c r="J81" t="e" vm="15">
        <v>#VALUE!</v>
      </c>
      <c r="K81" t="str" cm="1">
        <f t="array" ref="K81">_FV(J81,"Ticker symbol",TRUE)</f>
        <v>MGY</v>
      </c>
    </row>
    <row r="82" spans="1:11" x14ac:dyDescent="0.35">
      <c r="A82">
        <v>1698990</v>
      </c>
      <c r="B82">
        <v>2022</v>
      </c>
      <c r="C82" s="2">
        <v>44926</v>
      </c>
      <c r="D82" s="3">
        <v>44926</v>
      </c>
      <c r="E82" t="s">
        <v>19</v>
      </c>
      <c r="F82" t="s">
        <v>2157</v>
      </c>
      <c r="G82" t="s">
        <v>2158</v>
      </c>
      <c r="J82" t="e" vm="15">
        <v>#VALUE!</v>
      </c>
      <c r="K82" t="str" cm="1">
        <f t="array" ref="K82">_FV(J82,"Ticker symbol",TRUE)</f>
        <v>MGY</v>
      </c>
    </row>
    <row r="83" spans="1:11" x14ac:dyDescent="0.35">
      <c r="A83">
        <v>1698991</v>
      </c>
      <c r="B83">
        <v>2017</v>
      </c>
      <c r="C83" s="2">
        <v>43100</v>
      </c>
      <c r="D83" s="3">
        <v>43100</v>
      </c>
      <c r="E83" t="s">
        <v>20</v>
      </c>
      <c r="F83" t="s">
        <v>1986</v>
      </c>
      <c r="G83" t="s">
        <v>2159</v>
      </c>
      <c r="H83" t="s">
        <v>2160</v>
      </c>
      <c r="I83">
        <v>1698991</v>
      </c>
      <c r="J83" t="s">
        <v>2161</v>
      </c>
      <c r="K83" t="e" cm="1" vm="3">
        <f t="array" ref="K83">_FV(J83,"Ticker symbol",TRUE)</f>
        <v>#VALUE!</v>
      </c>
    </row>
    <row r="84" spans="1:11" x14ac:dyDescent="0.35">
      <c r="A84">
        <v>1698991</v>
      </c>
      <c r="B84">
        <v>2018</v>
      </c>
      <c r="C84" s="2">
        <v>43465</v>
      </c>
      <c r="D84" s="3">
        <v>43465</v>
      </c>
      <c r="E84" t="s">
        <v>20</v>
      </c>
      <c r="F84" t="s">
        <v>2162</v>
      </c>
      <c r="G84" t="s">
        <v>2163</v>
      </c>
      <c r="H84" t="s">
        <v>2160</v>
      </c>
      <c r="I84">
        <v>1698991</v>
      </c>
      <c r="J84" t="s">
        <v>2161</v>
      </c>
      <c r="K84" t="e" cm="1" vm="3">
        <f t="array" ref="K84">_FV(J84,"Ticker symbol",TRUE)</f>
        <v>#VALUE!</v>
      </c>
    </row>
    <row r="85" spans="1:11" x14ac:dyDescent="0.35">
      <c r="A85">
        <v>1698991</v>
      </c>
      <c r="B85">
        <v>2019</v>
      </c>
      <c r="C85" s="2">
        <v>43830</v>
      </c>
      <c r="D85" s="3">
        <v>43830</v>
      </c>
      <c r="E85" t="s">
        <v>20</v>
      </c>
      <c r="F85" t="s">
        <v>1986</v>
      </c>
      <c r="G85" t="s">
        <v>2164</v>
      </c>
      <c r="H85" t="s">
        <v>2160</v>
      </c>
      <c r="I85">
        <v>1698991</v>
      </c>
      <c r="J85" t="e" vm="16">
        <v>#VALUE!</v>
      </c>
      <c r="K85" t="str" cm="1">
        <f t="array" ref="K85">_FV(J85,"Ticker symbol",TRUE)</f>
        <v>ACEL</v>
      </c>
    </row>
    <row r="86" spans="1:11" x14ac:dyDescent="0.35">
      <c r="A86">
        <v>1698991</v>
      </c>
      <c r="B86">
        <v>2020</v>
      </c>
      <c r="C86" s="2">
        <v>44196</v>
      </c>
      <c r="D86" s="3">
        <v>44196</v>
      </c>
      <c r="E86" t="s">
        <v>20</v>
      </c>
      <c r="F86" t="s">
        <v>2165</v>
      </c>
      <c r="G86" t="s">
        <v>2166</v>
      </c>
      <c r="H86" t="s">
        <v>2160</v>
      </c>
      <c r="I86">
        <v>1698991</v>
      </c>
      <c r="J86" t="e" vm="16">
        <v>#VALUE!</v>
      </c>
      <c r="K86" t="str" cm="1">
        <f t="array" ref="K86">_FV(J86,"Ticker symbol",TRUE)</f>
        <v>ACEL</v>
      </c>
    </row>
    <row r="87" spans="1:11" x14ac:dyDescent="0.35">
      <c r="A87">
        <v>1698991</v>
      </c>
      <c r="B87">
        <v>2021</v>
      </c>
      <c r="C87" s="2">
        <v>44561</v>
      </c>
      <c r="D87" s="3">
        <v>44561</v>
      </c>
      <c r="E87" t="s">
        <v>20</v>
      </c>
      <c r="F87" t="s">
        <v>2167</v>
      </c>
      <c r="G87" t="s">
        <v>2168</v>
      </c>
      <c r="H87" t="s">
        <v>2160</v>
      </c>
      <c r="I87">
        <v>1698991</v>
      </c>
      <c r="J87" t="e" vm="16">
        <v>#VALUE!</v>
      </c>
      <c r="K87" t="str" cm="1">
        <f t="array" ref="K87">_FV(J87,"Ticker symbol",TRUE)</f>
        <v>ACEL</v>
      </c>
    </row>
    <row r="88" spans="1:11" x14ac:dyDescent="0.35">
      <c r="A88">
        <v>1698991</v>
      </c>
      <c r="B88">
        <v>2022</v>
      </c>
      <c r="C88" s="2">
        <v>44926</v>
      </c>
      <c r="D88" s="3">
        <v>44926</v>
      </c>
      <c r="E88" t="s">
        <v>20</v>
      </c>
      <c r="F88" t="s">
        <v>2169</v>
      </c>
      <c r="G88" t="s">
        <v>2170</v>
      </c>
      <c r="H88" t="s">
        <v>2160</v>
      </c>
      <c r="I88">
        <v>1698991</v>
      </c>
      <c r="J88" t="e" vm="16">
        <v>#VALUE!</v>
      </c>
      <c r="K88" t="str" cm="1">
        <f t="array" ref="K88">_FV(J88,"Ticker symbol",TRUE)</f>
        <v>ACEL</v>
      </c>
    </row>
    <row r="89" spans="1:11" x14ac:dyDescent="0.35">
      <c r="A89">
        <v>1701821</v>
      </c>
      <c r="B89">
        <v>2017</v>
      </c>
      <c r="C89" s="2">
        <v>43100</v>
      </c>
      <c r="D89" s="3">
        <v>43100</v>
      </c>
      <c r="E89" t="s">
        <v>21</v>
      </c>
      <c r="F89" t="s">
        <v>2171</v>
      </c>
      <c r="G89" t="s">
        <v>2172</v>
      </c>
      <c r="J89" t="s">
        <v>2173</v>
      </c>
      <c r="K89" t="e" cm="1" vm="3">
        <f t="array" ref="K89">_FV(J89,"Ticker symbol",TRUE)</f>
        <v>#VALUE!</v>
      </c>
    </row>
    <row r="90" spans="1:11" x14ac:dyDescent="0.35">
      <c r="A90">
        <v>1703038</v>
      </c>
      <c r="B90">
        <v>2017</v>
      </c>
      <c r="C90" s="2">
        <v>43100</v>
      </c>
      <c r="D90" s="3">
        <v>43100</v>
      </c>
      <c r="E90" t="s">
        <v>22</v>
      </c>
      <c r="F90" t="s">
        <v>2174</v>
      </c>
      <c r="G90" t="s">
        <v>2175</v>
      </c>
      <c r="J90" t="s">
        <v>2176</v>
      </c>
      <c r="K90" t="e" cm="1" vm="3">
        <f t="array" ref="K90">_FV(J90,"Ticker symbol",TRUE)</f>
        <v>#VALUE!</v>
      </c>
    </row>
    <row r="91" spans="1:11" x14ac:dyDescent="0.35">
      <c r="A91">
        <v>1703038</v>
      </c>
      <c r="B91">
        <v>2018</v>
      </c>
      <c r="C91" s="2">
        <v>43465</v>
      </c>
      <c r="D91" s="3">
        <v>43465</v>
      </c>
      <c r="E91" t="s">
        <v>22</v>
      </c>
      <c r="F91" t="s">
        <v>2177</v>
      </c>
      <c r="G91" t="s">
        <v>2178</v>
      </c>
      <c r="J91" t="e" vm="17">
        <v>#VALUE!</v>
      </c>
      <c r="K91" t="str" cm="1">
        <f t="array" ref="K91">_FV(J91,"Ticker symbol",TRUE)</f>
        <v>NNRRF</v>
      </c>
    </row>
    <row r="92" spans="1:11" x14ac:dyDescent="0.35">
      <c r="A92">
        <v>1703956</v>
      </c>
      <c r="B92">
        <v>2017</v>
      </c>
      <c r="C92" s="2">
        <v>43100</v>
      </c>
      <c r="D92" s="3">
        <v>43100</v>
      </c>
      <c r="E92" t="s">
        <v>23</v>
      </c>
      <c r="F92" t="s">
        <v>2179</v>
      </c>
      <c r="G92" t="s">
        <v>2180</v>
      </c>
      <c r="H92" t="s">
        <v>2181</v>
      </c>
      <c r="I92">
        <v>1703956</v>
      </c>
      <c r="J92" t="s">
        <v>2182</v>
      </c>
      <c r="K92" t="e" cm="1" vm="3">
        <f t="array" ref="K92">_FV(J92,"Ticker symbol",TRUE)</f>
        <v>#VALUE!</v>
      </c>
    </row>
    <row r="93" spans="1:11" x14ac:dyDescent="0.35">
      <c r="A93">
        <v>1703956</v>
      </c>
      <c r="B93">
        <v>2019</v>
      </c>
      <c r="C93" s="2">
        <v>43769</v>
      </c>
      <c r="D93" s="3">
        <v>43769</v>
      </c>
      <c r="E93" t="s">
        <v>23</v>
      </c>
      <c r="F93" t="s">
        <v>2183</v>
      </c>
      <c r="G93" t="s">
        <v>2184</v>
      </c>
      <c r="H93" t="s">
        <v>2181</v>
      </c>
      <c r="I93">
        <v>1703956</v>
      </c>
      <c r="J93" t="e" vm="18">
        <v>#VALUE!</v>
      </c>
      <c r="K93" t="str" cm="1">
        <f t="array" ref="K93">_FV(J93,"Ticker symbol",TRUE)</f>
        <v>BBCP</v>
      </c>
    </row>
    <row r="94" spans="1:11" x14ac:dyDescent="0.35">
      <c r="A94">
        <v>1703956</v>
      </c>
      <c r="B94">
        <v>2020</v>
      </c>
      <c r="C94" s="2">
        <v>44135</v>
      </c>
      <c r="D94" s="3">
        <v>44135</v>
      </c>
      <c r="E94" t="s">
        <v>23</v>
      </c>
      <c r="F94" t="s">
        <v>2185</v>
      </c>
      <c r="G94" t="s">
        <v>2186</v>
      </c>
      <c r="H94" t="s">
        <v>2181</v>
      </c>
      <c r="I94">
        <v>1703956</v>
      </c>
      <c r="J94" t="e" vm="18">
        <v>#VALUE!</v>
      </c>
      <c r="K94" t="str" cm="1">
        <f t="array" ref="K94">_FV(J94,"Ticker symbol",TRUE)</f>
        <v>BBCP</v>
      </c>
    </row>
    <row r="95" spans="1:11" x14ac:dyDescent="0.35">
      <c r="A95">
        <v>1703956</v>
      </c>
      <c r="B95">
        <v>2021</v>
      </c>
      <c r="C95" s="2">
        <v>44500</v>
      </c>
      <c r="D95" s="3">
        <v>44500</v>
      </c>
      <c r="E95" t="s">
        <v>23</v>
      </c>
      <c r="F95" t="s">
        <v>2187</v>
      </c>
      <c r="G95" t="s">
        <v>2188</v>
      </c>
      <c r="H95" t="s">
        <v>2181</v>
      </c>
      <c r="I95">
        <v>1703956</v>
      </c>
      <c r="J95" t="e" vm="18">
        <v>#VALUE!</v>
      </c>
      <c r="K95" t="str" cm="1">
        <f t="array" ref="K95">_FV(J95,"Ticker symbol",TRUE)</f>
        <v>BBCP</v>
      </c>
    </row>
    <row r="96" spans="1:11" x14ac:dyDescent="0.35">
      <c r="A96">
        <v>1703956</v>
      </c>
      <c r="B96">
        <v>2022</v>
      </c>
      <c r="C96" s="2">
        <v>44865</v>
      </c>
      <c r="D96" s="3">
        <v>44865</v>
      </c>
      <c r="E96" t="s">
        <v>23</v>
      </c>
      <c r="F96" t="s">
        <v>2189</v>
      </c>
      <c r="G96" t="s">
        <v>2190</v>
      </c>
      <c r="H96" t="s">
        <v>2181</v>
      </c>
      <c r="I96">
        <v>1703956</v>
      </c>
      <c r="J96" t="e" vm="18">
        <v>#VALUE!</v>
      </c>
      <c r="K96" t="str" cm="1">
        <f t="array" ref="K96">_FV(J96,"Ticker symbol",TRUE)</f>
        <v>BBCP</v>
      </c>
    </row>
    <row r="97" spans="1:11" x14ac:dyDescent="0.35">
      <c r="A97">
        <v>1704760</v>
      </c>
      <c r="B97">
        <v>2016</v>
      </c>
      <c r="C97" s="2">
        <v>42825</v>
      </c>
      <c r="D97" s="3">
        <v>42825</v>
      </c>
      <c r="E97" t="s">
        <v>24</v>
      </c>
      <c r="F97" t="s">
        <v>2191</v>
      </c>
      <c r="G97" t="s">
        <v>2192</v>
      </c>
      <c r="H97" t="s">
        <v>2193</v>
      </c>
      <c r="I97">
        <v>1704760</v>
      </c>
      <c r="J97" t="s">
        <v>2194</v>
      </c>
      <c r="K97" t="e" cm="1" vm="3">
        <f t="array" ref="K97">_FV(J97,"Ticker symbol",TRUE)</f>
        <v>#VALUE!</v>
      </c>
    </row>
    <row r="98" spans="1:11" x14ac:dyDescent="0.35">
      <c r="A98">
        <v>1704760</v>
      </c>
      <c r="B98">
        <v>2017</v>
      </c>
      <c r="C98" s="2">
        <v>43190</v>
      </c>
      <c r="D98" s="3">
        <v>43190</v>
      </c>
      <c r="E98" t="s">
        <v>24</v>
      </c>
      <c r="F98" t="s">
        <v>2191</v>
      </c>
      <c r="G98" t="s">
        <v>2192</v>
      </c>
      <c r="H98" t="s">
        <v>2193</v>
      </c>
      <c r="I98">
        <v>1704760</v>
      </c>
      <c r="J98" t="s">
        <v>2194</v>
      </c>
      <c r="K98" t="e" cm="1" vm="3">
        <f t="array" ref="K98">_FV(J98,"Ticker symbol",TRUE)</f>
        <v>#VALUE!</v>
      </c>
    </row>
    <row r="99" spans="1:11" x14ac:dyDescent="0.35">
      <c r="A99">
        <v>1704760</v>
      </c>
      <c r="B99">
        <v>2018</v>
      </c>
      <c r="C99" s="2">
        <v>43555</v>
      </c>
      <c r="D99" s="3">
        <v>43555</v>
      </c>
      <c r="E99" t="s">
        <v>24</v>
      </c>
      <c r="F99" t="s">
        <v>2195</v>
      </c>
      <c r="G99" t="s">
        <v>2196</v>
      </c>
      <c r="H99" t="s">
        <v>2193</v>
      </c>
      <c r="I99">
        <v>1704760</v>
      </c>
      <c r="J99" t="s">
        <v>2194</v>
      </c>
      <c r="K99" t="e" cm="1" vm="3">
        <f t="array" ref="K99">_FV(J99,"Ticker symbol",TRUE)</f>
        <v>#VALUE!</v>
      </c>
    </row>
    <row r="100" spans="1:11" x14ac:dyDescent="0.35">
      <c r="A100">
        <v>1704760</v>
      </c>
      <c r="B100">
        <v>2021</v>
      </c>
      <c r="C100" s="2">
        <v>44561</v>
      </c>
      <c r="D100" s="3">
        <v>44561</v>
      </c>
      <c r="E100" t="s">
        <v>24</v>
      </c>
      <c r="F100" t="s">
        <v>2197</v>
      </c>
      <c r="G100" t="s">
        <v>2198</v>
      </c>
      <c r="H100" t="s">
        <v>2193</v>
      </c>
      <c r="I100">
        <v>1704760</v>
      </c>
      <c r="J100" t="s">
        <v>2199</v>
      </c>
      <c r="K100" t="e" cm="1" vm="3">
        <f t="array" ref="K100">_FV(J100,"Ticker symbol",TRUE)</f>
        <v>#VALUE!</v>
      </c>
    </row>
    <row r="101" spans="1:11" x14ac:dyDescent="0.35">
      <c r="A101">
        <v>1704760</v>
      </c>
      <c r="B101">
        <v>2022</v>
      </c>
      <c r="C101" s="2">
        <v>44926</v>
      </c>
      <c r="D101" s="3">
        <v>44926</v>
      </c>
      <c r="E101" t="s">
        <v>24</v>
      </c>
      <c r="F101" t="s">
        <v>1986</v>
      </c>
      <c r="G101" t="s">
        <v>2200</v>
      </c>
      <c r="H101" t="s">
        <v>2193</v>
      </c>
      <c r="I101">
        <v>1704760</v>
      </c>
      <c r="J101" t="s">
        <v>2199</v>
      </c>
      <c r="K101" t="e" cm="1" vm="3">
        <f t="array" ref="K101">_FV(J101,"Ticker symbol",TRUE)</f>
        <v>#VALUE!</v>
      </c>
    </row>
    <row r="102" spans="1:11" x14ac:dyDescent="0.35">
      <c r="A102">
        <v>1705771</v>
      </c>
      <c r="B102">
        <v>2017</v>
      </c>
      <c r="C102" s="2">
        <v>43100</v>
      </c>
      <c r="D102" s="3">
        <v>43100</v>
      </c>
      <c r="E102" t="s">
        <v>25</v>
      </c>
      <c r="F102" t="s">
        <v>2201</v>
      </c>
      <c r="G102" t="s">
        <v>2202</v>
      </c>
      <c r="J102" t="s">
        <v>2203</v>
      </c>
      <c r="K102" t="e" cm="1" vm="3">
        <f t="array" ref="K102">_FV(J102,"Ticker symbol",TRUE)</f>
        <v>#VALUE!</v>
      </c>
    </row>
    <row r="103" spans="1:11" x14ac:dyDescent="0.35">
      <c r="A103">
        <v>1706946</v>
      </c>
      <c r="B103">
        <v>2017</v>
      </c>
      <c r="C103" s="2">
        <v>43100</v>
      </c>
      <c r="D103" s="3">
        <v>43100</v>
      </c>
      <c r="E103" t="s">
        <v>26</v>
      </c>
      <c r="F103" t="s">
        <v>1986</v>
      </c>
      <c r="G103" t="s">
        <v>2204</v>
      </c>
      <c r="H103" t="s">
        <v>2205</v>
      </c>
      <c r="I103">
        <v>1706946</v>
      </c>
      <c r="J103" t="s">
        <v>2206</v>
      </c>
      <c r="K103" t="e" cm="1" vm="3">
        <f t="array" ref="K103">_FV(J103,"Ticker symbol",TRUE)</f>
        <v>#VALUE!</v>
      </c>
    </row>
    <row r="104" spans="1:11" x14ac:dyDescent="0.35">
      <c r="A104">
        <v>1706946</v>
      </c>
      <c r="B104">
        <v>2018</v>
      </c>
      <c r="C104" s="2">
        <v>43465</v>
      </c>
      <c r="D104" s="3">
        <v>43465</v>
      </c>
      <c r="E104" t="s">
        <v>26</v>
      </c>
      <c r="F104" t="s">
        <v>2207</v>
      </c>
      <c r="G104" t="s">
        <v>2208</v>
      </c>
      <c r="H104" t="s">
        <v>2205</v>
      </c>
      <c r="I104">
        <v>1706946</v>
      </c>
      <c r="J104" t="s">
        <v>2206</v>
      </c>
      <c r="K104" t="e" cm="1" vm="3">
        <f t="array" ref="K104">_FV(J104,"Ticker symbol",TRUE)</f>
        <v>#VALUE!</v>
      </c>
    </row>
    <row r="105" spans="1:11" x14ac:dyDescent="0.35">
      <c r="A105">
        <v>1706946</v>
      </c>
      <c r="B105">
        <v>2020</v>
      </c>
      <c r="C105" s="2">
        <v>44196</v>
      </c>
      <c r="D105" s="3">
        <v>44196</v>
      </c>
      <c r="E105" t="s">
        <v>26</v>
      </c>
      <c r="F105" t="s">
        <v>2209</v>
      </c>
      <c r="G105" t="s">
        <v>2210</v>
      </c>
      <c r="H105" t="s">
        <v>2205</v>
      </c>
      <c r="I105">
        <v>1706946</v>
      </c>
      <c r="J105" t="e" vm="19">
        <v>#VALUE!</v>
      </c>
      <c r="K105" t="str" cm="1">
        <f t="array" ref="K105">_FV(J105,"Ticker symbol",TRUE)</f>
        <v>SPCE</v>
      </c>
    </row>
    <row r="106" spans="1:11" x14ac:dyDescent="0.35">
      <c r="A106">
        <v>1706946</v>
      </c>
      <c r="B106">
        <v>2021</v>
      </c>
      <c r="C106" s="2">
        <v>44561</v>
      </c>
      <c r="D106" s="3">
        <v>44561</v>
      </c>
      <c r="E106" t="s">
        <v>26</v>
      </c>
      <c r="F106" t="s">
        <v>2211</v>
      </c>
      <c r="G106" t="s">
        <v>2212</v>
      </c>
      <c r="H106" t="s">
        <v>2205</v>
      </c>
      <c r="I106">
        <v>1706946</v>
      </c>
      <c r="J106" t="e" vm="19">
        <v>#VALUE!</v>
      </c>
      <c r="K106" t="str" cm="1">
        <f t="array" ref="K106">_FV(J106,"Ticker symbol",TRUE)</f>
        <v>SPCE</v>
      </c>
    </row>
    <row r="107" spans="1:11" x14ac:dyDescent="0.35">
      <c r="A107">
        <v>1706946</v>
      </c>
      <c r="B107">
        <v>2022</v>
      </c>
      <c r="C107" s="2">
        <v>44926</v>
      </c>
      <c r="D107" s="3">
        <v>44926</v>
      </c>
      <c r="E107" t="s">
        <v>26</v>
      </c>
      <c r="F107" t="s">
        <v>2213</v>
      </c>
      <c r="G107" t="s">
        <v>2214</v>
      </c>
      <c r="H107" t="s">
        <v>2205</v>
      </c>
      <c r="I107">
        <v>1706946</v>
      </c>
      <c r="J107" t="e" vm="19">
        <v>#VALUE!</v>
      </c>
      <c r="K107" t="str" cm="1">
        <f t="array" ref="K107">_FV(J107,"Ticker symbol",TRUE)</f>
        <v>SPCE</v>
      </c>
    </row>
    <row r="108" spans="1:11" x14ac:dyDescent="0.35">
      <c r="A108">
        <v>1707306</v>
      </c>
      <c r="B108">
        <v>2018</v>
      </c>
      <c r="C108" s="2">
        <v>43465</v>
      </c>
      <c r="D108" s="3">
        <v>43465</v>
      </c>
      <c r="E108" t="s">
        <v>27</v>
      </c>
      <c r="F108" t="s">
        <v>2215</v>
      </c>
      <c r="G108" t="s">
        <v>2216</v>
      </c>
      <c r="J108" t="s">
        <v>2217</v>
      </c>
      <c r="K108" t="e" cm="1" vm="3">
        <f t="array" ref="K108">_FV(J108,"Ticker symbol",TRUE)</f>
        <v>#VALUE!</v>
      </c>
    </row>
    <row r="109" spans="1:11" x14ac:dyDescent="0.35">
      <c r="A109">
        <v>1708176</v>
      </c>
      <c r="B109">
        <v>2017</v>
      </c>
      <c r="C109" s="2">
        <v>43100</v>
      </c>
      <c r="D109" s="3">
        <v>43100</v>
      </c>
      <c r="E109" t="s">
        <v>28</v>
      </c>
      <c r="F109" t="s">
        <v>1986</v>
      </c>
      <c r="G109" t="s">
        <v>2218</v>
      </c>
      <c r="H109" t="s">
        <v>2219</v>
      </c>
      <c r="I109">
        <v>1708176</v>
      </c>
      <c r="J109" t="s">
        <v>2220</v>
      </c>
      <c r="K109" t="e" cm="1" vm="3">
        <f t="array" ref="K109">_FV(J109,"Ticker symbol",TRUE)</f>
        <v>#VALUE!</v>
      </c>
    </row>
    <row r="110" spans="1:11" x14ac:dyDescent="0.35">
      <c r="A110">
        <v>1708176</v>
      </c>
      <c r="B110">
        <v>2018</v>
      </c>
      <c r="C110" s="2">
        <v>43465</v>
      </c>
      <c r="D110" s="3">
        <v>43465</v>
      </c>
      <c r="E110" t="s">
        <v>28</v>
      </c>
      <c r="F110" t="s">
        <v>1986</v>
      </c>
      <c r="G110" t="s">
        <v>2221</v>
      </c>
      <c r="H110" t="s">
        <v>2219</v>
      </c>
      <c r="I110">
        <v>1708176</v>
      </c>
      <c r="J110" t="s">
        <v>2220</v>
      </c>
      <c r="K110" t="e" cm="1" vm="3">
        <f t="array" ref="K110">_FV(J110,"Ticker symbol",TRUE)</f>
        <v>#VALUE!</v>
      </c>
    </row>
    <row r="111" spans="1:11" x14ac:dyDescent="0.35">
      <c r="A111">
        <v>1708176</v>
      </c>
      <c r="B111">
        <v>2019</v>
      </c>
      <c r="C111" s="2">
        <v>43830</v>
      </c>
      <c r="D111" s="3">
        <v>43830</v>
      </c>
      <c r="E111" t="s">
        <v>28</v>
      </c>
      <c r="F111" t="s">
        <v>2222</v>
      </c>
      <c r="G111" t="s">
        <v>2223</v>
      </c>
      <c r="H111" t="s">
        <v>2219</v>
      </c>
      <c r="I111">
        <v>1708176</v>
      </c>
      <c r="J111" t="s">
        <v>2220</v>
      </c>
      <c r="K111" t="e" cm="1" vm="3">
        <f t="array" ref="K111">_FV(J111,"Ticker symbol",TRUE)</f>
        <v>#VALUE!</v>
      </c>
    </row>
    <row r="112" spans="1:11" x14ac:dyDescent="0.35">
      <c r="A112">
        <v>1708176</v>
      </c>
      <c r="B112">
        <v>2020</v>
      </c>
      <c r="C112" s="2">
        <v>44196</v>
      </c>
      <c r="D112" s="3">
        <v>44196</v>
      </c>
      <c r="E112" t="s">
        <v>28</v>
      </c>
      <c r="F112" t="s">
        <v>2224</v>
      </c>
      <c r="G112" t="s">
        <v>2225</v>
      </c>
      <c r="H112" t="s">
        <v>2219</v>
      </c>
      <c r="I112">
        <v>1708176</v>
      </c>
      <c r="J112" t="e" vm="20">
        <v>#VALUE!</v>
      </c>
      <c r="K112" t="str" cm="1">
        <f t="array" ref="K112">_FV(J112,"Ticker symbol",TRUE)</f>
        <v>HOFV</v>
      </c>
    </row>
    <row r="113" spans="1:11" x14ac:dyDescent="0.35">
      <c r="A113">
        <v>1708176</v>
      </c>
      <c r="B113">
        <v>2021</v>
      </c>
      <c r="C113" s="2">
        <v>44561</v>
      </c>
      <c r="D113" s="3">
        <v>44561</v>
      </c>
      <c r="E113" t="s">
        <v>28</v>
      </c>
      <c r="F113" t="s">
        <v>2226</v>
      </c>
      <c r="G113" t="s">
        <v>2227</v>
      </c>
      <c r="H113" t="s">
        <v>2219</v>
      </c>
      <c r="I113">
        <v>1708176</v>
      </c>
      <c r="J113" t="e" vm="20">
        <v>#VALUE!</v>
      </c>
      <c r="K113" t="str" cm="1">
        <f t="array" ref="K113">_FV(J113,"Ticker symbol",TRUE)</f>
        <v>HOFV</v>
      </c>
    </row>
    <row r="114" spans="1:11" x14ac:dyDescent="0.35">
      <c r="A114">
        <v>1708176</v>
      </c>
      <c r="B114">
        <v>2022</v>
      </c>
      <c r="C114" s="2">
        <v>44926</v>
      </c>
      <c r="D114" s="3">
        <v>44926</v>
      </c>
      <c r="E114" t="s">
        <v>28</v>
      </c>
      <c r="F114" t="s">
        <v>2228</v>
      </c>
      <c r="G114" t="s">
        <v>2229</v>
      </c>
      <c r="H114" t="s">
        <v>2219</v>
      </c>
      <c r="I114">
        <v>1708176</v>
      </c>
      <c r="J114" t="e" vm="20">
        <v>#VALUE!</v>
      </c>
      <c r="K114" t="str" cm="1">
        <f t="array" ref="K114">_FV(J114,"Ticker symbol",TRUE)</f>
        <v>HOFV</v>
      </c>
    </row>
    <row r="115" spans="1:11" x14ac:dyDescent="0.35">
      <c r="A115">
        <v>1708341</v>
      </c>
      <c r="B115">
        <v>2018</v>
      </c>
      <c r="C115" s="2">
        <v>43465</v>
      </c>
      <c r="D115" s="3">
        <v>43465</v>
      </c>
      <c r="E115" t="s">
        <v>29</v>
      </c>
      <c r="F115" t="s">
        <v>2230</v>
      </c>
      <c r="G115" t="s">
        <v>2231</v>
      </c>
      <c r="H115" t="s">
        <v>2232</v>
      </c>
      <c r="I115">
        <v>1708341</v>
      </c>
      <c r="J115" t="s">
        <v>2233</v>
      </c>
      <c r="K115" t="e" cm="1" vm="3">
        <f t="array" ref="K115">_FV(J115,"Ticker symbol",TRUE)</f>
        <v>#VALUE!</v>
      </c>
    </row>
    <row r="116" spans="1:11" x14ac:dyDescent="0.35">
      <c r="A116">
        <v>1708341</v>
      </c>
      <c r="B116">
        <v>2019</v>
      </c>
      <c r="C116" s="2">
        <v>43830</v>
      </c>
      <c r="D116" s="3">
        <v>43830</v>
      </c>
      <c r="E116" t="s">
        <v>29</v>
      </c>
      <c r="F116" t="s">
        <v>2234</v>
      </c>
      <c r="G116" t="s">
        <v>2235</v>
      </c>
      <c r="H116" t="s">
        <v>2232</v>
      </c>
      <c r="I116">
        <v>1708341</v>
      </c>
      <c r="J116" t="s">
        <v>2236</v>
      </c>
      <c r="K116" t="e" cm="1" vm="3">
        <f t="array" ref="K116">_FV(J116,"Ticker symbol",TRUE)</f>
        <v>#VALUE!</v>
      </c>
    </row>
    <row r="117" spans="1:11" x14ac:dyDescent="0.35">
      <c r="A117">
        <v>1708341</v>
      </c>
      <c r="B117">
        <v>2020</v>
      </c>
      <c r="C117" s="2">
        <v>44196</v>
      </c>
      <c r="D117" s="3">
        <v>44196</v>
      </c>
      <c r="E117" t="s">
        <v>29</v>
      </c>
      <c r="F117" t="s">
        <v>2237</v>
      </c>
      <c r="G117" t="s">
        <v>2238</v>
      </c>
      <c r="H117" t="s">
        <v>2232</v>
      </c>
      <c r="I117">
        <v>1708341</v>
      </c>
      <c r="J117" t="s">
        <v>2236</v>
      </c>
      <c r="K117" t="e" cm="1" vm="3">
        <f t="array" ref="K117">_FV(J117,"Ticker symbol",TRUE)</f>
        <v>#VALUE!</v>
      </c>
    </row>
    <row r="118" spans="1:11" x14ac:dyDescent="0.35">
      <c r="A118">
        <v>1708341</v>
      </c>
      <c r="B118">
        <v>2021</v>
      </c>
      <c r="C118" s="2">
        <v>44561</v>
      </c>
      <c r="D118" s="3">
        <v>44561</v>
      </c>
      <c r="E118" t="s">
        <v>29</v>
      </c>
      <c r="F118" t="s">
        <v>2239</v>
      </c>
      <c r="G118" t="s">
        <v>2240</v>
      </c>
      <c r="H118" t="s">
        <v>2232</v>
      </c>
      <c r="I118">
        <v>1708341</v>
      </c>
      <c r="J118" t="s">
        <v>2236</v>
      </c>
      <c r="K118" t="e" cm="1" vm="3">
        <f t="array" ref="K118">_FV(J118,"Ticker symbol",TRUE)</f>
        <v>#VALUE!</v>
      </c>
    </row>
    <row r="119" spans="1:11" x14ac:dyDescent="0.35">
      <c r="A119">
        <v>1708341</v>
      </c>
      <c r="B119">
        <v>2022</v>
      </c>
      <c r="C119" s="2">
        <v>44926</v>
      </c>
      <c r="D119" s="3">
        <v>44926</v>
      </c>
      <c r="E119" t="s">
        <v>29</v>
      </c>
      <c r="F119" t="s">
        <v>2241</v>
      </c>
      <c r="G119" t="s">
        <v>2242</v>
      </c>
      <c r="H119" t="s">
        <v>2232</v>
      </c>
      <c r="I119">
        <v>1708341</v>
      </c>
      <c r="J119" t="e" vm="21">
        <v>#VALUE!</v>
      </c>
      <c r="K119" t="str" cm="1">
        <f t="array" ref="K119">_FV(J119,"Ticker symbol",TRUE)</f>
        <v>AGAE</v>
      </c>
    </row>
    <row r="120" spans="1:11" x14ac:dyDescent="0.35">
      <c r="A120">
        <v>1708410</v>
      </c>
      <c r="B120">
        <v>2017</v>
      </c>
      <c r="C120" s="2">
        <v>43251</v>
      </c>
      <c r="D120" s="3">
        <v>43251</v>
      </c>
      <c r="E120" t="s">
        <v>30</v>
      </c>
      <c r="F120" t="s">
        <v>2243</v>
      </c>
      <c r="G120" t="s">
        <v>2244</v>
      </c>
      <c r="H120" t="s">
        <v>2245</v>
      </c>
      <c r="I120">
        <v>1708410</v>
      </c>
      <c r="J120" t="s">
        <v>2246</v>
      </c>
      <c r="K120" t="e" cm="1" vm="3">
        <f t="array" ref="K120">_FV(J120,"Ticker symbol",TRUE)</f>
        <v>#VALUE!</v>
      </c>
    </row>
    <row r="121" spans="1:11" x14ac:dyDescent="0.35">
      <c r="A121">
        <v>1708410</v>
      </c>
      <c r="B121">
        <v>2018</v>
      </c>
      <c r="C121" s="2">
        <v>43616</v>
      </c>
      <c r="D121" s="3">
        <v>43616</v>
      </c>
      <c r="E121" t="s">
        <v>30</v>
      </c>
      <c r="F121" t="s">
        <v>2247</v>
      </c>
      <c r="G121" t="s">
        <v>2248</v>
      </c>
      <c r="H121" t="s">
        <v>2245</v>
      </c>
      <c r="I121">
        <v>1708410</v>
      </c>
      <c r="J121" t="e" vm="22">
        <v>#VALUE!</v>
      </c>
      <c r="K121" t="str" cm="1">
        <f t="array" ref="K121">_FV(J121,"Ticker symbol",TRUE)</f>
        <v>WINR</v>
      </c>
    </row>
    <row r="122" spans="1:11" x14ac:dyDescent="0.35">
      <c r="A122">
        <v>1708410</v>
      </c>
      <c r="B122">
        <v>2019</v>
      </c>
      <c r="C122" s="2">
        <v>43982</v>
      </c>
      <c r="D122" s="3">
        <v>43982</v>
      </c>
      <c r="E122" t="s">
        <v>30</v>
      </c>
      <c r="F122" t="s">
        <v>2249</v>
      </c>
      <c r="G122" t="s">
        <v>2250</v>
      </c>
      <c r="H122" t="s">
        <v>2245</v>
      </c>
      <c r="I122">
        <v>1708410</v>
      </c>
      <c r="J122" t="e" vm="22">
        <v>#VALUE!</v>
      </c>
      <c r="K122" t="str" cm="1">
        <f t="array" ref="K122">_FV(J122,"Ticker symbol",TRUE)</f>
        <v>WINR</v>
      </c>
    </row>
    <row r="123" spans="1:11" x14ac:dyDescent="0.35">
      <c r="A123">
        <v>1708410</v>
      </c>
      <c r="B123">
        <v>2020</v>
      </c>
      <c r="C123" s="2">
        <v>44347</v>
      </c>
      <c r="D123" s="3">
        <v>44347</v>
      </c>
      <c r="E123" t="s">
        <v>30</v>
      </c>
      <c r="F123" t="s">
        <v>2251</v>
      </c>
      <c r="G123" t="s">
        <v>2252</v>
      </c>
      <c r="H123" t="s">
        <v>2245</v>
      </c>
      <c r="I123">
        <v>1708410</v>
      </c>
      <c r="J123" t="e" vm="22">
        <v>#VALUE!</v>
      </c>
      <c r="K123" t="str" cm="1">
        <f t="array" ref="K123">_FV(J123,"Ticker symbol",TRUE)</f>
        <v>WINR</v>
      </c>
    </row>
    <row r="124" spans="1:11" x14ac:dyDescent="0.35">
      <c r="A124">
        <v>1708410</v>
      </c>
      <c r="B124">
        <v>2021</v>
      </c>
      <c r="C124" s="2">
        <v>44712</v>
      </c>
      <c r="D124" s="3">
        <v>44712</v>
      </c>
      <c r="E124" t="s">
        <v>30</v>
      </c>
      <c r="F124" t="s">
        <v>2253</v>
      </c>
      <c r="G124" t="s">
        <v>2254</v>
      </c>
      <c r="H124" t="s">
        <v>2245</v>
      </c>
      <c r="I124">
        <v>1708410</v>
      </c>
      <c r="J124" t="s">
        <v>2245</v>
      </c>
      <c r="K124" t="e" cm="1" vm="3">
        <f t="array" ref="K124">_FV(J124,"Ticker symbol",TRUE)</f>
        <v>#VALUE!</v>
      </c>
    </row>
    <row r="125" spans="1:11" x14ac:dyDescent="0.35">
      <c r="A125">
        <v>1709682</v>
      </c>
      <c r="B125">
        <v>2017</v>
      </c>
      <c r="C125" s="2">
        <v>43100</v>
      </c>
      <c r="D125" s="3">
        <v>43100</v>
      </c>
      <c r="E125" t="s">
        <v>31</v>
      </c>
      <c r="F125" t="s">
        <v>1986</v>
      </c>
      <c r="G125" t="s">
        <v>2255</v>
      </c>
      <c r="H125" t="s">
        <v>2256</v>
      </c>
      <c r="I125">
        <v>1709682</v>
      </c>
      <c r="J125" t="s">
        <v>2257</v>
      </c>
      <c r="K125" t="e" cm="1" vm="3">
        <f t="array" ref="K125">_FV(J125,"Ticker symbol",TRUE)</f>
        <v>#VALUE!</v>
      </c>
    </row>
    <row r="126" spans="1:11" x14ac:dyDescent="0.35">
      <c r="A126">
        <v>1709682</v>
      </c>
      <c r="B126">
        <v>2018</v>
      </c>
      <c r="C126" s="2">
        <v>43465</v>
      </c>
      <c r="D126" s="3">
        <v>43465</v>
      </c>
      <c r="E126" t="s">
        <v>31</v>
      </c>
      <c r="F126" t="s">
        <v>1986</v>
      </c>
      <c r="G126" t="s">
        <v>2258</v>
      </c>
      <c r="H126" t="s">
        <v>2256</v>
      </c>
      <c r="I126">
        <v>1709682</v>
      </c>
      <c r="J126" t="s">
        <v>2257</v>
      </c>
      <c r="K126" t="e" cm="1" vm="3">
        <f t="array" ref="K126">_FV(J126,"Ticker symbol",TRUE)</f>
        <v>#VALUE!</v>
      </c>
    </row>
    <row r="127" spans="1:11" x14ac:dyDescent="0.35">
      <c r="A127">
        <v>1709682</v>
      </c>
      <c r="B127">
        <v>2019</v>
      </c>
      <c r="C127" s="2">
        <v>43830</v>
      </c>
      <c r="D127" s="3">
        <v>43830</v>
      </c>
      <c r="E127" t="s">
        <v>31</v>
      </c>
      <c r="F127" t="s">
        <v>2259</v>
      </c>
      <c r="G127" t="s">
        <v>2260</v>
      </c>
      <c r="H127" t="s">
        <v>2256</v>
      </c>
      <c r="I127">
        <v>1709682</v>
      </c>
      <c r="J127" t="e" vm="23">
        <v>#VALUE!</v>
      </c>
      <c r="K127" t="str" cm="1">
        <f t="array" ref="K127">_FV(J127,"Ticker symbol",TRUE)</f>
        <v>NESCO</v>
      </c>
    </row>
    <row r="128" spans="1:11" x14ac:dyDescent="0.35">
      <c r="A128">
        <v>1709682</v>
      </c>
      <c r="B128">
        <v>2020</v>
      </c>
      <c r="C128" s="2">
        <v>44196</v>
      </c>
      <c r="D128" s="3">
        <v>44196</v>
      </c>
      <c r="E128" t="s">
        <v>31</v>
      </c>
      <c r="F128" t="s">
        <v>2261</v>
      </c>
      <c r="G128" t="s">
        <v>2262</v>
      </c>
      <c r="H128" t="s">
        <v>2256</v>
      </c>
      <c r="I128">
        <v>1709682</v>
      </c>
      <c r="J128" t="e" vm="23">
        <v>#VALUE!</v>
      </c>
      <c r="K128" t="str" cm="1">
        <f t="array" ref="K128">_FV(J128,"Ticker symbol",TRUE)</f>
        <v>NESCO</v>
      </c>
    </row>
    <row r="129" spans="1:11" x14ac:dyDescent="0.35">
      <c r="A129">
        <v>1709682</v>
      </c>
      <c r="B129">
        <v>2021</v>
      </c>
      <c r="C129" s="2">
        <v>44561</v>
      </c>
      <c r="D129" s="3">
        <v>44561</v>
      </c>
      <c r="E129" t="s">
        <v>31</v>
      </c>
      <c r="F129" t="s">
        <v>2263</v>
      </c>
      <c r="G129" t="s">
        <v>2264</v>
      </c>
      <c r="H129" t="s">
        <v>2256</v>
      </c>
      <c r="I129">
        <v>1709682</v>
      </c>
      <c r="J129" t="e" vm="24">
        <v>#VALUE!</v>
      </c>
      <c r="K129" t="str" cm="1">
        <f t="array" ref="K129">_FV(J129,"Ticker symbol",TRUE)</f>
        <v>CTOS</v>
      </c>
    </row>
    <row r="130" spans="1:11" x14ac:dyDescent="0.35">
      <c r="A130">
        <v>1709682</v>
      </c>
      <c r="B130">
        <v>2022</v>
      </c>
      <c r="C130" s="2">
        <v>44926</v>
      </c>
      <c r="D130" s="3">
        <v>44926</v>
      </c>
      <c r="E130" t="s">
        <v>31</v>
      </c>
      <c r="F130" t="s">
        <v>2265</v>
      </c>
      <c r="G130" t="s">
        <v>2266</v>
      </c>
      <c r="H130" t="s">
        <v>2256</v>
      </c>
      <c r="I130">
        <v>1709682</v>
      </c>
      <c r="J130" t="e" vm="24">
        <v>#VALUE!</v>
      </c>
      <c r="K130" t="str" cm="1">
        <f t="array" ref="K130">_FV(J130,"Ticker symbol",TRUE)</f>
        <v>CTOS</v>
      </c>
    </row>
    <row r="131" spans="1:11" x14ac:dyDescent="0.35">
      <c r="A131">
        <v>1709768</v>
      </c>
      <c r="B131">
        <v>2017</v>
      </c>
      <c r="C131" s="2">
        <v>43100</v>
      </c>
      <c r="D131" s="3">
        <v>43100</v>
      </c>
      <c r="E131" t="s">
        <v>32</v>
      </c>
      <c r="F131" t="s">
        <v>1986</v>
      </c>
      <c r="G131" t="s">
        <v>2267</v>
      </c>
      <c r="J131" t="s">
        <v>2268</v>
      </c>
      <c r="K131" t="e" cm="1" vm="3">
        <f t="array" ref="K131">_FV(J131,"Ticker symbol",TRUE)</f>
        <v>#VALUE!</v>
      </c>
    </row>
    <row r="132" spans="1:11" x14ac:dyDescent="0.35">
      <c r="A132">
        <v>1709768</v>
      </c>
      <c r="B132">
        <v>2018</v>
      </c>
      <c r="C132" s="2">
        <v>43465</v>
      </c>
      <c r="D132" s="3">
        <v>43465</v>
      </c>
      <c r="E132" t="s">
        <v>32</v>
      </c>
      <c r="F132" t="s">
        <v>2269</v>
      </c>
      <c r="G132" t="s">
        <v>2270</v>
      </c>
      <c r="J132" t="s">
        <v>2268</v>
      </c>
      <c r="K132" t="e" cm="1" vm="3">
        <f t="array" ref="K132">_FV(J132,"Ticker symbol",TRUE)</f>
        <v>#VALUE!</v>
      </c>
    </row>
    <row r="133" spans="1:11" x14ac:dyDescent="0.35">
      <c r="A133">
        <v>1709768</v>
      </c>
      <c r="B133">
        <v>2019</v>
      </c>
      <c r="C133" s="2">
        <v>43830</v>
      </c>
      <c r="D133" s="3">
        <v>43830</v>
      </c>
      <c r="E133" t="s">
        <v>32</v>
      </c>
      <c r="F133" t="s">
        <v>1986</v>
      </c>
      <c r="G133" t="s">
        <v>2271</v>
      </c>
      <c r="J133" t="s">
        <v>2268</v>
      </c>
      <c r="K133" t="e" cm="1" vm="3">
        <f t="array" ref="K133">_FV(J133,"Ticker symbol",TRUE)</f>
        <v>#VALUE!</v>
      </c>
    </row>
    <row r="134" spans="1:11" x14ac:dyDescent="0.35">
      <c r="A134">
        <v>1709768</v>
      </c>
      <c r="B134">
        <v>2020</v>
      </c>
      <c r="C134" s="2">
        <v>44196</v>
      </c>
      <c r="D134" s="3">
        <v>44196</v>
      </c>
      <c r="E134" t="s">
        <v>32</v>
      </c>
      <c r="F134" t="s">
        <v>1986</v>
      </c>
      <c r="G134" t="s">
        <v>2272</v>
      </c>
      <c r="J134" t="s">
        <v>2268</v>
      </c>
      <c r="K134" t="e" cm="1" vm="3">
        <f t="array" ref="K134">_FV(J134,"Ticker symbol",TRUE)</f>
        <v>#VALUE!</v>
      </c>
    </row>
    <row r="135" spans="1:11" x14ac:dyDescent="0.35">
      <c r="A135">
        <v>1709768</v>
      </c>
      <c r="B135">
        <v>2021</v>
      </c>
      <c r="C135" s="2">
        <v>44561</v>
      </c>
      <c r="D135" s="3">
        <v>44561</v>
      </c>
      <c r="E135" t="s">
        <v>32</v>
      </c>
      <c r="F135" t="s">
        <v>1986</v>
      </c>
      <c r="G135" t="s">
        <v>2273</v>
      </c>
      <c r="J135" t="s">
        <v>2268</v>
      </c>
      <c r="K135" t="e" cm="1" vm="3">
        <f t="array" ref="K135">_FV(J135,"Ticker symbol",TRUE)</f>
        <v>#VALUE!</v>
      </c>
    </row>
    <row r="136" spans="1:11" x14ac:dyDescent="0.35">
      <c r="A136">
        <v>1709768</v>
      </c>
      <c r="B136">
        <v>2022</v>
      </c>
      <c r="C136" s="2">
        <v>44926</v>
      </c>
      <c r="D136" s="3">
        <v>44926</v>
      </c>
      <c r="E136" t="s">
        <v>32</v>
      </c>
      <c r="F136" t="s">
        <v>1986</v>
      </c>
      <c r="G136" t="s">
        <v>2274</v>
      </c>
      <c r="J136" t="s">
        <v>2275</v>
      </c>
      <c r="K136" t="e" cm="1" vm="3">
        <f t="array" ref="K136">_FV(J136,"Ticker symbol",TRUE)</f>
        <v>#VALUE!</v>
      </c>
    </row>
    <row r="137" spans="1:11" x14ac:dyDescent="0.35">
      <c r="A137">
        <v>1712189</v>
      </c>
      <c r="B137">
        <v>2017</v>
      </c>
      <c r="C137" s="2">
        <v>43100</v>
      </c>
      <c r="D137" s="3">
        <v>43100</v>
      </c>
      <c r="E137" t="s">
        <v>33</v>
      </c>
      <c r="F137" t="s">
        <v>1986</v>
      </c>
      <c r="G137" t="s">
        <v>2276</v>
      </c>
      <c r="H137" t="s">
        <v>2277</v>
      </c>
      <c r="I137">
        <v>1712189</v>
      </c>
      <c r="J137" t="s">
        <v>2278</v>
      </c>
      <c r="K137" t="e" cm="1" vm="3">
        <f t="array" ref="K137">_FV(J137,"Ticker symbol",TRUE)</f>
        <v>#VALUE!</v>
      </c>
    </row>
    <row r="138" spans="1:11" x14ac:dyDescent="0.35">
      <c r="A138">
        <v>1712189</v>
      </c>
      <c r="B138">
        <v>2018</v>
      </c>
      <c r="C138" s="2">
        <v>43465</v>
      </c>
      <c r="D138" s="3">
        <v>43465</v>
      </c>
      <c r="E138" t="s">
        <v>33</v>
      </c>
      <c r="F138" t="s">
        <v>2279</v>
      </c>
      <c r="G138" t="s">
        <v>2280</v>
      </c>
      <c r="H138" t="s">
        <v>2277</v>
      </c>
      <c r="I138">
        <v>1712189</v>
      </c>
      <c r="J138" t="s">
        <v>2278</v>
      </c>
      <c r="K138" t="e" cm="1" vm="3">
        <f t="array" ref="K138">_FV(J138,"Ticker symbol",TRUE)</f>
        <v>#VALUE!</v>
      </c>
    </row>
    <row r="139" spans="1:11" x14ac:dyDescent="0.35">
      <c r="A139">
        <v>1712189</v>
      </c>
      <c r="B139">
        <v>2019</v>
      </c>
      <c r="C139" s="2">
        <v>43830</v>
      </c>
      <c r="D139" s="3">
        <v>43830</v>
      </c>
      <c r="E139" t="s">
        <v>33</v>
      </c>
      <c r="F139" t="s">
        <v>2281</v>
      </c>
      <c r="G139" t="s">
        <v>2282</v>
      </c>
      <c r="H139" t="s">
        <v>2277</v>
      </c>
      <c r="I139">
        <v>1712189</v>
      </c>
      <c r="J139" t="e" vm="25">
        <v>#VALUE!</v>
      </c>
      <c r="K139" t="str" cm="1">
        <f t="array" ref="K139">_FV(J139,"Ticker symbol",TRUE)</f>
        <v>TH</v>
      </c>
    </row>
    <row r="140" spans="1:11" x14ac:dyDescent="0.35">
      <c r="A140">
        <v>1712189</v>
      </c>
      <c r="B140">
        <v>2020</v>
      </c>
      <c r="C140" s="2">
        <v>44196</v>
      </c>
      <c r="D140" s="3">
        <v>44196</v>
      </c>
      <c r="E140" t="s">
        <v>33</v>
      </c>
      <c r="F140" t="s">
        <v>2283</v>
      </c>
      <c r="G140" t="s">
        <v>2284</v>
      </c>
      <c r="H140" t="s">
        <v>2277</v>
      </c>
      <c r="I140">
        <v>1712189</v>
      </c>
      <c r="J140" t="e" vm="25">
        <v>#VALUE!</v>
      </c>
      <c r="K140" t="str" cm="1">
        <f t="array" ref="K140">_FV(J140,"Ticker symbol",TRUE)</f>
        <v>TH</v>
      </c>
    </row>
    <row r="141" spans="1:11" x14ac:dyDescent="0.35">
      <c r="A141">
        <v>1712189</v>
      </c>
      <c r="B141">
        <v>2021</v>
      </c>
      <c r="C141" s="2">
        <v>44561</v>
      </c>
      <c r="D141" s="3">
        <v>44561</v>
      </c>
      <c r="E141" t="s">
        <v>33</v>
      </c>
      <c r="F141" t="s">
        <v>2285</v>
      </c>
      <c r="G141" t="s">
        <v>2286</v>
      </c>
      <c r="H141" t="s">
        <v>2277</v>
      </c>
      <c r="I141">
        <v>1712189</v>
      </c>
      <c r="J141" t="e" vm="25">
        <v>#VALUE!</v>
      </c>
      <c r="K141" t="str" cm="1">
        <f t="array" ref="K141">_FV(J141,"Ticker symbol",TRUE)</f>
        <v>TH</v>
      </c>
    </row>
    <row r="142" spans="1:11" x14ac:dyDescent="0.35">
      <c r="A142">
        <v>1712189</v>
      </c>
      <c r="B142">
        <v>2022</v>
      </c>
      <c r="C142" s="2">
        <v>44926</v>
      </c>
      <c r="D142" s="3">
        <v>44926</v>
      </c>
      <c r="E142" t="s">
        <v>33</v>
      </c>
      <c r="F142" t="s">
        <v>2287</v>
      </c>
      <c r="G142" t="s">
        <v>2288</v>
      </c>
      <c r="H142" t="s">
        <v>2277</v>
      </c>
      <c r="I142">
        <v>1712189</v>
      </c>
      <c r="J142" t="e" vm="25">
        <v>#VALUE!</v>
      </c>
      <c r="K142" t="str" cm="1">
        <f t="array" ref="K142">_FV(J142,"Ticker symbol",TRUE)</f>
        <v>TH</v>
      </c>
    </row>
    <row r="143" spans="1:11" x14ac:dyDescent="0.35">
      <c r="A143">
        <v>1712463</v>
      </c>
      <c r="B143">
        <v>2017</v>
      </c>
      <c r="C143" s="2">
        <v>43100</v>
      </c>
      <c r="D143" s="3">
        <v>43100</v>
      </c>
      <c r="E143" t="s">
        <v>34</v>
      </c>
      <c r="F143" t="s">
        <v>2289</v>
      </c>
      <c r="G143" t="s">
        <v>2290</v>
      </c>
      <c r="H143" t="s">
        <v>2291</v>
      </c>
      <c r="I143">
        <v>1712463</v>
      </c>
      <c r="J143" t="s">
        <v>2292</v>
      </c>
      <c r="K143" t="e" cm="1" vm="3">
        <f t="array" ref="K143">_FV(J143,"Ticker symbol",TRUE)</f>
        <v>#VALUE!</v>
      </c>
    </row>
    <row r="144" spans="1:11" x14ac:dyDescent="0.35">
      <c r="A144">
        <v>1712463</v>
      </c>
      <c r="B144">
        <v>2018</v>
      </c>
      <c r="C144" s="2">
        <v>43465</v>
      </c>
      <c r="D144" s="3">
        <v>43465</v>
      </c>
      <c r="E144" t="s">
        <v>34</v>
      </c>
      <c r="F144" t="s">
        <v>2293</v>
      </c>
      <c r="G144" t="s">
        <v>2294</v>
      </c>
      <c r="H144" t="s">
        <v>2291</v>
      </c>
      <c r="I144">
        <v>1712463</v>
      </c>
      <c r="J144" t="s">
        <v>2292</v>
      </c>
      <c r="K144" t="e" cm="1" vm="3">
        <f t="array" ref="K144">_FV(J144,"Ticker symbol",TRUE)</f>
        <v>#VALUE!</v>
      </c>
    </row>
    <row r="145" spans="1:11" x14ac:dyDescent="0.35">
      <c r="A145">
        <v>1712463</v>
      </c>
      <c r="B145">
        <v>2019</v>
      </c>
      <c r="C145" s="2">
        <v>43830</v>
      </c>
      <c r="D145" s="3">
        <v>43830</v>
      </c>
      <c r="E145" t="s">
        <v>34</v>
      </c>
      <c r="F145" t="s">
        <v>2295</v>
      </c>
      <c r="G145" t="s">
        <v>2296</v>
      </c>
      <c r="H145" t="s">
        <v>2291</v>
      </c>
      <c r="I145">
        <v>1712463</v>
      </c>
      <c r="J145" t="e" vm="26">
        <v>#VALUE!</v>
      </c>
      <c r="K145" t="str" cm="1">
        <f t="array" ref="K145">_FV(J145,"Ticker symbol",TRUE)</f>
        <v>PACK</v>
      </c>
    </row>
    <row r="146" spans="1:11" x14ac:dyDescent="0.35">
      <c r="A146">
        <v>1712463</v>
      </c>
      <c r="B146">
        <v>2020</v>
      </c>
      <c r="C146" s="2">
        <v>44196</v>
      </c>
      <c r="D146" s="3">
        <v>44196</v>
      </c>
      <c r="E146" t="s">
        <v>34</v>
      </c>
      <c r="F146" t="s">
        <v>2289</v>
      </c>
      <c r="G146" t="s">
        <v>2290</v>
      </c>
      <c r="H146" t="s">
        <v>2291</v>
      </c>
      <c r="I146">
        <v>1712463</v>
      </c>
      <c r="J146" t="e" vm="26">
        <v>#VALUE!</v>
      </c>
      <c r="K146" t="str" cm="1">
        <f t="array" ref="K146">_FV(J146,"Ticker symbol",TRUE)</f>
        <v>PACK</v>
      </c>
    </row>
    <row r="147" spans="1:11" x14ac:dyDescent="0.35">
      <c r="A147">
        <v>1712463</v>
      </c>
      <c r="B147">
        <v>2021</v>
      </c>
      <c r="C147" s="2">
        <v>44561</v>
      </c>
      <c r="D147" s="3">
        <v>44561</v>
      </c>
      <c r="E147" t="s">
        <v>34</v>
      </c>
      <c r="F147" t="s">
        <v>2297</v>
      </c>
      <c r="G147" t="s">
        <v>2298</v>
      </c>
      <c r="H147" t="s">
        <v>2291</v>
      </c>
      <c r="I147">
        <v>1712463</v>
      </c>
      <c r="J147" t="e" vm="26">
        <v>#VALUE!</v>
      </c>
      <c r="K147" t="str" cm="1">
        <f t="array" ref="K147">_FV(J147,"Ticker symbol",TRUE)</f>
        <v>PACK</v>
      </c>
    </row>
    <row r="148" spans="1:11" x14ac:dyDescent="0.35">
      <c r="A148">
        <v>1712463</v>
      </c>
      <c r="B148">
        <v>2022</v>
      </c>
      <c r="C148" s="2">
        <v>44926</v>
      </c>
      <c r="D148" s="3">
        <v>44926</v>
      </c>
      <c r="E148" t="s">
        <v>34</v>
      </c>
      <c r="F148" t="s">
        <v>2299</v>
      </c>
      <c r="G148" t="s">
        <v>2300</v>
      </c>
      <c r="H148" t="s">
        <v>2291</v>
      </c>
      <c r="I148">
        <v>1712463</v>
      </c>
      <c r="J148" t="e" vm="26">
        <v>#VALUE!</v>
      </c>
      <c r="K148" t="str" cm="1">
        <f t="array" ref="K148">_FV(J148,"Ticker symbol",TRUE)</f>
        <v>PACK</v>
      </c>
    </row>
    <row r="149" spans="1:11" x14ac:dyDescent="0.35">
      <c r="A149">
        <v>1713539</v>
      </c>
      <c r="B149">
        <v>2017</v>
      </c>
      <c r="C149" s="2">
        <v>43100</v>
      </c>
      <c r="D149" s="3">
        <v>43100</v>
      </c>
      <c r="E149" t="s">
        <v>35</v>
      </c>
      <c r="F149" t="s">
        <v>1986</v>
      </c>
      <c r="G149" t="s">
        <v>2301</v>
      </c>
      <c r="J149" t="s">
        <v>2302</v>
      </c>
      <c r="K149" t="e" cm="1" vm="3">
        <f t="array" ref="K149">_FV(J149,"Ticker symbol",TRUE)</f>
        <v>#VALUE!</v>
      </c>
    </row>
    <row r="150" spans="1:11" x14ac:dyDescent="0.35">
      <c r="A150">
        <v>1713539</v>
      </c>
      <c r="B150">
        <v>2018</v>
      </c>
      <c r="C150" s="2">
        <v>43465</v>
      </c>
      <c r="D150" s="3">
        <v>43465</v>
      </c>
      <c r="E150" t="s">
        <v>35</v>
      </c>
      <c r="F150" t="s">
        <v>2303</v>
      </c>
      <c r="G150" t="s">
        <v>2304</v>
      </c>
      <c r="J150" t="s">
        <v>2302</v>
      </c>
      <c r="K150" t="e" cm="1" vm="3">
        <f t="array" ref="K150">_FV(J150,"Ticker symbol",TRUE)</f>
        <v>#VALUE!</v>
      </c>
    </row>
    <row r="151" spans="1:11" x14ac:dyDescent="0.35">
      <c r="A151">
        <v>1713539</v>
      </c>
      <c r="B151">
        <v>2019</v>
      </c>
      <c r="C151" s="2">
        <v>43830</v>
      </c>
      <c r="D151" s="3">
        <v>43830</v>
      </c>
      <c r="E151" t="s">
        <v>35</v>
      </c>
      <c r="F151" t="s">
        <v>1986</v>
      </c>
      <c r="G151" t="s">
        <v>2305</v>
      </c>
      <c r="J151" t="e" vm="27">
        <v>#VALUE!</v>
      </c>
      <c r="K151" t="str" cm="1">
        <f t="array" ref="K151">_FV(J151,"Ticker symbol",TRUE)</f>
        <v>KXIN</v>
      </c>
    </row>
    <row r="152" spans="1:11" x14ac:dyDescent="0.35">
      <c r="A152">
        <v>1713539</v>
      </c>
      <c r="B152">
        <v>2020</v>
      </c>
      <c r="C152" s="2">
        <v>44196</v>
      </c>
      <c r="D152" s="3">
        <v>44196</v>
      </c>
      <c r="E152" t="s">
        <v>35</v>
      </c>
      <c r="F152" t="s">
        <v>1986</v>
      </c>
      <c r="G152" t="s">
        <v>2306</v>
      </c>
      <c r="J152" t="e" vm="27">
        <v>#VALUE!</v>
      </c>
      <c r="K152" t="str" cm="1">
        <f t="array" ref="K152">_FV(J152,"Ticker symbol",TRUE)</f>
        <v>KXIN</v>
      </c>
    </row>
    <row r="153" spans="1:11" x14ac:dyDescent="0.35">
      <c r="A153">
        <v>1713539</v>
      </c>
      <c r="B153">
        <v>2021</v>
      </c>
      <c r="C153" s="2">
        <v>44561</v>
      </c>
      <c r="D153" s="3">
        <v>44561</v>
      </c>
      <c r="E153" t="s">
        <v>35</v>
      </c>
      <c r="F153" t="s">
        <v>1986</v>
      </c>
      <c r="G153" t="s">
        <v>2307</v>
      </c>
      <c r="J153" t="e" vm="27">
        <v>#VALUE!</v>
      </c>
      <c r="K153" t="str" cm="1">
        <f t="array" ref="K153">_FV(J153,"Ticker symbol",TRUE)</f>
        <v>KXIN</v>
      </c>
    </row>
    <row r="154" spans="1:11" x14ac:dyDescent="0.35">
      <c r="A154">
        <v>1713952</v>
      </c>
      <c r="B154">
        <v>2017</v>
      </c>
      <c r="C154" s="2">
        <v>43100</v>
      </c>
      <c r="D154" s="3">
        <v>43100</v>
      </c>
      <c r="E154" t="s">
        <v>36</v>
      </c>
      <c r="F154" t="s">
        <v>1986</v>
      </c>
      <c r="G154" t="s">
        <v>2308</v>
      </c>
      <c r="H154" t="s">
        <v>2309</v>
      </c>
      <c r="I154">
        <v>1713952</v>
      </c>
      <c r="J154" t="s">
        <v>2310</v>
      </c>
      <c r="K154" t="e" cm="1" vm="3">
        <f t="array" ref="K154">_FV(J154,"Ticker symbol",TRUE)</f>
        <v>#VALUE!</v>
      </c>
    </row>
    <row r="155" spans="1:11" x14ac:dyDescent="0.35">
      <c r="A155">
        <v>1713952</v>
      </c>
      <c r="B155">
        <v>2018</v>
      </c>
      <c r="C155" s="2">
        <v>43465</v>
      </c>
      <c r="D155" s="3">
        <v>43465</v>
      </c>
      <c r="E155" t="s">
        <v>36</v>
      </c>
      <c r="F155" t="s">
        <v>1986</v>
      </c>
      <c r="G155" t="s">
        <v>2311</v>
      </c>
      <c r="H155" t="s">
        <v>2309</v>
      </c>
      <c r="I155">
        <v>1713952</v>
      </c>
      <c r="J155" t="s">
        <v>2312</v>
      </c>
      <c r="K155" t="e" cm="1" vm="3">
        <f t="array" ref="K155">_FV(J155,"Ticker symbol",TRUE)</f>
        <v>#VALUE!</v>
      </c>
    </row>
    <row r="156" spans="1:11" x14ac:dyDescent="0.35">
      <c r="A156">
        <v>1713952</v>
      </c>
      <c r="B156">
        <v>2019</v>
      </c>
      <c r="C156" s="2">
        <v>43830</v>
      </c>
      <c r="D156" s="3">
        <v>43830</v>
      </c>
      <c r="E156" t="s">
        <v>36</v>
      </c>
      <c r="F156" t="s">
        <v>2313</v>
      </c>
      <c r="G156" t="s">
        <v>2314</v>
      </c>
      <c r="H156" t="s">
        <v>2309</v>
      </c>
      <c r="I156">
        <v>1713952</v>
      </c>
      <c r="J156" t="s">
        <v>2315</v>
      </c>
      <c r="K156" t="e" cm="1" vm="3">
        <f t="array" ref="K156">_FV(J156,"Ticker symbol",TRUE)</f>
        <v>#VALUE!</v>
      </c>
    </row>
    <row r="157" spans="1:11" x14ac:dyDescent="0.35">
      <c r="A157">
        <v>1713952</v>
      </c>
      <c r="B157">
        <v>2020</v>
      </c>
      <c r="C157" s="2">
        <v>44196</v>
      </c>
      <c r="D157" s="3">
        <v>44196</v>
      </c>
      <c r="E157" t="s">
        <v>36</v>
      </c>
      <c r="F157" t="s">
        <v>2316</v>
      </c>
      <c r="G157" t="s">
        <v>2317</v>
      </c>
      <c r="H157" t="s">
        <v>2309</v>
      </c>
      <c r="I157">
        <v>1713952</v>
      </c>
      <c r="J157" t="s">
        <v>2309</v>
      </c>
      <c r="K157" t="e" cm="1" vm="3">
        <f t="array" ref="K157">_FV(J157,"Ticker symbol",TRUE)</f>
        <v>#VALUE!</v>
      </c>
    </row>
    <row r="158" spans="1:11" x14ac:dyDescent="0.35">
      <c r="A158">
        <v>1713952</v>
      </c>
      <c r="B158">
        <v>2021</v>
      </c>
      <c r="C158" s="2">
        <v>44561</v>
      </c>
      <c r="D158" s="3">
        <v>44561</v>
      </c>
      <c r="E158" t="s">
        <v>36</v>
      </c>
      <c r="F158" t="s">
        <v>2318</v>
      </c>
      <c r="G158" t="s">
        <v>2319</v>
      </c>
      <c r="H158" t="s">
        <v>2309</v>
      </c>
      <c r="I158">
        <v>1713952</v>
      </c>
      <c r="J158" t="s">
        <v>2309</v>
      </c>
      <c r="K158" t="e" cm="1" vm="3">
        <f t="array" ref="K158">_FV(J158,"Ticker symbol",TRUE)</f>
        <v>#VALUE!</v>
      </c>
    </row>
    <row r="159" spans="1:11" x14ac:dyDescent="0.35">
      <c r="A159">
        <v>1713952</v>
      </c>
      <c r="B159">
        <v>2022</v>
      </c>
      <c r="C159" s="2">
        <v>44926</v>
      </c>
      <c r="D159" s="3">
        <v>44926</v>
      </c>
      <c r="E159" t="s">
        <v>36</v>
      </c>
      <c r="F159" t="s">
        <v>1986</v>
      </c>
      <c r="G159" t="s">
        <v>2320</v>
      </c>
      <c r="H159" t="s">
        <v>2309</v>
      </c>
      <c r="I159">
        <v>1713952</v>
      </c>
      <c r="J159" t="s">
        <v>2309</v>
      </c>
      <c r="K159" t="e" cm="1" vm="3">
        <f t="array" ref="K159">_FV(J159,"Ticker symbol",TRUE)</f>
        <v>#VALUE!</v>
      </c>
    </row>
    <row r="160" spans="1:11" x14ac:dyDescent="0.35">
      <c r="A160">
        <v>1716947</v>
      </c>
      <c r="B160">
        <v>2017</v>
      </c>
      <c r="C160" s="2">
        <v>43100</v>
      </c>
      <c r="D160" s="3">
        <v>43100</v>
      </c>
      <c r="E160" t="s">
        <v>37</v>
      </c>
      <c r="F160" t="s">
        <v>2321</v>
      </c>
      <c r="G160" t="s">
        <v>2322</v>
      </c>
      <c r="H160" t="s">
        <v>2323</v>
      </c>
      <c r="I160">
        <v>1716947</v>
      </c>
      <c r="J160" t="s">
        <v>2324</v>
      </c>
      <c r="K160" t="e" cm="1" vm="3">
        <f t="array" ref="K160">_FV(J160,"Ticker symbol",TRUE)</f>
        <v>#VALUE!</v>
      </c>
    </row>
    <row r="161" spans="1:11" x14ac:dyDescent="0.35">
      <c r="A161">
        <v>1716947</v>
      </c>
      <c r="B161">
        <v>2018</v>
      </c>
      <c r="C161" s="2">
        <v>43465</v>
      </c>
      <c r="D161" s="3">
        <v>43465</v>
      </c>
      <c r="E161" t="s">
        <v>37</v>
      </c>
      <c r="F161" t="s">
        <v>2325</v>
      </c>
      <c r="G161" t="s">
        <v>2326</v>
      </c>
      <c r="H161" t="s">
        <v>2323</v>
      </c>
      <c r="I161">
        <v>1716947</v>
      </c>
      <c r="J161" t="s">
        <v>2324</v>
      </c>
      <c r="K161" t="e" cm="1" vm="3">
        <f t="array" ref="K161">_FV(J161,"Ticker symbol",TRUE)</f>
        <v>#VALUE!</v>
      </c>
    </row>
    <row r="162" spans="1:11" x14ac:dyDescent="0.35">
      <c r="A162">
        <v>1716947</v>
      </c>
      <c r="B162">
        <v>2019</v>
      </c>
      <c r="C162" s="2">
        <v>43830</v>
      </c>
      <c r="D162" s="3">
        <v>43830</v>
      </c>
      <c r="E162" t="s">
        <v>37</v>
      </c>
      <c r="F162" t="s">
        <v>2327</v>
      </c>
      <c r="G162" t="s">
        <v>2328</v>
      </c>
      <c r="H162" t="s">
        <v>2323</v>
      </c>
      <c r="I162">
        <v>1716947</v>
      </c>
      <c r="J162" t="s">
        <v>2324</v>
      </c>
      <c r="K162" t="e" cm="1" vm="3">
        <f t="array" ref="K162">_FV(J162,"Ticker symbol",TRUE)</f>
        <v>#VALUE!</v>
      </c>
    </row>
    <row r="163" spans="1:11" x14ac:dyDescent="0.35">
      <c r="A163">
        <v>1716947</v>
      </c>
      <c r="B163">
        <v>2020</v>
      </c>
      <c r="C163" s="2">
        <v>44196</v>
      </c>
      <c r="D163" s="3">
        <v>44196</v>
      </c>
      <c r="E163" t="s">
        <v>37</v>
      </c>
      <c r="F163" t="s">
        <v>1986</v>
      </c>
      <c r="G163" t="s">
        <v>2329</v>
      </c>
      <c r="H163" t="s">
        <v>2323</v>
      </c>
      <c r="I163">
        <v>1716947</v>
      </c>
      <c r="J163" t="e" vm="28">
        <v>#VALUE!</v>
      </c>
      <c r="K163" t="str" cm="1">
        <f t="array" ref="K163">_FV(J163,"Ticker symbol",TRUE)</f>
        <v>ENSC</v>
      </c>
    </row>
    <row r="164" spans="1:11" x14ac:dyDescent="0.35">
      <c r="A164">
        <v>1716947</v>
      </c>
      <c r="B164">
        <v>2021</v>
      </c>
      <c r="C164" s="2">
        <v>44561</v>
      </c>
      <c r="D164" s="3">
        <v>44561</v>
      </c>
      <c r="E164" t="s">
        <v>37</v>
      </c>
      <c r="F164" t="s">
        <v>2330</v>
      </c>
      <c r="G164" t="s">
        <v>2331</v>
      </c>
      <c r="H164" t="s">
        <v>2323</v>
      </c>
      <c r="I164">
        <v>1716947</v>
      </c>
      <c r="J164" t="e" vm="28">
        <v>#VALUE!</v>
      </c>
      <c r="K164" t="str" cm="1">
        <f t="array" ref="K164">_FV(J164,"Ticker symbol",TRUE)</f>
        <v>ENSC</v>
      </c>
    </row>
    <row r="165" spans="1:11" x14ac:dyDescent="0.35">
      <c r="A165">
        <v>1717961</v>
      </c>
      <c r="B165">
        <v>2017</v>
      </c>
      <c r="C165" s="2">
        <v>43100</v>
      </c>
      <c r="D165" s="3">
        <v>43100</v>
      </c>
      <c r="E165" t="s">
        <v>38</v>
      </c>
      <c r="F165" t="s">
        <v>1986</v>
      </c>
      <c r="G165" t="s">
        <v>2332</v>
      </c>
      <c r="J165" t="s">
        <v>2333</v>
      </c>
      <c r="K165" t="e" cm="1" vm="3">
        <f t="array" ref="K165">_FV(J165,"Ticker symbol",TRUE)</f>
        <v>#VALUE!</v>
      </c>
    </row>
    <row r="166" spans="1:11" x14ac:dyDescent="0.35">
      <c r="A166">
        <v>1717961</v>
      </c>
      <c r="B166">
        <v>2018</v>
      </c>
      <c r="C166" s="2">
        <v>43465</v>
      </c>
      <c r="D166" s="3">
        <v>43465</v>
      </c>
      <c r="E166" t="s">
        <v>38</v>
      </c>
      <c r="F166" t="s">
        <v>1986</v>
      </c>
      <c r="G166" t="s">
        <v>2332</v>
      </c>
      <c r="J166" t="s">
        <v>2333</v>
      </c>
      <c r="K166" t="e" cm="1" vm="3">
        <f t="array" ref="K166">_FV(J166,"Ticker symbol",TRUE)</f>
        <v>#VALUE!</v>
      </c>
    </row>
    <row r="167" spans="1:11" x14ac:dyDescent="0.35">
      <c r="A167">
        <v>1718405</v>
      </c>
      <c r="B167">
        <v>2017</v>
      </c>
      <c r="C167" s="2">
        <v>43100</v>
      </c>
      <c r="D167" s="3">
        <v>43100</v>
      </c>
      <c r="E167" t="s">
        <v>39</v>
      </c>
      <c r="F167" t="s">
        <v>1986</v>
      </c>
      <c r="G167" t="s">
        <v>2334</v>
      </c>
      <c r="H167" t="s">
        <v>2335</v>
      </c>
      <c r="I167">
        <v>1718405</v>
      </c>
      <c r="J167" t="s">
        <v>2336</v>
      </c>
      <c r="K167" t="e" cm="1" vm="3">
        <f t="array" ref="K167">_FV(J167,"Ticker symbol",TRUE)</f>
        <v>#VALUE!</v>
      </c>
    </row>
    <row r="168" spans="1:11" x14ac:dyDescent="0.35">
      <c r="A168">
        <v>1718405</v>
      </c>
      <c r="B168">
        <v>2018</v>
      </c>
      <c r="C168" s="2">
        <v>43465</v>
      </c>
      <c r="D168" s="3">
        <v>43465</v>
      </c>
      <c r="E168" t="s">
        <v>39</v>
      </c>
      <c r="F168" t="s">
        <v>2337</v>
      </c>
      <c r="G168" t="s">
        <v>2338</v>
      </c>
      <c r="H168" t="s">
        <v>2335</v>
      </c>
      <c r="I168">
        <v>1718405</v>
      </c>
      <c r="J168" t="s">
        <v>2336</v>
      </c>
      <c r="K168" t="e" cm="1" vm="3">
        <f t="array" ref="K168">_FV(J168,"Ticker symbol",TRUE)</f>
        <v>#VALUE!</v>
      </c>
    </row>
    <row r="169" spans="1:11" x14ac:dyDescent="0.35">
      <c r="A169">
        <v>1718405</v>
      </c>
      <c r="B169">
        <v>2019</v>
      </c>
      <c r="C169" s="2">
        <v>43830</v>
      </c>
      <c r="D169" s="3">
        <v>43830</v>
      </c>
      <c r="E169" t="s">
        <v>39</v>
      </c>
      <c r="F169" t="s">
        <v>2339</v>
      </c>
      <c r="G169" t="s">
        <v>2340</v>
      </c>
      <c r="H169" t="s">
        <v>2335</v>
      </c>
      <c r="I169">
        <v>1718405</v>
      </c>
      <c r="J169" t="s">
        <v>2336</v>
      </c>
      <c r="K169" t="e" cm="1" vm="3">
        <f t="array" ref="K169">_FV(J169,"Ticker symbol",TRUE)</f>
        <v>#VALUE!</v>
      </c>
    </row>
    <row r="170" spans="1:11" x14ac:dyDescent="0.35">
      <c r="A170">
        <v>1718405</v>
      </c>
      <c r="B170">
        <v>2020</v>
      </c>
      <c r="C170" s="2">
        <v>44196</v>
      </c>
      <c r="D170" s="3">
        <v>44196</v>
      </c>
      <c r="E170" t="s">
        <v>39</v>
      </c>
      <c r="F170" t="s">
        <v>2341</v>
      </c>
      <c r="G170" t="s">
        <v>2342</v>
      </c>
      <c r="H170" t="s">
        <v>2335</v>
      </c>
      <c r="I170">
        <v>1718405</v>
      </c>
      <c r="J170" t="e" vm="29">
        <v>#VALUE!</v>
      </c>
      <c r="K170" t="str" cm="1">
        <f t="array" ref="K170">_FV(J170,"Ticker symbol",TRUE)</f>
        <v>HYMC</v>
      </c>
    </row>
    <row r="171" spans="1:11" x14ac:dyDescent="0.35">
      <c r="A171">
        <v>1718405</v>
      </c>
      <c r="B171">
        <v>2021</v>
      </c>
      <c r="C171" s="2">
        <v>44561</v>
      </c>
      <c r="D171" s="3">
        <v>44561</v>
      </c>
      <c r="E171" t="s">
        <v>39</v>
      </c>
      <c r="F171" t="s">
        <v>2343</v>
      </c>
      <c r="G171" t="s">
        <v>2344</v>
      </c>
      <c r="H171" t="s">
        <v>2335</v>
      </c>
      <c r="I171">
        <v>1718405</v>
      </c>
      <c r="J171" t="e" vm="29">
        <v>#VALUE!</v>
      </c>
      <c r="K171" t="str" cm="1">
        <f t="array" ref="K171">_FV(J171,"Ticker symbol",TRUE)</f>
        <v>HYMC</v>
      </c>
    </row>
    <row r="172" spans="1:11" x14ac:dyDescent="0.35">
      <c r="A172">
        <v>1718405</v>
      </c>
      <c r="B172">
        <v>2022</v>
      </c>
      <c r="C172" s="2">
        <v>44926</v>
      </c>
      <c r="D172" s="3">
        <v>44926</v>
      </c>
      <c r="E172" t="s">
        <v>39</v>
      </c>
      <c r="F172" t="s">
        <v>2345</v>
      </c>
      <c r="G172" t="s">
        <v>2346</v>
      </c>
      <c r="H172" t="s">
        <v>2335</v>
      </c>
      <c r="I172">
        <v>1718405</v>
      </c>
      <c r="J172" t="e" vm="29">
        <v>#VALUE!</v>
      </c>
      <c r="K172" t="str" cm="1">
        <f t="array" ref="K172">_FV(J172,"Ticker symbol",TRUE)</f>
        <v>HYMC</v>
      </c>
    </row>
    <row r="173" spans="1:11" x14ac:dyDescent="0.35">
      <c r="A173">
        <v>1719406</v>
      </c>
      <c r="B173">
        <v>2017</v>
      </c>
      <c r="C173" s="2">
        <v>43100</v>
      </c>
      <c r="D173" s="3">
        <v>43100</v>
      </c>
      <c r="E173" t="s">
        <v>40</v>
      </c>
      <c r="F173" t="s">
        <v>1986</v>
      </c>
      <c r="G173" t="s">
        <v>2347</v>
      </c>
      <c r="H173" t="s">
        <v>2348</v>
      </c>
      <c r="I173">
        <v>1719406</v>
      </c>
      <c r="J173" t="s">
        <v>2349</v>
      </c>
      <c r="K173" t="e" cm="1" vm="3">
        <f t="array" ref="K173">_FV(J173,"Ticker symbol",TRUE)</f>
        <v>#VALUE!</v>
      </c>
    </row>
    <row r="174" spans="1:11" x14ac:dyDescent="0.35">
      <c r="A174">
        <v>1719406</v>
      </c>
      <c r="B174">
        <v>2018</v>
      </c>
      <c r="C174" s="2">
        <v>43465</v>
      </c>
      <c r="D174" s="3">
        <v>43465</v>
      </c>
      <c r="E174" t="s">
        <v>40</v>
      </c>
      <c r="F174" t="s">
        <v>2350</v>
      </c>
      <c r="G174" t="s">
        <v>2351</v>
      </c>
      <c r="H174" t="s">
        <v>2348</v>
      </c>
      <c r="I174">
        <v>1719406</v>
      </c>
      <c r="J174" t="s">
        <v>2349</v>
      </c>
      <c r="K174" t="e" cm="1" vm="3">
        <f t="array" ref="K174">_FV(J174,"Ticker symbol",TRUE)</f>
        <v>#VALUE!</v>
      </c>
    </row>
    <row r="175" spans="1:11" x14ac:dyDescent="0.35">
      <c r="A175">
        <v>1719406</v>
      </c>
      <c r="B175">
        <v>2019</v>
      </c>
      <c r="C175" s="2">
        <v>43830</v>
      </c>
      <c r="D175" s="3">
        <v>43830</v>
      </c>
      <c r="E175" t="s">
        <v>40</v>
      </c>
      <c r="F175" t="s">
        <v>2352</v>
      </c>
      <c r="G175" t="s">
        <v>2353</v>
      </c>
      <c r="H175" t="s">
        <v>2348</v>
      </c>
      <c r="I175">
        <v>1719406</v>
      </c>
      <c r="J175" t="s">
        <v>2349</v>
      </c>
      <c r="K175" t="e" cm="1" vm="3">
        <f t="array" ref="K175">_FV(J175,"Ticker symbol",TRUE)</f>
        <v>#VALUE!</v>
      </c>
    </row>
    <row r="176" spans="1:11" x14ac:dyDescent="0.35">
      <c r="A176">
        <v>1719406</v>
      </c>
      <c r="B176">
        <v>2020</v>
      </c>
      <c r="C176" s="2">
        <v>44196</v>
      </c>
      <c r="D176" s="3">
        <v>44196</v>
      </c>
      <c r="E176" t="s">
        <v>40</v>
      </c>
      <c r="F176" t="s">
        <v>2354</v>
      </c>
      <c r="G176" t="s">
        <v>2355</v>
      </c>
      <c r="H176" t="s">
        <v>2348</v>
      </c>
      <c r="I176">
        <v>1719406</v>
      </c>
      <c r="J176" t="s">
        <v>2349</v>
      </c>
      <c r="K176" t="e" cm="1" vm="3">
        <f t="array" ref="K176">_FV(J176,"Ticker symbol",TRUE)</f>
        <v>#VALUE!</v>
      </c>
    </row>
    <row r="177" spans="1:11" x14ac:dyDescent="0.35">
      <c r="A177">
        <v>1719406</v>
      </c>
      <c r="B177">
        <v>2021</v>
      </c>
      <c r="C177" s="2">
        <v>44561</v>
      </c>
      <c r="D177" s="3">
        <v>44561</v>
      </c>
      <c r="E177" t="s">
        <v>40</v>
      </c>
      <c r="F177" t="s">
        <v>2356</v>
      </c>
      <c r="G177" t="s">
        <v>2357</v>
      </c>
      <c r="H177" t="s">
        <v>2348</v>
      </c>
      <c r="I177">
        <v>1719406</v>
      </c>
      <c r="J177" t="e" vm="30">
        <v>#VALUE!</v>
      </c>
      <c r="K177" t="str" cm="1">
        <f t="array" ref="K177">_FV(J177,"Ticker symbol",TRUE)</f>
        <v>NRXP</v>
      </c>
    </row>
    <row r="178" spans="1:11" x14ac:dyDescent="0.35">
      <c r="A178">
        <v>1719406</v>
      </c>
      <c r="B178">
        <v>2022</v>
      </c>
      <c r="C178" s="2">
        <v>44926</v>
      </c>
      <c r="D178" s="3">
        <v>44926</v>
      </c>
      <c r="E178" t="s">
        <v>40</v>
      </c>
      <c r="F178" t="s">
        <v>2358</v>
      </c>
      <c r="G178" t="s">
        <v>2359</v>
      </c>
      <c r="H178" t="s">
        <v>2348</v>
      </c>
      <c r="I178">
        <v>1719406</v>
      </c>
      <c r="J178" t="e" vm="30">
        <v>#VALUE!</v>
      </c>
      <c r="K178" t="str" cm="1">
        <f t="array" ref="K178">_FV(J178,"Ticker symbol",TRUE)</f>
        <v>NRXP</v>
      </c>
    </row>
    <row r="179" spans="1:11" x14ac:dyDescent="0.35">
      <c r="A179">
        <v>1719489</v>
      </c>
      <c r="B179">
        <v>2018</v>
      </c>
      <c r="C179" s="2">
        <v>43373</v>
      </c>
      <c r="D179" s="3">
        <v>43373</v>
      </c>
      <c r="E179" t="s">
        <v>41</v>
      </c>
      <c r="F179" t="s">
        <v>2360</v>
      </c>
      <c r="G179" t="s">
        <v>2361</v>
      </c>
      <c r="J179" t="s">
        <v>2362</v>
      </c>
      <c r="K179" t="e" cm="1" vm="3">
        <f t="array" ref="K179">_FV(J179,"Ticker symbol",TRUE)</f>
        <v>#VALUE!</v>
      </c>
    </row>
    <row r="180" spans="1:11" x14ac:dyDescent="0.35">
      <c r="A180">
        <v>1719489</v>
      </c>
      <c r="B180">
        <v>2020</v>
      </c>
      <c r="C180" s="2">
        <v>44196</v>
      </c>
      <c r="D180" s="3">
        <v>44196</v>
      </c>
      <c r="E180" t="s">
        <v>41</v>
      </c>
      <c r="F180" t="s">
        <v>2363</v>
      </c>
      <c r="G180" t="s">
        <v>2364</v>
      </c>
      <c r="J180" t="s">
        <v>2365</v>
      </c>
      <c r="K180" t="e" cm="1" vm="3">
        <f t="array" ref="K180">_FV(J180,"Ticker symbol",TRUE)</f>
        <v>#VALUE!</v>
      </c>
    </row>
    <row r="181" spans="1:11" x14ac:dyDescent="0.35">
      <c r="A181">
        <v>1719489</v>
      </c>
      <c r="B181">
        <v>2021</v>
      </c>
      <c r="C181" s="2">
        <v>44561</v>
      </c>
      <c r="D181" s="3">
        <v>44561</v>
      </c>
      <c r="E181" t="s">
        <v>41</v>
      </c>
      <c r="F181" t="s">
        <v>2366</v>
      </c>
      <c r="G181" t="s">
        <v>2367</v>
      </c>
      <c r="J181" t="s">
        <v>2365</v>
      </c>
      <c r="K181" t="e" cm="1" vm="3">
        <f t="array" ref="K181">_FV(J181,"Ticker symbol",TRUE)</f>
        <v>#VALUE!</v>
      </c>
    </row>
    <row r="182" spans="1:11" x14ac:dyDescent="0.35">
      <c r="A182">
        <v>1719489</v>
      </c>
      <c r="B182">
        <v>2022</v>
      </c>
      <c r="C182" s="2">
        <v>44926</v>
      </c>
      <c r="D182" s="3">
        <v>44926</v>
      </c>
      <c r="E182" t="s">
        <v>41</v>
      </c>
      <c r="F182" t="s">
        <v>2368</v>
      </c>
      <c r="G182" t="s">
        <v>2369</v>
      </c>
      <c r="J182" t="s">
        <v>2365</v>
      </c>
      <c r="K182" t="e" cm="1" vm="3">
        <f t="array" ref="K182">_FV(J182,"Ticker symbol",TRUE)</f>
        <v>#VALUE!</v>
      </c>
    </row>
    <row r="183" spans="1:11" x14ac:dyDescent="0.35">
      <c r="A183">
        <v>1719893</v>
      </c>
      <c r="B183">
        <v>2017</v>
      </c>
      <c r="C183" s="2">
        <v>43100</v>
      </c>
      <c r="D183" s="3">
        <v>43100</v>
      </c>
      <c r="E183" t="s">
        <v>42</v>
      </c>
      <c r="F183" t="s">
        <v>1986</v>
      </c>
      <c r="G183" t="s">
        <v>2370</v>
      </c>
      <c r="J183" t="s">
        <v>2371</v>
      </c>
      <c r="K183" t="e" cm="1" vm="3">
        <f t="array" ref="K183">_FV(J183,"Ticker symbol",TRUE)</f>
        <v>#VALUE!</v>
      </c>
    </row>
    <row r="184" spans="1:11" x14ac:dyDescent="0.35">
      <c r="A184">
        <v>1719893</v>
      </c>
      <c r="B184">
        <v>2018</v>
      </c>
      <c r="C184" s="2">
        <v>43465</v>
      </c>
      <c r="D184" s="3">
        <v>43465</v>
      </c>
      <c r="E184" t="s">
        <v>42</v>
      </c>
      <c r="F184" t="s">
        <v>2372</v>
      </c>
      <c r="G184" t="s">
        <v>2373</v>
      </c>
      <c r="J184" t="s">
        <v>2371</v>
      </c>
      <c r="K184" t="e" cm="1" vm="3">
        <f t="array" ref="K184">_FV(J184,"Ticker symbol",TRUE)</f>
        <v>#VALUE!</v>
      </c>
    </row>
    <row r="185" spans="1:11" x14ac:dyDescent="0.35">
      <c r="A185">
        <v>1720025</v>
      </c>
      <c r="B185">
        <v>2018</v>
      </c>
      <c r="C185" s="2">
        <v>43465</v>
      </c>
      <c r="D185" s="3">
        <v>43465</v>
      </c>
      <c r="E185" t="s">
        <v>43</v>
      </c>
      <c r="F185" t="s">
        <v>2374</v>
      </c>
      <c r="G185" t="s">
        <v>2375</v>
      </c>
      <c r="H185" t="s">
        <v>2376</v>
      </c>
      <c r="I185">
        <v>1720025</v>
      </c>
      <c r="J185" t="s">
        <v>2376</v>
      </c>
      <c r="K185" t="e" cm="1" vm="3">
        <f t="array" ref="K185">_FV(J185,"Ticker symbol",TRUE)</f>
        <v>#VALUE!</v>
      </c>
    </row>
    <row r="186" spans="1:11" x14ac:dyDescent="0.35">
      <c r="A186">
        <v>1720025</v>
      </c>
      <c r="B186">
        <v>2019</v>
      </c>
      <c r="C186" s="2">
        <v>43830</v>
      </c>
      <c r="D186" s="3">
        <v>43830</v>
      </c>
      <c r="E186" t="s">
        <v>43</v>
      </c>
      <c r="F186" t="s">
        <v>2377</v>
      </c>
      <c r="G186" t="s">
        <v>2378</v>
      </c>
      <c r="H186" t="s">
        <v>2376</v>
      </c>
      <c r="I186">
        <v>1720025</v>
      </c>
      <c r="J186" t="s">
        <v>2376</v>
      </c>
      <c r="K186" t="e" cm="1" vm="3">
        <f t="array" ref="K186">_FV(J186,"Ticker symbol",TRUE)</f>
        <v>#VALUE!</v>
      </c>
    </row>
    <row r="187" spans="1:11" x14ac:dyDescent="0.35">
      <c r="A187">
        <v>1720025</v>
      </c>
      <c r="B187">
        <v>2020</v>
      </c>
      <c r="C187" s="2">
        <v>44196</v>
      </c>
      <c r="D187" s="3">
        <v>44196</v>
      </c>
      <c r="E187" t="s">
        <v>43</v>
      </c>
      <c r="F187" t="s">
        <v>1986</v>
      </c>
      <c r="G187" t="s">
        <v>2379</v>
      </c>
      <c r="H187" t="s">
        <v>2376</v>
      </c>
      <c r="I187">
        <v>1720025</v>
      </c>
      <c r="J187" t="s">
        <v>2376</v>
      </c>
      <c r="K187" t="e" cm="1" vm="3">
        <f t="array" ref="K187">_FV(J187,"Ticker symbol",TRUE)</f>
        <v>#VALUE!</v>
      </c>
    </row>
    <row r="188" spans="1:11" x14ac:dyDescent="0.35">
      <c r="A188">
        <v>1720025</v>
      </c>
      <c r="B188">
        <v>2021</v>
      </c>
      <c r="C188" s="2">
        <v>44561</v>
      </c>
      <c r="D188" s="3">
        <v>44561</v>
      </c>
      <c r="E188" t="s">
        <v>43</v>
      </c>
      <c r="F188" t="s">
        <v>1986</v>
      </c>
      <c r="G188" t="s">
        <v>2380</v>
      </c>
      <c r="H188" t="s">
        <v>2376</v>
      </c>
      <c r="I188">
        <v>1720025</v>
      </c>
      <c r="J188" t="s">
        <v>2381</v>
      </c>
      <c r="K188" t="e" cm="1" vm="3">
        <f t="array" ref="K188">_FV(J188,"Ticker symbol",TRUE)</f>
        <v>#VALUE!</v>
      </c>
    </row>
    <row r="189" spans="1:11" x14ac:dyDescent="0.35">
      <c r="A189">
        <v>1720025</v>
      </c>
      <c r="B189">
        <v>2022</v>
      </c>
      <c r="C189" s="2">
        <v>44926</v>
      </c>
      <c r="D189" s="3">
        <v>44926</v>
      </c>
      <c r="E189" t="s">
        <v>43</v>
      </c>
      <c r="F189" t="s">
        <v>1986</v>
      </c>
      <c r="G189" t="s">
        <v>2382</v>
      </c>
      <c r="H189" t="s">
        <v>2376</v>
      </c>
      <c r="I189">
        <v>1720025</v>
      </c>
      <c r="J189" t="s">
        <v>2376</v>
      </c>
      <c r="K189" t="e" cm="1" vm="3">
        <f t="array" ref="K189">_FV(J189,"Ticker symbol",TRUE)</f>
        <v>#VALUE!</v>
      </c>
    </row>
    <row r="190" spans="1:11" x14ac:dyDescent="0.35">
      <c r="A190">
        <v>1720353</v>
      </c>
      <c r="B190">
        <v>2018</v>
      </c>
      <c r="C190" s="2">
        <v>43465</v>
      </c>
      <c r="D190" s="3">
        <v>43465</v>
      </c>
      <c r="E190" t="s">
        <v>44</v>
      </c>
      <c r="F190" t="s">
        <v>2383</v>
      </c>
      <c r="G190" t="s">
        <v>2384</v>
      </c>
      <c r="J190" t="s">
        <v>2385</v>
      </c>
      <c r="K190" t="e" cm="1" vm="3">
        <f t="array" ref="K190">_FV(J190,"Ticker symbol",TRUE)</f>
        <v>#VALUE!</v>
      </c>
    </row>
    <row r="191" spans="1:11" x14ac:dyDescent="0.35">
      <c r="A191">
        <v>1720353</v>
      </c>
      <c r="B191">
        <v>2019</v>
      </c>
      <c r="C191" s="2">
        <v>43830</v>
      </c>
      <c r="D191" s="3">
        <v>43830</v>
      </c>
      <c r="E191" t="s">
        <v>44</v>
      </c>
      <c r="F191" t="s">
        <v>2386</v>
      </c>
      <c r="G191" t="s">
        <v>2387</v>
      </c>
      <c r="J191" t="s">
        <v>2385</v>
      </c>
      <c r="K191" t="e" cm="1" vm="3">
        <f t="array" ref="K191">_FV(J191,"Ticker symbol",TRUE)</f>
        <v>#VALUE!</v>
      </c>
    </row>
    <row r="192" spans="1:11" x14ac:dyDescent="0.35">
      <c r="A192">
        <v>1720592</v>
      </c>
      <c r="B192">
        <v>2017</v>
      </c>
      <c r="C192" s="2">
        <v>43100</v>
      </c>
      <c r="D192" s="3">
        <v>43100</v>
      </c>
      <c r="E192" t="s">
        <v>45</v>
      </c>
      <c r="F192" t="s">
        <v>2388</v>
      </c>
      <c r="G192" t="s">
        <v>2389</v>
      </c>
      <c r="H192" t="s">
        <v>2390</v>
      </c>
      <c r="I192">
        <v>1720592</v>
      </c>
      <c r="J192" t="s">
        <v>2391</v>
      </c>
      <c r="K192" t="e" cm="1" vm="3">
        <f t="array" ref="K192">_FV(J192,"Ticker symbol",TRUE)</f>
        <v>#VALUE!</v>
      </c>
    </row>
    <row r="193" spans="1:11" x14ac:dyDescent="0.35">
      <c r="A193">
        <v>1720592</v>
      </c>
      <c r="B193">
        <v>2018</v>
      </c>
      <c r="C193" s="2">
        <v>43465</v>
      </c>
      <c r="D193" s="3">
        <v>43465</v>
      </c>
      <c r="E193" t="s">
        <v>45</v>
      </c>
      <c r="F193" t="s">
        <v>1986</v>
      </c>
      <c r="G193" t="s">
        <v>2392</v>
      </c>
      <c r="H193" t="s">
        <v>2390</v>
      </c>
      <c r="I193">
        <v>1720592</v>
      </c>
      <c r="J193" t="s">
        <v>2393</v>
      </c>
      <c r="K193" t="e" cm="1" vm="3">
        <f t="array" ref="K193">_FV(J193,"Ticker symbol",TRUE)</f>
        <v>#VALUE!</v>
      </c>
    </row>
    <row r="194" spans="1:11" x14ac:dyDescent="0.35">
      <c r="A194">
        <v>1720592</v>
      </c>
      <c r="B194">
        <v>2019</v>
      </c>
      <c r="C194" s="2">
        <v>43830</v>
      </c>
      <c r="D194" s="3">
        <v>43830</v>
      </c>
      <c r="E194" t="s">
        <v>45</v>
      </c>
      <c r="F194" t="s">
        <v>2388</v>
      </c>
      <c r="G194" t="s">
        <v>2389</v>
      </c>
      <c r="H194" t="s">
        <v>2390</v>
      </c>
      <c r="I194">
        <v>1720592</v>
      </c>
      <c r="J194" t="e" vm="31">
        <v>#VALUE!</v>
      </c>
      <c r="K194" t="str" cm="1">
        <f t="array" ref="K194">_FV(J194,"Ticker symbol",TRUE)</f>
        <v>RPAY</v>
      </c>
    </row>
    <row r="195" spans="1:11" x14ac:dyDescent="0.35">
      <c r="A195">
        <v>1720592</v>
      </c>
      <c r="B195">
        <v>2020</v>
      </c>
      <c r="C195" s="2">
        <v>44196</v>
      </c>
      <c r="D195" s="3">
        <v>44196</v>
      </c>
      <c r="E195" t="s">
        <v>45</v>
      </c>
      <c r="F195" t="s">
        <v>2394</v>
      </c>
      <c r="G195" t="s">
        <v>2395</v>
      </c>
      <c r="H195" t="s">
        <v>2390</v>
      </c>
      <c r="I195">
        <v>1720592</v>
      </c>
      <c r="J195" t="e" vm="31">
        <v>#VALUE!</v>
      </c>
      <c r="K195" t="str" cm="1">
        <f t="array" ref="K195">_FV(J195,"Ticker symbol",TRUE)</f>
        <v>RPAY</v>
      </c>
    </row>
    <row r="196" spans="1:11" x14ac:dyDescent="0.35">
      <c r="A196">
        <v>1720592</v>
      </c>
      <c r="B196">
        <v>2021</v>
      </c>
      <c r="C196" s="2">
        <v>44561</v>
      </c>
      <c r="D196" s="3">
        <v>44561</v>
      </c>
      <c r="E196" t="s">
        <v>45</v>
      </c>
      <c r="F196" t="s">
        <v>2396</v>
      </c>
      <c r="G196" t="s">
        <v>2397</v>
      </c>
      <c r="H196" t="s">
        <v>2390</v>
      </c>
      <c r="I196">
        <v>1720592</v>
      </c>
      <c r="J196" t="e" vm="31">
        <v>#VALUE!</v>
      </c>
      <c r="K196" t="str" cm="1">
        <f t="array" ref="K196">_FV(J196,"Ticker symbol",TRUE)</f>
        <v>RPAY</v>
      </c>
    </row>
    <row r="197" spans="1:11" x14ac:dyDescent="0.35">
      <c r="A197">
        <v>1720592</v>
      </c>
      <c r="B197">
        <v>2022</v>
      </c>
      <c r="C197" s="2">
        <v>44926</v>
      </c>
      <c r="D197" s="3">
        <v>44926</v>
      </c>
      <c r="E197" t="s">
        <v>45</v>
      </c>
      <c r="F197" t="s">
        <v>2398</v>
      </c>
      <c r="G197" t="s">
        <v>2399</v>
      </c>
      <c r="H197" t="s">
        <v>2390</v>
      </c>
      <c r="I197">
        <v>1720592</v>
      </c>
      <c r="J197" t="e" vm="31">
        <v>#VALUE!</v>
      </c>
      <c r="K197" t="str" cm="1">
        <f t="array" ref="K197">_FV(J197,"Ticker symbol",TRUE)</f>
        <v>RPAY</v>
      </c>
    </row>
    <row r="198" spans="1:11" x14ac:dyDescent="0.35">
      <c r="A198">
        <v>1720821</v>
      </c>
      <c r="B198">
        <v>2018</v>
      </c>
      <c r="C198" s="2">
        <v>43465</v>
      </c>
      <c r="D198" s="3">
        <v>43465</v>
      </c>
      <c r="E198" t="s">
        <v>46</v>
      </c>
      <c r="F198" t="s">
        <v>1986</v>
      </c>
      <c r="G198" t="s">
        <v>2400</v>
      </c>
      <c r="H198" t="s">
        <v>2401</v>
      </c>
      <c r="I198">
        <v>1720821</v>
      </c>
      <c r="J198" t="s">
        <v>2402</v>
      </c>
      <c r="K198" t="e" cm="1" vm="3">
        <f t="array" ref="K198">_FV(J198,"Ticker symbol",TRUE)</f>
        <v>#VALUE!</v>
      </c>
    </row>
    <row r="199" spans="1:11" x14ac:dyDescent="0.35">
      <c r="A199">
        <v>1720821</v>
      </c>
      <c r="B199">
        <v>2019</v>
      </c>
      <c r="C199" s="2">
        <v>43830</v>
      </c>
      <c r="D199" s="3">
        <v>43830</v>
      </c>
      <c r="E199" t="s">
        <v>46</v>
      </c>
      <c r="F199" t="s">
        <v>2403</v>
      </c>
      <c r="G199" t="s">
        <v>2404</v>
      </c>
      <c r="H199" t="s">
        <v>2401</v>
      </c>
      <c r="I199">
        <v>1720821</v>
      </c>
      <c r="J199" t="e" vm="32">
        <v>#VALUE!</v>
      </c>
      <c r="K199" t="str" cm="1">
        <f t="array" ref="K199">_FV(J199,"Ticker symbol",TRUE)</f>
        <v>PAE</v>
      </c>
    </row>
    <row r="200" spans="1:11" x14ac:dyDescent="0.35">
      <c r="A200">
        <v>1720821</v>
      </c>
      <c r="B200">
        <v>2020</v>
      </c>
      <c r="C200" s="2">
        <v>44196</v>
      </c>
      <c r="D200" s="3">
        <v>44196</v>
      </c>
      <c r="E200" t="s">
        <v>46</v>
      </c>
      <c r="F200" t="s">
        <v>2405</v>
      </c>
      <c r="G200" t="s">
        <v>2406</v>
      </c>
      <c r="H200" t="s">
        <v>2401</v>
      </c>
      <c r="I200">
        <v>1720821</v>
      </c>
      <c r="J200" t="e" vm="32">
        <v>#VALUE!</v>
      </c>
      <c r="K200" t="str" cm="1">
        <f t="array" ref="K200">_FV(J200,"Ticker symbol",TRUE)</f>
        <v>PAE</v>
      </c>
    </row>
    <row r="201" spans="1:11" x14ac:dyDescent="0.35">
      <c r="A201">
        <v>1720990</v>
      </c>
      <c r="B201">
        <v>2018</v>
      </c>
      <c r="C201" s="2">
        <v>43465</v>
      </c>
      <c r="D201" s="3">
        <v>43465</v>
      </c>
      <c r="E201" t="s">
        <v>47</v>
      </c>
      <c r="F201" t="s">
        <v>1986</v>
      </c>
      <c r="G201" t="s">
        <v>2407</v>
      </c>
      <c r="H201" t="s">
        <v>2408</v>
      </c>
      <c r="I201">
        <v>1720990</v>
      </c>
      <c r="J201" t="s">
        <v>2409</v>
      </c>
      <c r="K201" t="e" cm="1" vm="3">
        <f t="array" ref="K201">_FV(J201,"Ticker symbol",TRUE)</f>
        <v>#VALUE!</v>
      </c>
    </row>
    <row r="202" spans="1:11" x14ac:dyDescent="0.35">
      <c r="A202">
        <v>1720990</v>
      </c>
      <c r="B202">
        <v>2019</v>
      </c>
      <c r="C202" s="2">
        <v>43830</v>
      </c>
      <c r="D202" s="3">
        <v>43830</v>
      </c>
      <c r="E202" t="s">
        <v>47</v>
      </c>
      <c r="F202" t="s">
        <v>2410</v>
      </c>
      <c r="G202" t="s">
        <v>2411</v>
      </c>
      <c r="H202" t="s">
        <v>2408</v>
      </c>
      <c r="I202">
        <v>1720990</v>
      </c>
      <c r="J202" t="s">
        <v>2409</v>
      </c>
      <c r="K202" t="e" cm="1" vm="3">
        <f t="array" ref="K202">_FV(J202,"Ticker symbol",TRUE)</f>
        <v>#VALUE!</v>
      </c>
    </row>
    <row r="203" spans="1:11" x14ac:dyDescent="0.35">
      <c r="A203">
        <v>1720990</v>
      </c>
      <c r="B203">
        <v>2020</v>
      </c>
      <c r="C203" s="2">
        <v>44196</v>
      </c>
      <c r="D203" s="3">
        <v>44196</v>
      </c>
      <c r="E203" t="s">
        <v>47</v>
      </c>
      <c r="F203" t="s">
        <v>2412</v>
      </c>
      <c r="G203" t="s">
        <v>2413</v>
      </c>
      <c r="H203" t="s">
        <v>2408</v>
      </c>
      <c r="I203">
        <v>1720990</v>
      </c>
      <c r="J203" t="e" vm="33">
        <v>#VALUE!</v>
      </c>
      <c r="K203" t="str" cm="1">
        <f t="array" ref="K203">_FV(J203,"Ticker symbol",TRUE)</f>
        <v>FSR</v>
      </c>
    </row>
    <row r="204" spans="1:11" x14ac:dyDescent="0.35">
      <c r="A204">
        <v>1720990</v>
      </c>
      <c r="B204">
        <v>2022</v>
      </c>
      <c r="C204" s="2">
        <v>44926</v>
      </c>
      <c r="D204" s="3">
        <v>44926</v>
      </c>
      <c r="E204" t="s">
        <v>47</v>
      </c>
      <c r="F204" t="s">
        <v>2414</v>
      </c>
      <c r="G204" t="s">
        <v>2415</v>
      </c>
      <c r="H204" t="s">
        <v>2408</v>
      </c>
      <c r="I204">
        <v>1720990</v>
      </c>
      <c r="J204" t="e" vm="33">
        <v>#VALUE!</v>
      </c>
      <c r="K204" t="str" cm="1">
        <f t="array" ref="K204">_FV(J204,"Ticker symbol",TRUE)</f>
        <v>FSR</v>
      </c>
    </row>
    <row r="205" spans="1:11" x14ac:dyDescent="0.35">
      <c r="A205">
        <v>1721386</v>
      </c>
      <c r="B205">
        <v>2017</v>
      </c>
      <c r="C205" s="2">
        <v>43100</v>
      </c>
      <c r="D205" s="3">
        <v>43100</v>
      </c>
      <c r="E205" t="s">
        <v>48</v>
      </c>
      <c r="F205" t="s">
        <v>1986</v>
      </c>
      <c r="G205" t="s">
        <v>2416</v>
      </c>
      <c r="H205" t="s">
        <v>2417</v>
      </c>
      <c r="I205">
        <v>1721386</v>
      </c>
      <c r="J205" t="s">
        <v>2418</v>
      </c>
      <c r="K205" t="e" cm="1" vm="3">
        <f t="array" ref="K205">_FV(J205,"Ticker symbol",TRUE)</f>
        <v>#VALUE!</v>
      </c>
    </row>
    <row r="206" spans="1:11" x14ac:dyDescent="0.35">
      <c r="A206">
        <v>1721386</v>
      </c>
      <c r="B206">
        <v>2018</v>
      </c>
      <c r="C206" s="2">
        <v>43465</v>
      </c>
      <c r="D206" s="3">
        <v>43465</v>
      </c>
      <c r="E206" t="s">
        <v>48</v>
      </c>
      <c r="F206" t="s">
        <v>2419</v>
      </c>
      <c r="G206" t="s">
        <v>2420</v>
      </c>
      <c r="H206" t="s">
        <v>2417</v>
      </c>
      <c r="I206">
        <v>1721386</v>
      </c>
      <c r="J206" t="s">
        <v>2418</v>
      </c>
      <c r="K206" t="e" cm="1" vm="3">
        <f t="array" ref="K206">_FV(J206,"Ticker symbol",TRUE)</f>
        <v>#VALUE!</v>
      </c>
    </row>
    <row r="207" spans="1:11" x14ac:dyDescent="0.35">
      <c r="A207">
        <v>1721386</v>
      </c>
      <c r="B207">
        <v>2019</v>
      </c>
      <c r="C207" s="2">
        <v>43830</v>
      </c>
      <c r="D207" s="3">
        <v>43830</v>
      </c>
      <c r="E207" t="s">
        <v>48</v>
      </c>
      <c r="F207" t="s">
        <v>2421</v>
      </c>
      <c r="G207" t="s">
        <v>2422</v>
      </c>
      <c r="H207" t="s">
        <v>2417</v>
      </c>
      <c r="I207">
        <v>1721386</v>
      </c>
      <c r="J207" t="s">
        <v>2418</v>
      </c>
      <c r="K207" t="e" cm="1" vm="3">
        <f t="array" ref="K207">_FV(J207,"Ticker symbol",TRUE)</f>
        <v>#VALUE!</v>
      </c>
    </row>
    <row r="208" spans="1:11" x14ac:dyDescent="0.35">
      <c r="A208">
        <v>1721386</v>
      </c>
      <c r="B208">
        <v>2020</v>
      </c>
      <c r="C208" s="2">
        <v>44196</v>
      </c>
      <c r="D208" s="3">
        <v>44196</v>
      </c>
      <c r="E208" t="s">
        <v>48</v>
      </c>
      <c r="F208" t="s">
        <v>1986</v>
      </c>
      <c r="G208" t="s">
        <v>2416</v>
      </c>
      <c r="H208" t="s">
        <v>2417</v>
      </c>
      <c r="I208">
        <v>1721386</v>
      </c>
      <c r="J208" t="e" vm="34">
        <v>#VALUE!</v>
      </c>
      <c r="K208" t="str" cm="1">
        <f t="array" ref="K208">_FV(J208,"Ticker symbol",TRUE)</f>
        <v>LSEA</v>
      </c>
    </row>
    <row r="209" spans="1:11" x14ac:dyDescent="0.35">
      <c r="A209">
        <v>1721386</v>
      </c>
      <c r="B209">
        <v>2021</v>
      </c>
      <c r="C209" s="2">
        <v>44561</v>
      </c>
      <c r="D209" s="3">
        <v>44561</v>
      </c>
      <c r="E209" t="s">
        <v>48</v>
      </c>
      <c r="F209" t="s">
        <v>2423</v>
      </c>
      <c r="G209" t="s">
        <v>2424</v>
      </c>
      <c r="H209" t="s">
        <v>2417</v>
      </c>
      <c r="I209">
        <v>1721386</v>
      </c>
      <c r="J209" t="e" vm="34">
        <v>#VALUE!</v>
      </c>
      <c r="K209" t="str" cm="1">
        <f t="array" ref="K209">_FV(J209,"Ticker symbol",TRUE)</f>
        <v>LSEA</v>
      </c>
    </row>
    <row r="210" spans="1:11" x14ac:dyDescent="0.35">
      <c r="A210">
        <v>1721386</v>
      </c>
      <c r="B210">
        <v>2022</v>
      </c>
      <c r="C210" s="2">
        <v>44926</v>
      </c>
      <c r="D210" s="3">
        <v>44926</v>
      </c>
      <c r="E210" t="s">
        <v>48</v>
      </c>
      <c r="F210" t="s">
        <v>2425</v>
      </c>
      <c r="G210" t="s">
        <v>2426</v>
      </c>
      <c r="H210" t="s">
        <v>2417</v>
      </c>
      <c r="I210">
        <v>1721386</v>
      </c>
      <c r="J210" t="e" vm="34">
        <v>#VALUE!</v>
      </c>
      <c r="K210" t="str" cm="1">
        <f t="array" ref="K210">_FV(J210,"Ticker symbol",TRUE)</f>
        <v>LSEA</v>
      </c>
    </row>
    <row r="211" spans="1:11" x14ac:dyDescent="0.35">
      <c r="A211">
        <v>1722438</v>
      </c>
      <c r="B211">
        <v>2019</v>
      </c>
      <c r="C211" s="2">
        <v>43830</v>
      </c>
      <c r="D211" s="3">
        <v>43830</v>
      </c>
      <c r="E211" t="s">
        <v>49</v>
      </c>
      <c r="F211" t="s">
        <v>1986</v>
      </c>
      <c r="G211" t="s">
        <v>2427</v>
      </c>
      <c r="H211" t="s">
        <v>2428</v>
      </c>
      <c r="I211">
        <v>1722438</v>
      </c>
      <c r="J211" t="s">
        <v>2429</v>
      </c>
      <c r="K211" t="e" cm="1" vm="3">
        <f t="array" ref="K211">_FV(J211,"Ticker symbol",TRUE)</f>
        <v>#VALUE!</v>
      </c>
    </row>
    <row r="212" spans="1:11" x14ac:dyDescent="0.35">
      <c r="A212">
        <v>1722438</v>
      </c>
      <c r="B212">
        <v>2020</v>
      </c>
      <c r="C212" s="2">
        <v>44196</v>
      </c>
      <c r="D212" s="3">
        <v>44196</v>
      </c>
      <c r="E212" t="s">
        <v>49</v>
      </c>
      <c r="F212" t="s">
        <v>1986</v>
      </c>
      <c r="G212" t="s">
        <v>2427</v>
      </c>
      <c r="H212" t="s">
        <v>2428</v>
      </c>
      <c r="I212">
        <v>1722438</v>
      </c>
      <c r="J212" t="s">
        <v>2429</v>
      </c>
      <c r="K212" t="e" cm="1" vm="3">
        <f t="array" ref="K212">_FV(J212,"Ticker symbol",TRUE)</f>
        <v>#VALUE!</v>
      </c>
    </row>
    <row r="213" spans="1:11" x14ac:dyDescent="0.35">
      <c r="A213">
        <v>1722438</v>
      </c>
      <c r="B213">
        <v>2021</v>
      </c>
      <c r="C213" s="2">
        <v>44561</v>
      </c>
      <c r="D213" s="3">
        <v>44561</v>
      </c>
      <c r="E213" t="s">
        <v>49</v>
      </c>
      <c r="F213" t="s">
        <v>2430</v>
      </c>
      <c r="G213" t="s">
        <v>2431</v>
      </c>
      <c r="H213" t="s">
        <v>2428</v>
      </c>
      <c r="I213">
        <v>1722438</v>
      </c>
      <c r="J213" t="e" vm="35">
        <v>#VALUE!</v>
      </c>
      <c r="K213" t="str" cm="1">
        <f t="array" ref="K213">_FV(J213,"Ticker symbol",TRUE)</f>
        <v>DOMA</v>
      </c>
    </row>
    <row r="214" spans="1:11" x14ac:dyDescent="0.35">
      <c r="A214">
        <v>1722438</v>
      </c>
      <c r="B214">
        <v>2022</v>
      </c>
      <c r="C214" s="2">
        <v>44926</v>
      </c>
      <c r="D214" s="3">
        <v>44926</v>
      </c>
      <c r="E214" t="s">
        <v>49</v>
      </c>
      <c r="F214" t="s">
        <v>2432</v>
      </c>
      <c r="G214" t="s">
        <v>2433</v>
      </c>
      <c r="H214" t="s">
        <v>2428</v>
      </c>
      <c r="I214">
        <v>1722438</v>
      </c>
      <c r="J214" t="e" vm="35">
        <v>#VALUE!</v>
      </c>
      <c r="K214" t="str" cm="1">
        <f t="array" ref="K214">_FV(J214,"Ticker symbol",TRUE)</f>
        <v>DOMA</v>
      </c>
    </row>
    <row r="215" spans="1:11" x14ac:dyDescent="0.35">
      <c r="A215">
        <v>1723580</v>
      </c>
      <c r="B215">
        <v>2018</v>
      </c>
      <c r="C215" s="2">
        <v>43465</v>
      </c>
      <c r="D215" s="3">
        <v>43465</v>
      </c>
      <c r="E215" t="s">
        <v>50</v>
      </c>
      <c r="F215" t="s">
        <v>2434</v>
      </c>
      <c r="G215" t="s">
        <v>2435</v>
      </c>
      <c r="H215" t="s">
        <v>2436</v>
      </c>
      <c r="I215">
        <v>1723580</v>
      </c>
      <c r="J215" t="s">
        <v>2437</v>
      </c>
      <c r="K215" t="e" cm="1" vm="3">
        <f t="array" ref="K215">_FV(J215,"Ticker symbol",TRUE)</f>
        <v>#VALUE!</v>
      </c>
    </row>
    <row r="216" spans="1:11" x14ac:dyDescent="0.35">
      <c r="A216">
        <v>1723580</v>
      </c>
      <c r="B216">
        <v>2019</v>
      </c>
      <c r="C216" s="2">
        <v>43830</v>
      </c>
      <c r="D216" s="3">
        <v>43830</v>
      </c>
      <c r="E216" t="s">
        <v>50</v>
      </c>
      <c r="F216" t="s">
        <v>2438</v>
      </c>
      <c r="G216" t="s">
        <v>2439</v>
      </c>
      <c r="H216" t="s">
        <v>2436</v>
      </c>
      <c r="I216">
        <v>1723580</v>
      </c>
      <c r="J216" t="s">
        <v>2437</v>
      </c>
      <c r="K216" t="e" cm="1" vm="3">
        <f t="array" ref="K216">_FV(J216,"Ticker symbol",TRUE)</f>
        <v>#VALUE!</v>
      </c>
    </row>
    <row r="217" spans="1:11" x14ac:dyDescent="0.35">
      <c r="A217">
        <v>1723580</v>
      </c>
      <c r="B217">
        <v>2020</v>
      </c>
      <c r="C217" s="2">
        <v>44196</v>
      </c>
      <c r="D217" s="3">
        <v>44196</v>
      </c>
      <c r="E217" t="s">
        <v>50</v>
      </c>
      <c r="F217" t="s">
        <v>2440</v>
      </c>
      <c r="G217" t="s">
        <v>2441</v>
      </c>
      <c r="H217" t="s">
        <v>2436</v>
      </c>
      <c r="I217">
        <v>1723580</v>
      </c>
      <c r="J217" t="e" vm="36">
        <v>#VALUE!</v>
      </c>
      <c r="K217" t="str" cm="1">
        <f t="array" ref="K217">_FV(J217,"Ticker symbol",TRUE)</f>
        <v>BFI</v>
      </c>
    </row>
    <row r="218" spans="1:11" x14ac:dyDescent="0.35">
      <c r="A218">
        <v>1723580</v>
      </c>
      <c r="B218">
        <v>2021</v>
      </c>
      <c r="C218" s="2">
        <v>44561</v>
      </c>
      <c r="D218" s="3">
        <v>44561</v>
      </c>
      <c r="E218" t="s">
        <v>50</v>
      </c>
      <c r="F218" t="s">
        <v>2442</v>
      </c>
      <c r="G218" t="s">
        <v>2443</v>
      </c>
      <c r="H218" t="s">
        <v>2436</v>
      </c>
      <c r="I218">
        <v>1723580</v>
      </c>
      <c r="J218" t="e" vm="36">
        <v>#VALUE!</v>
      </c>
      <c r="K218" t="str" cm="1">
        <f t="array" ref="K218">_FV(J218,"Ticker symbol",TRUE)</f>
        <v>BFI</v>
      </c>
    </row>
    <row r="219" spans="1:11" x14ac:dyDescent="0.35">
      <c r="A219">
        <v>1723580</v>
      </c>
      <c r="B219">
        <v>2022</v>
      </c>
      <c r="C219" s="2">
        <v>44928</v>
      </c>
      <c r="D219" s="3">
        <v>44928</v>
      </c>
      <c r="E219" t="s">
        <v>50</v>
      </c>
      <c r="F219" t="s">
        <v>1986</v>
      </c>
      <c r="G219" t="s">
        <v>2444</v>
      </c>
      <c r="H219" t="s">
        <v>2436</v>
      </c>
      <c r="I219">
        <v>1723580</v>
      </c>
      <c r="J219" t="e" vm="36">
        <v>#VALUE!</v>
      </c>
      <c r="K219" t="str" cm="1">
        <f t="array" ref="K219">_FV(J219,"Ticker symbol",TRUE)</f>
        <v>BFI</v>
      </c>
    </row>
    <row r="220" spans="1:11" x14ac:dyDescent="0.35">
      <c r="A220">
        <v>1723648</v>
      </c>
      <c r="B220">
        <v>2018</v>
      </c>
      <c r="C220" s="2">
        <v>43465</v>
      </c>
      <c r="D220" s="3">
        <v>43465</v>
      </c>
      <c r="E220" t="s">
        <v>51</v>
      </c>
      <c r="F220" t="s">
        <v>2445</v>
      </c>
      <c r="G220" t="s">
        <v>2446</v>
      </c>
      <c r="H220" t="s">
        <v>2447</v>
      </c>
      <c r="I220">
        <v>1723648</v>
      </c>
      <c r="J220" t="e" vm="37">
        <v>#VALUE!</v>
      </c>
      <c r="K220" t="str" cm="1">
        <f t="array" ref="K220">_FV(J220,"Ticker symbol",TRUE)</f>
        <v>LVOXU</v>
      </c>
    </row>
    <row r="221" spans="1:11" x14ac:dyDescent="0.35">
      <c r="A221">
        <v>1723648</v>
      </c>
      <c r="B221">
        <v>2019</v>
      </c>
      <c r="C221" s="2">
        <v>43830</v>
      </c>
      <c r="D221" s="3">
        <v>43830</v>
      </c>
      <c r="E221" t="s">
        <v>51</v>
      </c>
      <c r="F221" t="s">
        <v>2445</v>
      </c>
      <c r="G221" t="s">
        <v>2446</v>
      </c>
      <c r="H221" t="s">
        <v>2447</v>
      </c>
      <c r="I221">
        <v>1723648</v>
      </c>
      <c r="J221" t="e" vm="37">
        <v>#VALUE!</v>
      </c>
      <c r="K221" t="str" cm="1">
        <f t="array" ref="K221">_FV(J221,"Ticker symbol",TRUE)</f>
        <v>LVOXU</v>
      </c>
    </row>
    <row r="222" spans="1:11" x14ac:dyDescent="0.35">
      <c r="A222">
        <v>1723648</v>
      </c>
      <c r="B222">
        <v>2020</v>
      </c>
      <c r="C222" s="2">
        <v>44196</v>
      </c>
      <c r="D222" s="3">
        <v>44196</v>
      </c>
      <c r="E222" t="s">
        <v>51</v>
      </c>
      <c r="F222" t="s">
        <v>2448</v>
      </c>
      <c r="G222" t="s">
        <v>2449</v>
      </c>
      <c r="H222" t="s">
        <v>2447</v>
      </c>
      <c r="I222">
        <v>1723648</v>
      </c>
      <c r="J222" t="e" vm="37">
        <v>#VALUE!</v>
      </c>
      <c r="K222" t="str" cm="1">
        <f t="array" ref="K222">_FV(J222,"Ticker symbol",TRUE)</f>
        <v>LVOXU</v>
      </c>
    </row>
    <row r="223" spans="1:11" x14ac:dyDescent="0.35">
      <c r="A223">
        <v>1723648</v>
      </c>
      <c r="B223">
        <v>2021</v>
      </c>
      <c r="C223" s="2">
        <v>44561</v>
      </c>
      <c r="D223" s="3">
        <v>44561</v>
      </c>
      <c r="E223" t="s">
        <v>51</v>
      </c>
      <c r="F223" t="s">
        <v>2450</v>
      </c>
      <c r="G223" t="s">
        <v>2451</v>
      </c>
      <c r="H223" t="s">
        <v>2447</v>
      </c>
      <c r="I223">
        <v>1723648</v>
      </c>
      <c r="J223" t="e" vm="38">
        <v>#VALUE!</v>
      </c>
      <c r="K223" t="str" cm="1">
        <f t="array" ref="K223">_FV(J223,"Ticker symbol",TRUE)</f>
        <v>LVOX</v>
      </c>
    </row>
    <row r="224" spans="1:11" x14ac:dyDescent="0.35">
      <c r="A224">
        <v>1723648</v>
      </c>
      <c r="B224">
        <v>2022</v>
      </c>
      <c r="C224" s="2">
        <v>44926</v>
      </c>
      <c r="D224" s="3">
        <v>44926</v>
      </c>
      <c r="E224" t="s">
        <v>51</v>
      </c>
      <c r="F224" t="s">
        <v>2452</v>
      </c>
      <c r="G224" t="s">
        <v>2453</v>
      </c>
      <c r="H224" t="s">
        <v>2447</v>
      </c>
      <c r="I224">
        <v>1723648</v>
      </c>
      <c r="J224" t="e" vm="38">
        <v>#VALUE!</v>
      </c>
      <c r="K224" t="str" cm="1">
        <f t="array" ref="K224">_FV(J224,"Ticker symbol",TRUE)</f>
        <v>LVOX</v>
      </c>
    </row>
    <row r="225" spans="1:11" x14ac:dyDescent="0.35">
      <c r="A225">
        <v>1725134</v>
      </c>
      <c r="B225">
        <v>2017</v>
      </c>
      <c r="C225" s="2">
        <v>43100</v>
      </c>
      <c r="D225" s="3">
        <v>43100</v>
      </c>
      <c r="E225" t="s">
        <v>52</v>
      </c>
      <c r="F225" t="s">
        <v>1986</v>
      </c>
      <c r="G225" t="s">
        <v>2454</v>
      </c>
      <c r="H225" t="s">
        <v>2455</v>
      </c>
      <c r="I225">
        <v>1725134</v>
      </c>
      <c r="J225" t="s">
        <v>2456</v>
      </c>
      <c r="K225" t="e" cm="1" vm="3">
        <f t="array" ref="K225">_FV(J225,"Ticker symbol",TRUE)</f>
        <v>#VALUE!</v>
      </c>
    </row>
    <row r="226" spans="1:11" x14ac:dyDescent="0.35">
      <c r="A226">
        <v>1725134</v>
      </c>
      <c r="B226">
        <v>2018</v>
      </c>
      <c r="C226" s="2">
        <v>43465</v>
      </c>
      <c r="D226" s="3">
        <v>43465</v>
      </c>
      <c r="E226" t="s">
        <v>52</v>
      </c>
      <c r="F226" t="s">
        <v>2457</v>
      </c>
      <c r="G226" t="s">
        <v>2458</v>
      </c>
      <c r="H226" t="s">
        <v>2455</v>
      </c>
      <c r="I226">
        <v>1725134</v>
      </c>
      <c r="J226" t="s">
        <v>2456</v>
      </c>
      <c r="K226" t="e" cm="1" vm="3">
        <f t="array" ref="K226">_FV(J226,"Ticker symbol",TRUE)</f>
        <v>#VALUE!</v>
      </c>
    </row>
    <row r="227" spans="1:11" x14ac:dyDescent="0.35">
      <c r="A227">
        <v>1725134</v>
      </c>
      <c r="B227">
        <v>2019</v>
      </c>
      <c r="C227" s="2">
        <v>43830</v>
      </c>
      <c r="D227" s="3">
        <v>43830</v>
      </c>
      <c r="E227" t="s">
        <v>52</v>
      </c>
      <c r="F227" t="s">
        <v>2459</v>
      </c>
      <c r="G227" t="s">
        <v>2460</v>
      </c>
      <c r="H227" t="s">
        <v>2455</v>
      </c>
      <c r="I227">
        <v>1725134</v>
      </c>
      <c r="J227" t="s">
        <v>2456</v>
      </c>
      <c r="K227" t="e" cm="1" vm="3">
        <f t="array" ref="K227">_FV(J227,"Ticker symbol",TRUE)</f>
        <v>#VALUE!</v>
      </c>
    </row>
    <row r="228" spans="1:11" x14ac:dyDescent="0.35">
      <c r="A228">
        <v>1725134</v>
      </c>
      <c r="B228">
        <v>2020</v>
      </c>
      <c r="C228" s="2">
        <v>44196</v>
      </c>
      <c r="D228" s="3">
        <v>44196</v>
      </c>
      <c r="E228" t="s">
        <v>52</v>
      </c>
      <c r="F228" t="s">
        <v>2461</v>
      </c>
      <c r="G228" t="s">
        <v>2462</v>
      </c>
      <c r="H228" t="s">
        <v>2455</v>
      </c>
      <c r="I228">
        <v>1725134</v>
      </c>
      <c r="J228" t="e" vm="39">
        <v>#VALUE!</v>
      </c>
      <c r="K228" t="str" cm="1">
        <f t="array" ref="K228">_FV(J228,"Ticker symbol",TRUE)</f>
        <v>DMSL</v>
      </c>
    </row>
    <row r="229" spans="1:11" x14ac:dyDescent="0.35">
      <c r="A229">
        <v>1725134</v>
      </c>
      <c r="B229">
        <v>2021</v>
      </c>
      <c r="C229" s="2">
        <v>44561</v>
      </c>
      <c r="D229" s="3">
        <v>44561</v>
      </c>
      <c r="E229" t="s">
        <v>52</v>
      </c>
      <c r="F229" t="s">
        <v>2463</v>
      </c>
      <c r="G229" t="s">
        <v>2464</v>
      </c>
      <c r="H229" t="s">
        <v>2455</v>
      </c>
      <c r="I229">
        <v>1725134</v>
      </c>
      <c r="J229" t="e" vm="39">
        <v>#VALUE!</v>
      </c>
      <c r="K229" t="str" cm="1">
        <f t="array" ref="K229">_FV(J229,"Ticker symbol",TRUE)</f>
        <v>DMSL</v>
      </c>
    </row>
    <row r="230" spans="1:11" x14ac:dyDescent="0.35">
      <c r="A230">
        <v>1725134</v>
      </c>
      <c r="B230">
        <v>2022</v>
      </c>
      <c r="C230" s="2">
        <v>44926</v>
      </c>
      <c r="D230" s="3">
        <v>44926</v>
      </c>
      <c r="E230" t="s">
        <v>52</v>
      </c>
      <c r="F230" t="s">
        <v>1986</v>
      </c>
      <c r="G230" t="s">
        <v>2465</v>
      </c>
      <c r="H230" t="s">
        <v>2455</v>
      </c>
      <c r="I230">
        <v>1725134</v>
      </c>
      <c r="J230" t="e" vm="39">
        <v>#VALUE!</v>
      </c>
      <c r="K230" t="str" cm="1">
        <f t="array" ref="K230">_FV(J230,"Ticker symbol",TRUE)</f>
        <v>DMSL</v>
      </c>
    </row>
    <row r="231" spans="1:11" x14ac:dyDescent="0.35">
      <c r="A231">
        <v>1725206</v>
      </c>
      <c r="B231">
        <v>2019</v>
      </c>
      <c r="C231" s="2">
        <v>43496</v>
      </c>
      <c r="D231" s="3">
        <v>43496</v>
      </c>
      <c r="E231" t="s">
        <v>53</v>
      </c>
      <c r="F231" t="s">
        <v>1986</v>
      </c>
      <c r="G231" t="s">
        <v>2466</v>
      </c>
      <c r="J231" t="s">
        <v>2467</v>
      </c>
      <c r="K231" t="e" cm="1" vm="3">
        <f t="array" ref="K231">_FV(J231,"Ticker symbol",TRUE)</f>
        <v>#VALUE!</v>
      </c>
    </row>
    <row r="232" spans="1:11" x14ac:dyDescent="0.35">
      <c r="A232">
        <v>1725255</v>
      </c>
      <c r="B232">
        <v>2018</v>
      </c>
      <c r="C232" s="2">
        <v>43465</v>
      </c>
      <c r="D232" s="3">
        <v>43465</v>
      </c>
      <c r="E232" t="s">
        <v>54</v>
      </c>
      <c r="F232" t="s">
        <v>2468</v>
      </c>
      <c r="G232" t="s">
        <v>2469</v>
      </c>
      <c r="H232" t="s">
        <v>2470</v>
      </c>
      <c r="I232">
        <v>1725255</v>
      </c>
      <c r="J232" t="s">
        <v>2471</v>
      </c>
      <c r="K232" t="e" cm="1" vm="3">
        <f t="array" ref="K232">_FV(J232,"Ticker symbol",TRUE)</f>
        <v>#VALUE!</v>
      </c>
    </row>
    <row r="233" spans="1:11" x14ac:dyDescent="0.35">
      <c r="A233">
        <v>1725255</v>
      </c>
      <c r="B233">
        <v>2019</v>
      </c>
      <c r="C233" s="2">
        <v>43830</v>
      </c>
      <c r="D233" s="3">
        <v>43830</v>
      </c>
      <c r="E233" t="s">
        <v>54</v>
      </c>
      <c r="F233" t="s">
        <v>2472</v>
      </c>
      <c r="G233" t="s">
        <v>2473</v>
      </c>
      <c r="H233" t="s">
        <v>2470</v>
      </c>
      <c r="I233">
        <v>1725255</v>
      </c>
      <c r="J233" t="e" vm="40">
        <v>#VALUE!</v>
      </c>
      <c r="K233" t="str" cm="1">
        <f t="array" ref="K233">_FV(J233,"Ticker symbol",TRUE)</f>
        <v>AHCO</v>
      </c>
    </row>
    <row r="234" spans="1:11" x14ac:dyDescent="0.35">
      <c r="A234">
        <v>1725255</v>
      </c>
      <c r="B234">
        <v>2020</v>
      </c>
      <c r="C234" s="2">
        <v>44196</v>
      </c>
      <c r="D234" s="3">
        <v>44196</v>
      </c>
      <c r="E234" t="s">
        <v>54</v>
      </c>
      <c r="F234" t="s">
        <v>2474</v>
      </c>
      <c r="G234" t="s">
        <v>2475</v>
      </c>
      <c r="H234" t="s">
        <v>2470</v>
      </c>
      <c r="I234">
        <v>1725255</v>
      </c>
      <c r="J234" t="e" vm="40">
        <v>#VALUE!</v>
      </c>
      <c r="K234" t="str" cm="1">
        <f t="array" ref="K234">_FV(J234,"Ticker symbol",TRUE)</f>
        <v>AHCO</v>
      </c>
    </row>
    <row r="235" spans="1:11" x14ac:dyDescent="0.35">
      <c r="A235">
        <v>1725255</v>
      </c>
      <c r="B235">
        <v>2021</v>
      </c>
      <c r="C235" s="2">
        <v>44561</v>
      </c>
      <c r="D235" s="3">
        <v>44561</v>
      </c>
      <c r="E235" t="s">
        <v>54</v>
      </c>
      <c r="F235" t="s">
        <v>2476</v>
      </c>
      <c r="G235" t="s">
        <v>2477</v>
      </c>
      <c r="H235" t="s">
        <v>2470</v>
      </c>
      <c r="I235">
        <v>1725255</v>
      </c>
      <c r="J235" t="e" vm="40">
        <v>#VALUE!</v>
      </c>
      <c r="K235" t="str" cm="1">
        <f t="array" ref="K235">_FV(J235,"Ticker symbol",TRUE)</f>
        <v>AHCO</v>
      </c>
    </row>
    <row r="236" spans="1:11" x14ac:dyDescent="0.35">
      <c r="A236">
        <v>1725255</v>
      </c>
      <c r="B236">
        <v>2022</v>
      </c>
      <c r="C236" s="2">
        <v>44926</v>
      </c>
      <c r="D236" s="3">
        <v>44926</v>
      </c>
      <c r="E236" t="s">
        <v>54</v>
      </c>
      <c r="F236" t="s">
        <v>2478</v>
      </c>
      <c r="G236" t="s">
        <v>2479</v>
      </c>
      <c r="H236" t="s">
        <v>2470</v>
      </c>
      <c r="I236">
        <v>1725255</v>
      </c>
      <c r="J236" t="e" vm="40">
        <v>#VALUE!</v>
      </c>
      <c r="K236" t="str" cm="1">
        <f t="array" ref="K236">_FV(J236,"Ticker symbol",TRUE)</f>
        <v>AHCO</v>
      </c>
    </row>
    <row r="237" spans="1:11" x14ac:dyDescent="0.35">
      <c r="A237">
        <v>1725872</v>
      </c>
      <c r="B237">
        <v>2018</v>
      </c>
      <c r="C237" s="2">
        <v>43465</v>
      </c>
      <c r="D237" s="3">
        <v>43465</v>
      </c>
      <c r="E237" t="s">
        <v>55</v>
      </c>
      <c r="F237" t="s">
        <v>1986</v>
      </c>
      <c r="G237" t="s">
        <v>2480</v>
      </c>
      <c r="H237" t="s">
        <v>2481</v>
      </c>
      <c r="I237">
        <v>1725872</v>
      </c>
      <c r="J237" t="s">
        <v>2482</v>
      </c>
      <c r="K237" t="e" cm="1" vm="3">
        <f t="array" ref="K237">_FV(J237,"Ticker symbol",TRUE)</f>
        <v>#VALUE!</v>
      </c>
    </row>
    <row r="238" spans="1:11" x14ac:dyDescent="0.35">
      <c r="A238">
        <v>1725872</v>
      </c>
      <c r="B238">
        <v>2019</v>
      </c>
      <c r="C238" s="2">
        <v>43830</v>
      </c>
      <c r="D238" s="3">
        <v>43830</v>
      </c>
      <c r="E238" t="s">
        <v>55</v>
      </c>
      <c r="F238" t="s">
        <v>2483</v>
      </c>
      <c r="G238" t="s">
        <v>2484</v>
      </c>
      <c r="H238" t="s">
        <v>2481</v>
      </c>
      <c r="I238">
        <v>1725872</v>
      </c>
      <c r="J238" t="s">
        <v>2482</v>
      </c>
      <c r="K238" t="e" cm="1" vm="3">
        <f t="array" ref="K238">_FV(J238,"Ticker symbol",TRUE)</f>
        <v>#VALUE!</v>
      </c>
    </row>
    <row r="239" spans="1:11" x14ac:dyDescent="0.35">
      <c r="A239">
        <v>1725872</v>
      </c>
      <c r="B239">
        <v>2020</v>
      </c>
      <c r="C239" s="2">
        <v>44196</v>
      </c>
      <c r="D239" s="3">
        <v>44196</v>
      </c>
      <c r="E239" t="s">
        <v>55</v>
      </c>
      <c r="F239" t="s">
        <v>2485</v>
      </c>
      <c r="G239" t="s">
        <v>2486</v>
      </c>
      <c r="H239" t="s">
        <v>2481</v>
      </c>
      <c r="I239">
        <v>1725872</v>
      </c>
      <c r="J239" t="e" vm="41">
        <v>#VALUE!</v>
      </c>
      <c r="K239" t="str" cm="1">
        <f t="array" ref="K239">_FV(J239,"Ticker symbol",TRUE)</f>
        <v>BMTX</v>
      </c>
    </row>
    <row r="240" spans="1:11" x14ac:dyDescent="0.35">
      <c r="A240">
        <v>1725872</v>
      </c>
      <c r="B240">
        <v>2021</v>
      </c>
      <c r="C240" s="2">
        <v>44561</v>
      </c>
      <c r="D240" s="3">
        <v>44561</v>
      </c>
      <c r="E240" t="s">
        <v>55</v>
      </c>
      <c r="F240" t="s">
        <v>2487</v>
      </c>
      <c r="G240" t="s">
        <v>2488</v>
      </c>
      <c r="H240" t="s">
        <v>2481</v>
      </c>
      <c r="I240">
        <v>1725872</v>
      </c>
      <c r="J240" t="e" vm="41">
        <v>#VALUE!</v>
      </c>
      <c r="K240" t="str" cm="1">
        <f t="array" ref="K240">_FV(J240,"Ticker symbol",TRUE)</f>
        <v>BMTX</v>
      </c>
    </row>
    <row r="241" spans="1:11" x14ac:dyDescent="0.35">
      <c r="A241">
        <v>1725872</v>
      </c>
      <c r="B241">
        <v>2022</v>
      </c>
      <c r="C241" s="2">
        <v>44926</v>
      </c>
      <c r="D241" s="3">
        <v>44926</v>
      </c>
      <c r="E241" t="s">
        <v>55</v>
      </c>
      <c r="F241" t="s">
        <v>2489</v>
      </c>
      <c r="G241" t="s">
        <v>2490</v>
      </c>
      <c r="H241" t="s">
        <v>2481</v>
      </c>
      <c r="I241">
        <v>1725872</v>
      </c>
      <c r="J241" t="e" vm="41">
        <v>#VALUE!</v>
      </c>
      <c r="K241" t="str" cm="1">
        <f t="array" ref="K241">_FV(J241,"Ticker symbol",TRUE)</f>
        <v>BMTX</v>
      </c>
    </row>
    <row r="242" spans="1:11" x14ac:dyDescent="0.35">
      <c r="A242">
        <v>1726146</v>
      </c>
      <c r="B242">
        <v>2017</v>
      </c>
      <c r="C242" s="2">
        <v>43100</v>
      </c>
      <c r="D242" s="3">
        <v>43100</v>
      </c>
      <c r="E242" t="s">
        <v>56</v>
      </c>
      <c r="F242" t="s">
        <v>2491</v>
      </c>
      <c r="G242" t="s">
        <v>2492</v>
      </c>
      <c r="J242" t="e" vm="42">
        <v>#VALUE!</v>
      </c>
      <c r="K242" t="str" cm="1">
        <f t="array" ref="K242">_FV(J242,"Ticker symbol",TRUE)</f>
        <v>SEAS</v>
      </c>
    </row>
    <row r="243" spans="1:11" x14ac:dyDescent="0.35">
      <c r="A243">
        <v>1726146</v>
      </c>
      <c r="B243">
        <v>2018</v>
      </c>
      <c r="C243" s="2">
        <v>43465</v>
      </c>
      <c r="D243" s="3">
        <v>43465</v>
      </c>
      <c r="E243" t="s">
        <v>56</v>
      </c>
      <c r="F243" t="s">
        <v>2491</v>
      </c>
      <c r="G243" t="s">
        <v>2492</v>
      </c>
      <c r="J243" t="e" vm="42">
        <v>#VALUE!</v>
      </c>
      <c r="K243" t="str" cm="1">
        <f t="array" ref="K243">_FV(J243,"Ticker symbol",TRUE)</f>
        <v>SEAS</v>
      </c>
    </row>
    <row r="244" spans="1:11" x14ac:dyDescent="0.35">
      <c r="A244">
        <v>1726293</v>
      </c>
      <c r="B244">
        <v>2018</v>
      </c>
      <c r="C244" s="2">
        <v>43465</v>
      </c>
      <c r="D244" s="3">
        <v>43465</v>
      </c>
      <c r="E244" t="s">
        <v>57</v>
      </c>
      <c r="F244" t="s">
        <v>2493</v>
      </c>
      <c r="G244" t="s">
        <v>2494</v>
      </c>
      <c r="J244" t="s">
        <v>2495</v>
      </c>
      <c r="K244" t="e" cm="1" vm="3">
        <f t="array" ref="K244">_FV(J244,"Ticker symbol",TRUE)</f>
        <v>#VALUE!</v>
      </c>
    </row>
    <row r="245" spans="1:11" x14ac:dyDescent="0.35">
      <c r="A245">
        <v>1726293</v>
      </c>
      <c r="B245">
        <v>2019</v>
      </c>
      <c r="C245" s="2">
        <v>43830</v>
      </c>
      <c r="D245" s="3">
        <v>43830</v>
      </c>
      <c r="E245" t="s">
        <v>57</v>
      </c>
      <c r="F245" t="s">
        <v>2496</v>
      </c>
      <c r="G245" t="s">
        <v>2497</v>
      </c>
      <c r="J245" t="s">
        <v>2495</v>
      </c>
      <c r="K245" t="e" cm="1" vm="3">
        <f t="array" ref="K245">_FV(J245,"Ticker symbol",TRUE)</f>
        <v>#VALUE!</v>
      </c>
    </row>
    <row r="246" spans="1:11" x14ac:dyDescent="0.35">
      <c r="A246">
        <v>1728041</v>
      </c>
      <c r="B246">
        <v>2018</v>
      </c>
      <c r="C246" s="2">
        <v>43465</v>
      </c>
      <c r="D246" s="3">
        <v>43465</v>
      </c>
      <c r="E246" t="s">
        <v>58</v>
      </c>
      <c r="F246" t="s">
        <v>2498</v>
      </c>
      <c r="G246" t="s">
        <v>2499</v>
      </c>
      <c r="J246" t="s">
        <v>2500</v>
      </c>
      <c r="K246" t="e" cm="1" vm="3">
        <f t="array" ref="K246">_FV(J246,"Ticker symbol",TRUE)</f>
        <v>#VALUE!</v>
      </c>
    </row>
    <row r="247" spans="1:11" x14ac:dyDescent="0.35">
      <c r="A247">
        <v>1728041</v>
      </c>
      <c r="B247">
        <v>2019</v>
      </c>
      <c r="C247" s="2">
        <v>43830</v>
      </c>
      <c r="D247" s="3">
        <v>43830</v>
      </c>
      <c r="E247" t="s">
        <v>58</v>
      </c>
      <c r="F247" t="s">
        <v>2501</v>
      </c>
      <c r="G247" t="s">
        <v>2502</v>
      </c>
      <c r="J247" t="s">
        <v>2500</v>
      </c>
      <c r="K247" t="e" cm="1" vm="3">
        <f t="array" ref="K247">_FV(J247,"Ticker symbol",TRUE)</f>
        <v>#VALUE!</v>
      </c>
    </row>
    <row r="248" spans="1:11" x14ac:dyDescent="0.35">
      <c r="A248">
        <v>1729756</v>
      </c>
      <c r="B248">
        <v>2018</v>
      </c>
      <c r="C248" s="2">
        <v>43465</v>
      </c>
      <c r="D248" s="3">
        <v>43465</v>
      </c>
      <c r="E248" t="s">
        <v>59</v>
      </c>
      <c r="F248" t="s">
        <v>2503</v>
      </c>
      <c r="G248" t="s">
        <v>2504</v>
      </c>
      <c r="J248" t="s">
        <v>2505</v>
      </c>
      <c r="K248" t="e" cm="1" vm="3">
        <f t="array" ref="K248">_FV(J248,"Ticker symbol",TRUE)</f>
        <v>#VALUE!</v>
      </c>
    </row>
    <row r="249" spans="1:11" x14ac:dyDescent="0.35">
      <c r="A249">
        <v>1729756</v>
      </c>
      <c r="B249">
        <v>2019</v>
      </c>
      <c r="C249" s="2">
        <v>43830</v>
      </c>
      <c r="D249" s="3">
        <v>43830</v>
      </c>
      <c r="E249" t="s">
        <v>59</v>
      </c>
      <c r="F249" t="s">
        <v>2506</v>
      </c>
      <c r="G249" t="s">
        <v>2507</v>
      </c>
      <c r="J249" t="s">
        <v>2505</v>
      </c>
      <c r="K249" t="e" cm="1" vm="3">
        <f t="array" ref="K249">_FV(J249,"Ticker symbol",TRUE)</f>
        <v>#VALUE!</v>
      </c>
    </row>
    <row r="250" spans="1:11" x14ac:dyDescent="0.35">
      <c r="A250">
        <v>1731176</v>
      </c>
      <c r="B250">
        <v>2018</v>
      </c>
      <c r="C250" s="2">
        <v>43465</v>
      </c>
      <c r="D250" s="3">
        <v>43465</v>
      </c>
      <c r="E250" t="s">
        <v>60</v>
      </c>
      <c r="F250" t="s">
        <v>1986</v>
      </c>
      <c r="G250" t="s">
        <v>2508</v>
      </c>
      <c r="J250" t="s">
        <v>2509</v>
      </c>
      <c r="K250" t="e" cm="1" vm="3">
        <f t="array" ref="K250">_FV(J250,"Ticker symbol",TRUE)</f>
        <v>#VALUE!</v>
      </c>
    </row>
    <row r="251" spans="1:11" x14ac:dyDescent="0.35">
      <c r="A251">
        <v>1731176</v>
      </c>
      <c r="B251">
        <v>2019</v>
      </c>
      <c r="C251" s="2">
        <v>43830</v>
      </c>
      <c r="D251" s="3">
        <v>43830</v>
      </c>
      <c r="E251" t="s">
        <v>60</v>
      </c>
      <c r="F251" t="s">
        <v>2510</v>
      </c>
      <c r="G251" t="s">
        <v>2511</v>
      </c>
      <c r="J251" t="s">
        <v>2509</v>
      </c>
      <c r="K251" t="e" cm="1" vm="3">
        <f t="array" ref="K251">_FV(J251,"Ticker symbol",TRUE)</f>
        <v>#VALUE!</v>
      </c>
    </row>
    <row r="252" spans="1:11" x14ac:dyDescent="0.35">
      <c r="A252">
        <v>1731289</v>
      </c>
      <c r="B252">
        <v>2018</v>
      </c>
      <c r="C252" s="2">
        <v>43465</v>
      </c>
      <c r="D252" s="3">
        <v>43465</v>
      </c>
      <c r="E252" t="s">
        <v>61</v>
      </c>
      <c r="F252" t="s">
        <v>1986</v>
      </c>
      <c r="G252" t="s">
        <v>2512</v>
      </c>
      <c r="H252" t="s">
        <v>2513</v>
      </c>
      <c r="I252">
        <v>1731289</v>
      </c>
      <c r="J252" t="s">
        <v>2514</v>
      </c>
      <c r="K252" t="e" cm="1" vm="3">
        <f t="array" ref="K252">_FV(J252,"Ticker symbol",TRUE)</f>
        <v>#VALUE!</v>
      </c>
    </row>
    <row r="253" spans="1:11" x14ac:dyDescent="0.35">
      <c r="A253">
        <v>1731289</v>
      </c>
      <c r="B253">
        <v>2019</v>
      </c>
      <c r="C253" s="2">
        <v>43830</v>
      </c>
      <c r="D253" s="3">
        <v>43830</v>
      </c>
      <c r="E253" t="s">
        <v>61</v>
      </c>
      <c r="F253" t="s">
        <v>2515</v>
      </c>
      <c r="G253" t="s">
        <v>2516</v>
      </c>
      <c r="H253" t="s">
        <v>2513</v>
      </c>
      <c r="I253">
        <v>1731289</v>
      </c>
      <c r="J253" t="s">
        <v>2514</v>
      </c>
      <c r="K253" t="e" cm="1" vm="3">
        <f t="array" ref="K253">_FV(J253,"Ticker symbol",TRUE)</f>
        <v>#VALUE!</v>
      </c>
    </row>
    <row r="254" spans="1:11" x14ac:dyDescent="0.35">
      <c r="A254">
        <v>1731289</v>
      </c>
      <c r="B254">
        <v>2020</v>
      </c>
      <c r="C254" s="2">
        <v>44196</v>
      </c>
      <c r="D254" s="3">
        <v>44196</v>
      </c>
      <c r="E254" t="s">
        <v>61</v>
      </c>
      <c r="F254" t="s">
        <v>2517</v>
      </c>
      <c r="G254" t="s">
        <v>2518</v>
      </c>
      <c r="H254" t="s">
        <v>2513</v>
      </c>
      <c r="I254">
        <v>1731289</v>
      </c>
      <c r="J254" t="e" vm="43">
        <v>#VALUE!</v>
      </c>
      <c r="K254" t="str" cm="1">
        <f t="array" ref="K254">_FV(J254,"Ticker symbol",TRUE)</f>
        <v>NKLA</v>
      </c>
    </row>
    <row r="255" spans="1:11" x14ac:dyDescent="0.35">
      <c r="A255">
        <v>1731289</v>
      </c>
      <c r="B255">
        <v>2021</v>
      </c>
      <c r="C255" s="2">
        <v>44561</v>
      </c>
      <c r="D255" s="3">
        <v>44561</v>
      </c>
      <c r="E255" t="s">
        <v>61</v>
      </c>
      <c r="F255" t="s">
        <v>2519</v>
      </c>
      <c r="G255" t="s">
        <v>2520</v>
      </c>
      <c r="H255" t="s">
        <v>2513</v>
      </c>
      <c r="I255">
        <v>1731289</v>
      </c>
      <c r="J255" t="e" vm="43">
        <v>#VALUE!</v>
      </c>
      <c r="K255" t="str" cm="1">
        <f t="array" ref="K255">_FV(J255,"Ticker symbol",TRUE)</f>
        <v>NKLA</v>
      </c>
    </row>
    <row r="256" spans="1:11" x14ac:dyDescent="0.35">
      <c r="A256">
        <v>1731289</v>
      </c>
      <c r="B256">
        <v>2022</v>
      </c>
      <c r="C256" s="2">
        <v>44926</v>
      </c>
      <c r="D256" s="3">
        <v>44926</v>
      </c>
      <c r="E256" t="s">
        <v>61</v>
      </c>
      <c r="F256" t="s">
        <v>1986</v>
      </c>
      <c r="G256" t="s">
        <v>2521</v>
      </c>
      <c r="H256" t="s">
        <v>2513</v>
      </c>
      <c r="I256">
        <v>1731289</v>
      </c>
      <c r="J256" t="e" vm="43">
        <v>#VALUE!</v>
      </c>
      <c r="K256" t="str" cm="1">
        <f t="array" ref="K256">_FV(J256,"Ticker symbol",TRUE)</f>
        <v>NKLA</v>
      </c>
    </row>
    <row r="257" spans="1:11" x14ac:dyDescent="0.35">
      <c r="A257">
        <v>1731536</v>
      </c>
      <c r="B257">
        <v>2018</v>
      </c>
      <c r="C257" s="2">
        <v>43465</v>
      </c>
      <c r="D257" s="3">
        <v>43465</v>
      </c>
      <c r="E257" t="s">
        <v>62</v>
      </c>
      <c r="F257" t="s">
        <v>2522</v>
      </c>
      <c r="G257" t="s">
        <v>2523</v>
      </c>
      <c r="J257" t="s">
        <v>2524</v>
      </c>
      <c r="K257" t="e" cm="1" vm="3">
        <f t="array" ref="K257">_FV(J257,"Ticker symbol",TRUE)</f>
        <v>#VALUE!</v>
      </c>
    </row>
    <row r="258" spans="1:11" x14ac:dyDescent="0.35">
      <c r="A258">
        <v>1735041</v>
      </c>
      <c r="B258">
        <v>2019</v>
      </c>
      <c r="C258" s="2">
        <v>43830</v>
      </c>
      <c r="D258" s="3">
        <v>43830</v>
      </c>
      <c r="E258" t="s">
        <v>63</v>
      </c>
      <c r="F258" t="s">
        <v>2525</v>
      </c>
      <c r="G258" t="s">
        <v>2526</v>
      </c>
      <c r="J258" t="e" vm="44">
        <v>#VALUE!</v>
      </c>
      <c r="K258" t="str" cm="1">
        <f t="array" ref="K258">_FV(J258,"Ticker symbol",TRUE)</f>
        <v>GTEC</v>
      </c>
    </row>
    <row r="259" spans="1:11" x14ac:dyDescent="0.35">
      <c r="A259">
        <v>1735041</v>
      </c>
      <c r="B259">
        <v>2020</v>
      </c>
      <c r="C259" s="2">
        <v>44196</v>
      </c>
      <c r="D259" s="3">
        <v>44196</v>
      </c>
      <c r="E259" t="s">
        <v>63</v>
      </c>
      <c r="F259" t="s">
        <v>2527</v>
      </c>
      <c r="G259" t="s">
        <v>2528</v>
      </c>
      <c r="J259" t="e" vm="44">
        <v>#VALUE!</v>
      </c>
      <c r="K259" t="str" cm="1">
        <f t="array" ref="K259">_FV(J259,"Ticker symbol",TRUE)</f>
        <v>GTEC</v>
      </c>
    </row>
    <row r="260" spans="1:11" x14ac:dyDescent="0.35">
      <c r="A260">
        <v>1735041</v>
      </c>
      <c r="B260">
        <v>2021</v>
      </c>
      <c r="C260" s="2">
        <v>44561</v>
      </c>
      <c r="D260" s="3">
        <v>44561</v>
      </c>
      <c r="E260" t="s">
        <v>63</v>
      </c>
      <c r="F260" t="s">
        <v>1986</v>
      </c>
      <c r="G260" t="s">
        <v>2529</v>
      </c>
      <c r="J260" t="e" vm="44">
        <v>#VALUE!</v>
      </c>
      <c r="K260" t="str" cm="1">
        <f t="array" ref="K260">_FV(J260,"Ticker symbol",TRUE)</f>
        <v>GTEC</v>
      </c>
    </row>
    <row r="261" spans="1:11" x14ac:dyDescent="0.35">
      <c r="A261">
        <v>1735858</v>
      </c>
      <c r="B261">
        <v>2018</v>
      </c>
      <c r="C261" s="2">
        <v>43465</v>
      </c>
      <c r="D261" s="3">
        <v>43465</v>
      </c>
      <c r="E261" t="s">
        <v>64</v>
      </c>
      <c r="F261" t="s">
        <v>1986</v>
      </c>
      <c r="G261" t="s">
        <v>2530</v>
      </c>
      <c r="J261" t="s">
        <v>2531</v>
      </c>
      <c r="K261" t="e" cm="1" vm="3">
        <f t="array" ref="K261">_FV(J261,"Ticker symbol",TRUE)</f>
        <v>#VALUE!</v>
      </c>
    </row>
    <row r="262" spans="1:11" x14ac:dyDescent="0.35">
      <c r="A262">
        <v>1735858</v>
      </c>
      <c r="B262">
        <v>2019</v>
      </c>
      <c r="C262" s="2">
        <v>43830</v>
      </c>
      <c r="D262" s="3">
        <v>43830</v>
      </c>
      <c r="E262" t="s">
        <v>64</v>
      </c>
      <c r="F262" t="s">
        <v>2532</v>
      </c>
      <c r="G262" t="s">
        <v>2533</v>
      </c>
      <c r="J262" t="s">
        <v>2531</v>
      </c>
      <c r="K262" t="e" cm="1" vm="3">
        <f t="array" ref="K262">_FV(J262,"Ticker symbol",TRUE)</f>
        <v>#VALUE!</v>
      </c>
    </row>
    <row r="263" spans="1:11" x14ac:dyDescent="0.35">
      <c r="A263">
        <v>1736874</v>
      </c>
      <c r="B263">
        <v>2018</v>
      </c>
      <c r="C263" s="2">
        <v>43281</v>
      </c>
      <c r="D263" s="3">
        <v>43281</v>
      </c>
      <c r="E263" t="s">
        <v>65</v>
      </c>
      <c r="F263" t="s">
        <v>2534</v>
      </c>
      <c r="G263" t="s">
        <v>2535</v>
      </c>
      <c r="J263" t="s">
        <v>2536</v>
      </c>
      <c r="K263" t="e" cm="1" vm="3">
        <f t="array" ref="K263">_FV(J263,"Ticker symbol",TRUE)</f>
        <v>#VALUE!</v>
      </c>
    </row>
    <row r="264" spans="1:11" x14ac:dyDescent="0.35">
      <c r="A264">
        <v>1736874</v>
      </c>
      <c r="B264">
        <v>2019</v>
      </c>
      <c r="C264" s="2">
        <v>43646</v>
      </c>
      <c r="D264" s="3">
        <v>43646</v>
      </c>
      <c r="E264" t="s">
        <v>65</v>
      </c>
      <c r="F264" t="s">
        <v>2534</v>
      </c>
      <c r="G264" t="s">
        <v>2535</v>
      </c>
      <c r="J264" t="s">
        <v>2536</v>
      </c>
      <c r="K264" t="e" cm="1" vm="3">
        <f t="array" ref="K264">_FV(J264,"Ticker symbol",TRUE)</f>
        <v>#VALUE!</v>
      </c>
    </row>
    <row r="265" spans="1:11" x14ac:dyDescent="0.35">
      <c r="A265">
        <v>1736874</v>
      </c>
      <c r="B265">
        <v>2020</v>
      </c>
      <c r="C265" s="2">
        <v>44012</v>
      </c>
      <c r="D265" s="3">
        <v>44012</v>
      </c>
      <c r="E265" t="s">
        <v>65</v>
      </c>
      <c r="F265" t="s">
        <v>2537</v>
      </c>
      <c r="G265" t="s">
        <v>2538</v>
      </c>
      <c r="J265" t="s">
        <v>2536</v>
      </c>
      <c r="K265" t="e" cm="1" vm="3">
        <f t="array" ref="K265">_FV(J265,"Ticker symbol",TRUE)</f>
        <v>#VALUE!</v>
      </c>
    </row>
    <row r="266" spans="1:11" x14ac:dyDescent="0.35">
      <c r="A266">
        <v>1737422</v>
      </c>
      <c r="B266">
        <v>2018</v>
      </c>
      <c r="C266" s="2">
        <v>43465</v>
      </c>
      <c r="D266" s="3">
        <v>43465</v>
      </c>
      <c r="E266" t="s">
        <v>66</v>
      </c>
      <c r="F266" t="s">
        <v>2539</v>
      </c>
      <c r="G266" t="s">
        <v>2540</v>
      </c>
      <c r="H266" t="s">
        <v>2541</v>
      </c>
      <c r="I266">
        <v>1737422</v>
      </c>
      <c r="J266" t="e" vm="45">
        <v>#VALUE!</v>
      </c>
      <c r="K266" t="str" cm="1">
        <f t="array" ref="K266">_FV(J266,"Ticker symbol",TRUE)</f>
        <v>VFI.X</v>
      </c>
    </row>
    <row r="267" spans="1:11" x14ac:dyDescent="0.35">
      <c r="A267">
        <v>1738758</v>
      </c>
      <c r="B267">
        <v>2018</v>
      </c>
      <c r="C267" s="2">
        <v>43465</v>
      </c>
      <c r="D267" s="3">
        <v>43465</v>
      </c>
      <c r="E267" t="s">
        <v>67</v>
      </c>
      <c r="F267" t="s">
        <v>1986</v>
      </c>
      <c r="G267" t="s">
        <v>2542</v>
      </c>
      <c r="H267" t="s">
        <v>2543</v>
      </c>
      <c r="I267">
        <v>1738758</v>
      </c>
      <c r="J267" t="s">
        <v>2544</v>
      </c>
      <c r="K267" t="e" cm="1" vm="3">
        <f t="array" ref="K267">_FV(J267,"Ticker symbol",TRUE)</f>
        <v>#VALUE!</v>
      </c>
    </row>
    <row r="268" spans="1:11" x14ac:dyDescent="0.35">
      <c r="A268">
        <v>1738758</v>
      </c>
      <c r="B268">
        <v>2019</v>
      </c>
      <c r="C268" s="2">
        <v>43830</v>
      </c>
      <c r="D268" s="3">
        <v>43830</v>
      </c>
      <c r="E268" t="s">
        <v>67</v>
      </c>
      <c r="F268" t="s">
        <v>1986</v>
      </c>
      <c r="G268" t="s">
        <v>2545</v>
      </c>
      <c r="H268" t="s">
        <v>2543</v>
      </c>
      <c r="I268">
        <v>1738758</v>
      </c>
      <c r="J268" t="s">
        <v>2546</v>
      </c>
      <c r="K268" t="e" cm="1" vm="3">
        <f t="array" ref="K268">_FV(J268,"Ticker symbol",TRUE)</f>
        <v>#VALUE!</v>
      </c>
    </row>
    <row r="269" spans="1:11" x14ac:dyDescent="0.35">
      <c r="A269">
        <v>1738758</v>
      </c>
      <c r="B269">
        <v>2020</v>
      </c>
      <c r="C269" s="2">
        <v>44196</v>
      </c>
      <c r="D269" s="3">
        <v>44196</v>
      </c>
      <c r="E269" t="s">
        <v>67</v>
      </c>
      <c r="F269" t="s">
        <v>1986</v>
      </c>
      <c r="G269" t="s">
        <v>2547</v>
      </c>
      <c r="H269" t="s">
        <v>2543</v>
      </c>
      <c r="I269">
        <v>1738758</v>
      </c>
      <c r="J269" t="s">
        <v>2548</v>
      </c>
      <c r="K269" t="e" cm="1" vm="3">
        <f t="array" ref="K269">_FV(J269,"Ticker symbol",TRUE)</f>
        <v>#VALUE!</v>
      </c>
    </row>
    <row r="270" spans="1:11" x14ac:dyDescent="0.35">
      <c r="A270">
        <v>1738758</v>
      </c>
      <c r="B270">
        <v>2021</v>
      </c>
      <c r="C270" s="2">
        <v>44561</v>
      </c>
      <c r="D270" s="3">
        <v>44561</v>
      </c>
      <c r="E270" t="s">
        <v>67</v>
      </c>
      <c r="F270" t="s">
        <v>1986</v>
      </c>
      <c r="G270" t="s">
        <v>2549</v>
      </c>
      <c r="H270" t="s">
        <v>2543</v>
      </c>
      <c r="I270">
        <v>1738758</v>
      </c>
      <c r="J270" t="s">
        <v>2550</v>
      </c>
      <c r="K270" t="e" cm="1" vm="3">
        <f t="array" ref="K270">_FV(J270,"Ticker symbol",TRUE)</f>
        <v>#VALUE!</v>
      </c>
    </row>
    <row r="271" spans="1:11" x14ac:dyDescent="0.35">
      <c r="A271">
        <v>1738758</v>
      </c>
      <c r="B271">
        <v>2022</v>
      </c>
      <c r="C271" s="2">
        <v>44926</v>
      </c>
      <c r="D271" s="3">
        <v>44926</v>
      </c>
      <c r="E271" t="s">
        <v>67</v>
      </c>
      <c r="F271" t="s">
        <v>1986</v>
      </c>
      <c r="G271" t="s">
        <v>2551</v>
      </c>
      <c r="H271" t="s">
        <v>2543</v>
      </c>
      <c r="I271">
        <v>1738758</v>
      </c>
      <c r="J271" t="s">
        <v>2550</v>
      </c>
      <c r="K271" t="e" cm="1" vm="3">
        <f t="array" ref="K271">_FV(J271,"Ticker symbol",TRUE)</f>
        <v>#VALUE!</v>
      </c>
    </row>
    <row r="272" spans="1:11" x14ac:dyDescent="0.35">
      <c r="A272">
        <v>1739174</v>
      </c>
      <c r="B272">
        <v>2020</v>
      </c>
      <c r="C272" s="2">
        <v>44196</v>
      </c>
      <c r="D272" s="3">
        <v>44196</v>
      </c>
      <c r="E272" t="s">
        <v>68</v>
      </c>
      <c r="F272" t="s">
        <v>2552</v>
      </c>
      <c r="G272" t="s">
        <v>2553</v>
      </c>
      <c r="J272" t="e" vm="46">
        <v>#VALUE!</v>
      </c>
      <c r="K272" t="str" cm="1">
        <f t="array" ref="K272">_FV(J272,"Ticker symbol",TRUE)</f>
        <v>PHGE</v>
      </c>
    </row>
    <row r="273" spans="1:11" x14ac:dyDescent="0.35">
      <c r="A273">
        <v>1739174</v>
      </c>
      <c r="B273">
        <v>2021</v>
      </c>
      <c r="C273" s="2">
        <v>44561</v>
      </c>
      <c r="D273" s="3">
        <v>44561</v>
      </c>
      <c r="E273" t="s">
        <v>68</v>
      </c>
      <c r="F273" t="s">
        <v>2554</v>
      </c>
      <c r="G273" t="s">
        <v>2555</v>
      </c>
      <c r="J273" t="e" vm="46">
        <v>#VALUE!</v>
      </c>
      <c r="K273" t="str" cm="1">
        <f t="array" ref="K273">_FV(J273,"Ticker symbol",TRUE)</f>
        <v>PHGE</v>
      </c>
    </row>
    <row r="274" spans="1:11" x14ac:dyDescent="0.35">
      <c r="A274">
        <v>1739174</v>
      </c>
      <c r="B274">
        <v>2022</v>
      </c>
      <c r="C274" s="2">
        <v>44926</v>
      </c>
      <c r="D274" s="3">
        <v>44926</v>
      </c>
      <c r="E274" t="s">
        <v>68</v>
      </c>
      <c r="F274" t="s">
        <v>2556</v>
      </c>
      <c r="G274" t="s">
        <v>2557</v>
      </c>
      <c r="J274" t="e" vm="46">
        <v>#VALUE!</v>
      </c>
      <c r="K274" t="str" cm="1">
        <f t="array" ref="K274">_FV(J274,"Ticker symbol",TRUE)</f>
        <v>PHGE</v>
      </c>
    </row>
    <row r="275" spans="1:11" x14ac:dyDescent="0.35">
      <c r="A275">
        <v>1739566</v>
      </c>
      <c r="B275">
        <v>2018</v>
      </c>
      <c r="C275" s="2">
        <v>43465</v>
      </c>
      <c r="D275" s="3">
        <v>43465</v>
      </c>
      <c r="E275" t="s">
        <v>69</v>
      </c>
      <c r="F275" t="s">
        <v>1986</v>
      </c>
      <c r="G275" t="s">
        <v>2558</v>
      </c>
      <c r="H275" t="s">
        <v>2559</v>
      </c>
      <c r="I275">
        <v>1739566</v>
      </c>
      <c r="J275" t="s">
        <v>2560</v>
      </c>
      <c r="K275" t="e" cm="1" vm="3">
        <f t="array" ref="K275">_FV(J275,"Ticker symbol",TRUE)</f>
        <v>#VALUE!</v>
      </c>
    </row>
    <row r="276" spans="1:11" x14ac:dyDescent="0.35">
      <c r="A276">
        <v>1739566</v>
      </c>
      <c r="B276">
        <v>2019</v>
      </c>
      <c r="C276" s="2">
        <v>43830</v>
      </c>
      <c r="D276" s="3">
        <v>43830</v>
      </c>
      <c r="E276" t="s">
        <v>69</v>
      </c>
      <c r="F276" t="s">
        <v>1986</v>
      </c>
      <c r="G276" t="s">
        <v>2561</v>
      </c>
      <c r="H276" t="s">
        <v>2559</v>
      </c>
      <c r="I276">
        <v>1739566</v>
      </c>
      <c r="J276" t="s">
        <v>2560</v>
      </c>
      <c r="K276" t="e" cm="1" vm="3">
        <f t="array" ref="K276">_FV(J276,"Ticker symbol",TRUE)</f>
        <v>#VALUE!</v>
      </c>
    </row>
    <row r="277" spans="1:11" x14ac:dyDescent="0.35">
      <c r="A277">
        <v>1739566</v>
      </c>
      <c r="B277">
        <v>2020</v>
      </c>
      <c r="C277" s="2">
        <v>44199</v>
      </c>
      <c r="D277" s="3">
        <v>44199</v>
      </c>
      <c r="E277" t="s">
        <v>69</v>
      </c>
      <c r="F277" t="s">
        <v>2562</v>
      </c>
      <c r="G277" t="s">
        <v>2563</v>
      </c>
      <c r="H277" t="s">
        <v>2559</v>
      </c>
      <c r="I277">
        <v>1739566</v>
      </c>
      <c r="J277" t="e" vm="47">
        <v>#VALUE!</v>
      </c>
      <c r="K277" t="str" cm="1">
        <f t="array" ref="K277">_FV(J277,"Ticker symbol",TRUE)</f>
        <v>UTZ</v>
      </c>
    </row>
    <row r="278" spans="1:11" x14ac:dyDescent="0.35">
      <c r="A278">
        <v>1739566</v>
      </c>
      <c r="B278">
        <v>2021</v>
      </c>
      <c r="C278" s="2">
        <v>44563</v>
      </c>
      <c r="D278" s="3">
        <v>44563</v>
      </c>
      <c r="E278" t="s">
        <v>69</v>
      </c>
      <c r="F278" t="s">
        <v>2564</v>
      </c>
      <c r="G278" t="s">
        <v>2565</v>
      </c>
      <c r="H278" t="s">
        <v>2559</v>
      </c>
      <c r="I278">
        <v>1739566</v>
      </c>
      <c r="J278" t="e" vm="47">
        <v>#VALUE!</v>
      </c>
      <c r="K278" t="str" cm="1">
        <f t="array" ref="K278">_FV(J278,"Ticker symbol",TRUE)</f>
        <v>UTZ</v>
      </c>
    </row>
    <row r="279" spans="1:11" x14ac:dyDescent="0.35">
      <c r="A279">
        <v>1739566</v>
      </c>
      <c r="B279">
        <v>2022</v>
      </c>
      <c r="C279" s="2">
        <v>44927</v>
      </c>
      <c r="D279" s="3">
        <v>44927</v>
      </c>
      <c r="E279" t="s">
        <v>69</v>
      </c>
      <c r="F279" t="s">
        <v>2566</v>
      </c>
      <c r="G279" t="s">
        <v>2567</v>
      </c>
      <c r="H279" t="s">
        <v>2559</v>
      </c>
      <c r="I279">
        <v>1739566</v>
      </c>
      <c r="J279" t="e" vm="47">
        <v>#VALUE!</v>
      </c>
      <c r="K279" t="str" cm="1">
        <f t="array" ref="K279">_FV(J279,"Ticker symbol",TRUE)</f>
        <v>UTZ</v>
      </c>
    </row>
    <row r="280" spans="1:11" x14ac:dyDescent="0.35">
      <c r="A280">
        <v>1741231</v>
      </c>
      <c r="B280">
        <v>2018</v>
      </c>
      <c r="C280" s="2">
        <v>43465</v>
      </c>
      <c r="D280" s="3">
        <v>43465</v>
      </c>
      <c r="E280" t="s">
        <v>70</v>
      </c>
      <c r="F280" t="s">
        <v>1986</v>
      </c>
      <c r="G280" t="s">
        <v>2568</v>
      </c>
      <c r="H280" t="s">
        <v>2569</v>
      </c>
      <c r="I280">
        <v>1741231</v>
      </c>
      <c r="J280" t="s">
        <v>2570</v>
      </c>
      <c r="K280" t="e" cm="1" vm="3">
        <f t="array" ref="K280">_FV(J280,"Ticker symbol",TRUE)</f>
        <v>#VALUE!</v>
      </c>
    </row>
    <row r="281" spans="1:11" x14ac:dyDescent="0.35">
      <c r="A281">
        <v>1741231</v>
      </c>
      <c r="B281">
        <v>2019</v>
      </c>
      <c r="C281" s="2">
        <v>43830</v>
      </c>
      <c r="D281" s="3">
        <v>43830</v>
      </c>
      <c r="E281" t="s">
        <v>70</v>
      </c>
      <c r="F281" t="s">
        <v>2571</v>
      </c>
      <c r="G281" t="s">
        <v>2572</v>
      </c>
      <c r="H281" t="s">
        <v>2569</v>
      </c>
      <c r="I281">
        <v>1741231</v>
      </c>
      <c r="J281" t="s">
        <v>2570</v>
      </c>
      <c r="K281" t="e" cm="1" vm="3">
        <f t="array" ref="K281">_FV(J281,"Ticker symbol",TRUE)</f>
        <v>#VALUE!</v>
      </c>
    </row>
    <row r="282" spans="1:11" x14ac:dyDescent="0.35">
      <c r="A282">
        <v>1741231</v>
      </c>
      <c r="B282">
        <v>2020</v>
      </c>
      <c r="C282" s="2">
        <v>44196</v>
      </c>
      <c r="D282" s="3">
        <v>44196</v>
      </c>
      <c r="E282" t="s">
        <v>70</v>
      </c>
      <c r="F282" t="s">
        <v>2573</v>
      </c>
      <c r="G282" t="s">
        <v>2574</v>
      </c>
      <c r="H282" t="s">
        <v>2569</v>
      </c>
      <c r="I282">
        <v>1741231</v>
      </c>
      <c r="J282" t="e" vm="48">
        <v>#VALUE!</v>
      </c>
      <c r="K282" t="str" cm="1">
        <f t="array" ref="K282">_FV(J282,"Ticker symbol",TRUE)</f>
        <v>TTCFQ</v>
      </c>
    </row>
    <row r="283" spans="1:11" x14ac:dyDescent="0.35">
      <c r="A283">
        <v>1741231</v>
      </c>
      <c r="B283">
        <v>2021</v>
      </c>
      <c r="C283" s="2">
        <v>44561</v>
      </c>
      <c r="D283" s="3">
        <v>44561</v>
      </c>
      <c r="E283" t="s">
        <v>70</v>
      </c>
      <c r="F283" t="s">
        <v>2575</v>
      </c>
      <c r="G283" t="s">
        <v>2576</v>
      </c>
      <c r="H283" t="s">
        <v>2569</v>
      </c>
      <c r="I283">
        <v>1741231</v>
      </c>
      <c r="J283" t="e" vm="48">
        <v>#VALUE!</v>
      </c>
      <c r="K283" t="str" cm="1">
        <f t="array" ref="K283">_FV(J283,"Ticker symbol",TRUE)</f>
        <v>TTCFQ</v>
      </c>
    </row>
    <row r="284" spans="1:11" x14ac:dyDescent="0.35">
      <c r="A284">
        <v>1742927</v>
      </c>
      <c r="B284">
        <v>2021</v>
      </c>
      <c r="C284" s="2">
        <v>44561</v>
      </c>
      <c r="D284" s="3">
        <v>44561</v>
      </c>
      <c r="E284" t="s">
        <v>71</v>
      </c>
      <c r="F284" t="s">
        <v>2577</v>
      </c>
      <c r="G284" t="s">
        <v>2578</v>
      </c>
      <c r="H284" t="s">
        <v>2579</v>
      </c>
      <c r="I284">
        <v>1742927</v>
      </c>
      <c r="J284" t="e" vm="49">
        <v>#VALUE!</v>
      </c>
      <c r="K284" t="str" cm="1">
        <f t="array" ref="K284">_FV(J284,"Ticker symbol",TRUE)</f>
        <v>RVPH</v>
      </c>
    </row>
    <row r="285" spans="1:11" x14ac:dyDescent="0.35">
      <c r="A285">
        <v>1742927</v>
      </c>
      <c r="B285">
        <v>2022</v>
      </c>
      <c r="C285" s="2">
        <v>44926</v>
      </c>
      <c r="D285" s="3">
        <v>44926</v>
      </c>
      <c r="E285" t="s">
        <v>71</v>
      </c>
      <c r="F285" t="s">
        <v>1986</v>
      </c>
      <c r="G285" t="s">
        <v>2580</v>
      </c>
      <c r="H285" t="s">
        <v>2579</v>
      </c>
      <c r="I285">
        <v>1742927</v>
      </c>
      <c r="J285" t="e" vm="49">
        <v>#VALUE!</v>
      </c>
      <c r="K285" t="str" cm="1">
        <f t="array" ref="K285">_FV(J285,"Ticker symbol",TRUE)</f>
        <v>RVPH</v>
      </c>
    </row>
    <row r="286" spans="1:11" x14ac:dyDescent="0.35">
      <c r="A286">
        <v>1743725</v>
      </c>
      <c r="B286">
        <v>2018</v>
      </c>
      <c r="C286" s="2">
        <v>43465</v>
      </c>
      <c r="D286" s="3">
        <v>43465</v>
      </c>
      <c r="E286" t="s">
        <v>72</v>
      </c>
      <c r="F286" t="s">
        <v>2581</v>
      </c>
      <c r="G286" t="s">
        <v>2582</v>
      </c>
      <c r="J286" t="s">
        <v>2583</v>
      </c>
      <c r="K286" t="e" cm="1" vm="3">
        <f t="array" ref="K286">_FV(J286,"Ticker symbol",TRUE)</f>
        <v>#VALUE!</v>
      </c>
    </row>
    <row r="287" spans="1:11" x14ac:dyDescent="0.35">
      <c r="A287">
        <v>1743725</v>
      </c>
      <c r="B287">
        <v>2019</v>
      </c>
      <c r="C287" s="2">
        <v>43830</v>
      </c>
      <c r="D287" s="3">
        <v>43830</v>
      </c>
      <c r="E287" t="s">
        <v>72</v>
      </c>
      <c r="F287" t="s">
        <v>2584</v>
      </c>
      <c r="G287" t="s">
        <v>2585</v>
      </c>
      <c r="J287" t="s">
        <v>2583</v>
      </c>
      <c r="K287" t="e" cm="1" vm="3">
        <f t="array" ref="K287">_FV(J287,"Ticker symbol",TRUE)</f>
        <v>#VALUE!</v>
      </c>
    </row>
    <row r="288" spans="1:11" x14ac:dyDescent="0.35">
      <c r="A288">
        <v>1743725</v>
      </c>
      <c r="B288">
        <v>2020</v>
      </c>
      <c r="C288" s="2">
        <v>44196</v>
      </c>
      <c r="D288" s="3">
        <v>44196</v>
      </c>
      <c r="E288" t="s">
        <v>72</v>
      </c>
      <c r="F288" t="s">
        <v>2586</v>
      </c>
      <c r="G288" t="s">
        <v>2587</v>
      </c>
      <c r="J288" t="e" vm="50">
        <v>#VALUE!</v>
      </c>
      <c r="K288" t="str" cm="1">
        <f t="array" ref="K288">_FV(J288,"Ticker symbol",TRUE)</f>
        <v>GDYN</v>
      </c>
    </row>
    <row r="289" spans="1:11" x14ac:dyDescent="0.35">
      <c r="A289">
        <v>1743725</v>
      </c>
      <c r="B289">
        <v>2021</v>
      </c>
      <c r="C289" s="2">
        <v>44561</v>
      </c>
      <c r="D289" s="3">
        <v>44561</v>
      </c>
      <c r="E289" t="s">
        <v>72</v>
      </c>
      <c r="F289" t="s">
        <v>2588</v>
      </c>
      <c r="G289" t="s">
        <v>2589</v>
      </c>
      <c r="J289" t="e" vm="50">
        <v>#VALUE!</v>
      </c>
      <c r="K289" t="str" cm="1">
        <f t="array" ref="K289">_FV(J289,"Ticker symbol",TRUE)</f>
        <v>GDYN</v>
      </c>
    </row>
    <row r="290" spans="1:11" x14ac:dyDescent="0.35">
      <c r="A290">
        <v>1743725</v>
      </c>
      <c r="B290">
        <v>2022</v>
      </c>
      <c r="C290" s="2">
        <v>44926</v>
      </c>
      <c r="D290" s="3">
        <v>44926</v>
      </c>
      <c r="E290" t="s">
        <v>72</v>
      </c>
      <c r="F290" t="s">
        <v>1986</v>
      </c>
      <c r="G290" t="s">
        <v>2590</v>
      </c>
      <c r="J290" t="e" vm="50">
        <v>#VALUE!</v>
      </c>
      <c r="K290" t="str" cm="1">
        <f t="array" ref="K290">_FV(J290,"Ticker symbol",TRUE)</f>
        <v>GDYN</v>
      </c>
    </row>
    <row r="291" spans="1:11" x14ac:dyDescent="0.35">
      <c r="A291">
        <v>1743858</v>
      </c>
      <c r="B291">
        <v>2019</v>
      </c>
      <c r="C291" s="2">
        <v>43524</v>
      </c>
      <c r="D291" s="3">
        <v>43524</v>
      </c>
      <c r="E291" t="s">
        <v>73</v>
      </c>
      <c r="F291" t="s">
        <v>1986</v>
      </c>
      <c r="G291" t="s">
        <v>2591</v>
      </c>
      <c r="J291" t="s">
        <v>2592</v>
      </c>
      <c r="K291" t="e" cm="1" vm="3">
        <f t="array" ref="K291">_FV(J291,"Ticker symbol",TRUE)</f>
        <v>#VALUE!</v>
      </c>
    </row>
    <row r="292" spans="1:11" x14ac:dyDescent="0.35">
      <c r="A292">
        <v>1743858</v>
      </c>
      <c r="B292">
        <v>2020</v>
      </c>
      <c r="C292" s="2">
        <v>43890</v>
      </c>
      <c r="D292" s="3">
        <v>43890</v>
      </c>
      <c r="E292" t="s">
        <v>73</v>
      </c>
      <c r="F292" t="s">
        <v>2593</v>
      </c>
      <c r="G292" t="s">
        <v>2594</v>
      </c>
      <c r="J292" t="s">
        <v>2592</v>
      </c>
      <c r="K292" t="e" cm="1" vm="3">
        <f t="array" ref="K292">_FV(J292,"Ticker symbol",TRUE)</f>
        <v>#VALUE!</v>
      </c>
    </row>
    <row r="293" spans="1:11" x14ac:dyDescent="0.35">
      <c r="A293">
        <v>1744494</v>
      </c>
      <c r="B293">
        <v>2018</v>
      </c>
      <c r="C293" s="2">
        <v>43465</v>
      </c>
      <c r="D293" s="3">
        <v>43465</v>
      </c>
      <c r="E293" t="s">
        <v>74</v>
      </c>
      <c r="F293" t="s">
        <v>2595</v>
      </c>
      <c r="G293" t="s">
        <v>2596</v>
      </c>
      <c r="H293" t="s">
        <v>2597</v>
      </c>
      <c r="I293">
        <v>1744494</v>
      </c>
      <c r="J293" t="s">
        <v>2598</v>
      </c>
      <c r="K293" t="e" cm="1" vm="3">
        <f t="array" ref="K293">_FV(J293,"Ticker symbol",TRUE)</f>
        <v>#VALUE!</v>
      </c>
    </row>
    <row r="294" spans="1:11" x14ac:dyDescent="0.35">
      <c r="A294">
        <v>1744494</v>
      </c>
      <c r="B294">
        <v>2019</v>
      </c>
      <c r="C294" s="2">
        <v>43830</v>
      </c>
      <c r="D294" s="3">
        <v>43830</v>
      </c>
      <c r="E294" t="s">
        <v>74</v>
      </c>
      <c r="F294" t="s">
        <v>2599</v>
      </c>
      <c r="G294" t="s">
        <v>2600</v>
      </c>
      <c r="H294" t="s">
        <v>2597</v>
      </c>
      <c r="I294">
        <v>1744494</v>
      </c>
      <c r="J294" t="s">
        <v>2598</v>
      </c>
      <c r="K294" t="e" cm="1" vm="3">
        <f t="array" ref="K294">_FV(J294,"Ticker symbol",TRUE)</f>
        <v>#VALUE!</v>
      </c>
    </row>
    <row r="295" spans="1:11" x14ac:dyDescent="0.35">
      <c r="A295">
        <v>1744494</v>
      </c>
      <c r="B295">
        <v>2020</v>
      </c>
      <c r="C295" s="2">
        <v>44196</v>
      </c>
      <c r="D295" s="3">
        <v>44196</v>
      </c>
      <c r="E295" t="s">
        <v>74</v>
      </c>
      <c r="F295" t="s">
        <v>1986</v>
      </c>
      <c r="G295" t="s">
        <v>2601</v>
      </c>
      <c r="H295" t="s">
        <v>2597</v>
      </c>
      <c r="I295">
        <v>1744494</v>
      </c>
      <c r="J295" t="e" vm="51">
        <v>#VALUE!</v>
      </c>
      <c r="K295" t="str" cm="1">
        <f t="array" ref="K295">_FV(J295,"Ticker symbol",TRUE)</f>
        <v>ADN</v>
      </c>
    </row>
    <row r="296" spans="1:11" x14ac:dyDescent="0.35">
      <c r="A296">
        <v>1744494</v>
      </c>
      <c r="B296">
        <v>2021</v>
      </c>
      <c r="C296" s="2">
        <v>44561</v>
      </c>
      <c r="D296" s="3">
        <v>44561</v>
      </c>
      <c r="E296" t="s">
        <v>74</v>
      </c>
      <c r="F296" t="s">
        <v>2602</v>
      </c>
      <c r="G296" t="s">
        <v>2603</v>
      </c>
      <c r="H296" t="s">
        <v>2597</v>
      </c>
      <c r="I296">
        <v>1744494</v>
      </c>
      <c r="J296" t="e" vm="51">
        <v>#VALUE!</v>
      </c>
      <c r="K296" t="str" cm="1">
        <f t="array" ref="K296">_FV(J296,"Ticker symbol",TRUE)</f>
        <v>ADN</v>
      </c>
    </row>
    <row r="297" spans="1:11" x14ac:dyDescent="0.35">
      <c r="A297">
        <v>1744494</v>
      </c>
      <c r="B297">
        <v>2022</v>
      </c>
      <c r="C297" s="2">
        <v>44926</v>
      </c>
      <c r="D297" s="3">
        <v>44926</v>
      </c>
      <c r="E297" t="s">
        <v>74</v>
      </c>
      <c r="F297" t="s">
        <v>2604</v>
      </c>
      <c r="G297" t="s">
        <v>2605</v>
      </c>
      <c r="H297" t="s">
        <v>2597</v>
      </c>
      <c r="I297">
        <v>1744494</v>
      </c>
      <c r="J297" t="e" vm="51">
        <v>#VALUE!</v>
      </c>
      <c r="K297" t="str" cm="1">
        <f t="array" ref="K297">_FV(J297,"Ticker symbol",TRUE)</f>
        <v>ADN</v>
      </c>
    </row>
    <row r="298" spans="1:11" x14ac:dyDescent="0.35">
      <c r="A298">
        <v>1744895</v>
      </c>
      <c r="B298">
        <v>2018</v>
      </c>
      <c r="C298" s="2">
        <v>43465</v>
      </c>
      <c r="D298" s="3">
        <v>43465</v>
      </c>
      <c r="E298" t="s">
        <v>75</v>
      </c>
      <c r="F298" t="s">
        <v>2606</v>
      </c>
      <c r="G298" t="s">
        <v>2607</v>
      </c>
      <c r="J298" t="s">
        <v>2608</v>
      </c>
      <c r="K298" t="e" cm="1" vm="3">
        <f t="array" ref="K298">_FV(J298,"Ticker symbol",TRUE)</f>
        <v>#VALUE!</v>
      </c>
    </row>
    <row r="299" spans="1:11" x14ac:dyDescent="0.35">
      <c r="A299">
        <v>1745317</v>
      </c>
      <c r="B299">
        <v>2018</v>
      </c>
      <c r="C299" s="2">
        <v>43465</v>
      </c>
      <c r="D299" s="3">
        <v>43465</v>
      </c>
      <c r="E299" t="s">
        <v>76</v>
      </c>
      <c r="F299" t="s">
        <v>1986</v>
      </c>
      <c r="G299" t="s">
        <v>2609</v>
      </c>
      <c r="H299" t="s">
        <v>2610</v>
      </c>
      <c r="I299">
        <v>1745317</v>
      </c>
      <c r="J299" t="s">
        <v>2611</v>
      </c>
      <c r="K299" t="e" cm="1" vm="3">
        <f t="array" ref="K299">_FV(J299,"Ticker symbol",TRUE)</f>
        <v>#VALUE!</v>
      </c>
    </row>
    <row r="300" spans="1:11" x14ac:dyDescent="0.35">
      <c r="A300">
        <v>1745317</v>
      </c>
      <c r="B300">
        <v>2019</v>
      </c>
      <c r="C300" s="2">
        <v>43830</v>
      </c>
      <c r="D300" s="3">
        <v>43830</v>
      </c>
      <c r="E300" t="s">
        <v>76</v>
      </c>
      <c r="F300" t="s">
        <v>2612</v>
      </c>
      <c r="G300" t="s">
        <v>2613</v>
      </c>
      <c r="H300" t="s">
        <v>2610</v>
      </c>
      <c r="I300">
        <v>1745317</v>
      </c>
      <c r="J300" t="s">
        <v>2611</v>
      </c>
      <c r="K300" t="e" cm="1" vm="3">
        <f t="array" ref="K300">_FV(J300,"Ticker symbol",TRUE)</f>
        <v>#VALUE!</v>
      </c>
    </row>
    <row r="301" spans="1:11" x14ac:dyDescent="0.35">
      <c r="A301">
        <v>1745317</v>
      </c>
      <c r="B301">
        <v>2020</v>
      </c>
      <c r="C301" s="2">
        <v>44196</v>
      </c>
      <c r="D301" s="3">
        <v>44196</v>
      </c>
      <c r="E301" t="s">
        <v>76</v>
      </c>
      <c r="F301" t="s">
        <v>2614</v>
      </c>
      <c r="G301" t="s">
        <v>2615</v>
      </c>
      <c r="H301" t="s">
        <v>2610</v>
      </c>
      <c r="I301">
        <v>1745317</v>
      </c>
      <c r="J301" t="s">
        <v>2610</v>
      </c>
      <c r="K301" t="e" cm="1" vm="3">
        <f t="array" ref="K301">_FV(J301,"Ticker symbol",TRUE)</f>
        <v>#VALUE!</v>
      </c>
    </row>
    <row r="302" spans="1:11" x14ac:dyDescent="0.35">
      <c r="A302">
        <v>1745317</v>
      </c>
      <c r="B302">
        <v>2021</v>
      </c>
      <c r="C302" s="2">
        <v>44561</v>
      </c>
      <c r="D302" s="3">
        <v>44561</v>
      </c>
      <c r="E302" t="s">
        <v>76</v>
      </c>
      <c r="F302" t="s">
        <v>2616</v>
      </c>
      <c r="G302" t="s">
        <v>2617</v>
      </c>
      <c r="H302" t="s">
        <v>2610</v>
      </c>
      <c r="I302">
        <v>1745317</v>
      </c>
      <c r="J302" t="s">
        <v>2610</v>
      </c>
      <c r="K302" t="e" cm="1" vm="3">
        <f t="array" ref="K302">_FV(J302,"Ticker symbol",TRUE)</f>
        <v>#VALUE!</v>
      </c>
    </row>
    <row r="303" spans="1:11" x14ac:dyDescent="0.35">
      <c r="A303">
        <v>1746037</v>
      </c>
      <c r="B303">
        <v>2018</v>
      </c>
      <c r="C303" s="2">
        <v>43465</v>
      </c>
      <c r="D303" s="3">
        <v>43465</v>
      </c>
      <c r="E303" t="s">
        <v>77</v>
      </c>
      <c r="F303" t="s">
        <v>1986</v>
      </c>
      <c r="G303" t="s">
        <v>2618</v>
      </c>
      <c r="J303" t="s">
        <v>2619</v>
      </c>
      <c r="K303" t="e" cm="1" vm="3">
        <f t="array" ref="K303">_FV(J303,"Ticker symbol",TRUE)</f>
        <v>#VALUE!</v>
      </c>
    </row>
    <row r="304" spans="1:11" x14ac:dyDescent="0.35">
      <c r="A304">
        <v>1746037</v>
      </c>
      <c r="B304">
        <v>2019</v>
      </c>
      <c r="C304" s="2">
        <v>43830</v>
      </c>
      <c r="D304" s="3">
        <v>43830</v>
      </c>
      <c r="E304" t="s">
        <v>77</v>
      </c>
      <c r="F304" t="s">
        <v>2620</v>
      </c>
      <c r="G304" t="s">
        <v>2621</v>
      </c>
      <c r="J304" t="s">
        <v>2622</v>
      </c>
      <c r="K304" t="e" cm="1" vm="3">
        <f t="array" ref="K304">_FV(J304,"Ticker symbol",TRUE)</f>
        <v>#VALUE!</v>
      </c>
    </row>
    <row r="305" spans="1:11" x14ac:dyDescent="0.35">
      <c r="A305">
        <v>1748252</v>
      </c>
      <c r="B305">
        <v>2019</v>
      </c>
      <c r="C305" s="2">
        <v>43646</v>
      </c>
      <c r="D305" s="3">
        <v>43646</v>
      </c>
      <c r="E305" t="s">
        <v>78</v>
      </c>
      <c r="F305" t="s">
        <v>2623</v>
      </c>
      <c r="G305" t="s">
        <v>2624</v>
      </c>
      <c r="J305" t="e" vm="52">
        <v>#VALUE!</v>
      </c>
      <c r="K305" t="str" cm="1">
        <f t="array" ref="K305">_FV(J305,"Ticker symbol",TRUE)</f>
        <v>DD3</v>
      </c>
    </row>
    <row r="306" spans="1:11" x14ac:dyDescent="0.35">
      <c r="A306">
        <v>1748621</v>
      </c>
      <c r="B306">
        <v>2018</v>
      </c>
      <c r="C306" s="2">
        <v>43465</v>
      </c>
      <c r="D306" s="3">
        <v>43465</v>
      </c>
      <c r="E306" t="s">
        <v>79</v>
      </c>
      <c r="F306" t="s">
        <v>2625</v>
      </c>
      <c r="G306" t="s">
        <v>2626</v>
      </c>
      <c r="H306" t="s">
        <v>2627</v>
      </c>
      <c r="I306">
        <v>1748621</v>
      </c>
      <c r="J306" t="s">
        <v>2628</v>
      </c>
      <c r="K306" t="e" cm="1" vm="3">
        <f t="array" ref="K306">_FV(J306,"Ticker symbol",TRUE)</f>
        <v>#VALUE!</v>
      </c>
    </row>
    <row r="307" spans="1:11" x14ac:dyDescent="0.35">
      <c r="A307">
        <v>1748621</v>
      </c>
      <c r="B307">
        <v>2019</v>
      </c>
      <c r="C307" s="2">
        <v>43830</v>
      </c>
      <c r="D307" s="3">
        <v>43830</v>
      </c>
      <c r="E307" t="s">
        <v>79</v>
      </c>
      <c r="F307" t="s">
        <v>2629</v>
      </c>
      <c r="G307" t="s">
        <v>2630</v>
      </c>
      <c r="H307" t="s">
        <v>2627</v>
      </c>
      <c r="I307">
        <v>1748621</v>
      </c>
      <c r="J307" t="s">
        <v>2628</v>
      </c>
      <c r="K307" t="e" cm="1" vm="3">
        <f t="array" ref="K307">_FV(J307,"Ticker symbol",TRUE)</f>
        <v>#VALUE!</v>
      </c>
    </row>
    <row r="308" spans="1:11" x14ac:dyDescent="0.35">
      <c r="A308">
        <v>1748621</v>
      </c>
      <c r="B308">
        <v>2020</v>
      </c>
      <c r="C308" s="2">
        <v>44196</v>
      </c>
      <c r="D308" s="3">
        <v>44196</v>
      </c>
      <c r="E308" t="s">
        <v>79</v>
      </c>
      <c r="F308" t="s">
        <v>2631</v>
      </c>
      <c r="G308" t="s">
        <v>2632</v>
      </c>
      <c r="H308" t="s">
        <v>2627</v>
      </c>
      <c r="I308">
        <v>1748621</v>
      </c>
      <c r="J308" t="s">
        <v>2628</v>
      </c>
      <c r="K308" t="e" cm="1" vm="3">
        <f t="array" ref="K308">_FV(J308,"Ticker symbol",TRUE)</f>
        <v>#VALUE!</v>
      </c>
    </row>
    <row r="309" spans="1:11" x14ac:dyDescent="0.35">
      <c r="A309">
        <v>1748621</v>
      </c>
      <c r="B309">
        <v>2021</v>
      </c>
      <c r="C309" s="2">
        <v>44561</v>
      </c>
      <c r="D309" s="3">
        <v>44561</v>
      </c>
      <c r="E309" t="s">
        <v>79</v>
      </c>
      <c r="F309" t="s">
        <v>1986</v>
      </c>
      <c r="G309" t="s">
        <v>2633</v>
      </c>
      <c r="H309" t="s">
        <v>2627</v>
      </c>
      <c r="I309">
        <v>1748621</v>
      </c>
      <c r="J309" t="s">
        <v>2628</v>
      </c>
      <c r="K309" t="e" cm="1" vm="3">
        <f t="array" ref="K309">_FV(J309,"Ticker symbol",TRUE)</f>
        <v>#VALUE!</v>
      </c>
    </row>
    <row r="310" spans="1:11" x14ac:dyDescent="0.35">
      <c r="A310">
        <v>1750153</v>
      </c>
      <c r="B310">
        <v>2019</v>
      </c>
      <c r="C310" s="2">
        <v>43830</v>
      </c>
      <c r="D310" s="3">
        <v>43830</v>
      </c>
      <c r="E310" t="s">
        <v>80</v>
      </c>
      <c r="F310" t="s">
        <v>2634</v>
      </c>
      <c r="G310" t="s">
        <v>2635</v>
      </c>
      <c r="H310" t="s">
        <v>2636</v>
      </c>
      <c r="I310">
        <v>1750153</v>
      </c>
      <c r="J310" t="e" vm="53">
        <v>#VALUE!</v>
      </c>
      <c r="K310" t="str" cm="1">
        <f t="array" ref="K310">_FV(J310,"Ticker symbol",TRUE)</f>
        <v>GOEV</v>
      </c>
    </row>
    <row r="311" spans="1:11" x14ac:dyDescent="0.35">
      <c r="A311">
        <v>1750153</v>
      </c>
      <c r="B311">
        <v>2020</v>
      </c>
      <c r="C311" s="2">
        <v>44196</v>
      </c>
      <c r="D311" s="3">
        <v>44196</v>
      </c>
      <c r="E311" t="s">
        <v>80</v>
      </c>
      <c r="F311" t="s">
        <v>2637</v>
      </c>
      <c r="G311" t="s">
        <v>2638</v>
      </c>
      <c r="H311" t="s">
        <v>2636</v>
      </c>
      <c r="I311">
        <v>1750153</v>
      </c>
      <c r="J311" t="e" vm="53">
        <v>#VALUE!</v>
      </c>
      <c r="K311" t="str" cm="1">
        <f t="array" ref="K311">_FV(J311,"Ticker symbol",TRUE)</f>
        <v>GOEV</v>
      </c>
    </row>
    <row r="312" spans="1:11" x14ac:dyDescent="0.35">
      <c r="A312">
        <v>1750153</v>
      </c>
      <c r="B312">
        <v>2021</v>
      </c>
      <c r="C312" s="2">
        <v>44561</v>
      </c>
      <c r="D312" s="3">
        <v>44561</v>
      </c>
      <c r="E312" t="s">
        <v>80</v>
      </c>
      <c r="F312" t="s">
        <v>2639</v>
      </c>
      <c r="G312" t="s">
        <v>2640</v>
      </c>
      <c r="H312" t="s">
        <v>2636</v>
      </c>
      <c r="I312">
        <v>1750153</v>
      </c>
      <c r="J312" t="e" vm="53">
        <v>#VALUE!</v>
      </c>
      <c r="K312" t="str" cm="1">
        <f t="array" ref="K312">_FV(J312,"Ticker symbol",TRUE)</f>
        <v>GOEV</v>
      </c>
    </row>
    <row r="313" spans="1:11" x14ac:dyDescent="0.35">
      <c r="A313">
        <v>1750153</v>
      </c>
      <c r="B313">
        <v>2022</v>
      </c>
      <c r="C313" s="2">
        <v>44926</v>
      </c>
      <c r="D313" s="3">
        <v>44926</v>
      </c>
      <c r="E313" t="s">
        <v>80</v>
      </c>
      <c r="F313" t="s">
        <v>1986</v>
      </c>
      <c r="G313" t="s">
        <v>2641</v>
      </c>
      <c r="H313" t="s">
        <v>2636</v>
      </c>
      <c r="I313">
        <v>1750153</v>
      </c>
      <c r="J313" t="e" vm="53">
        <v>#VALUE!</v>
      </c>
      <c r="K313" t="str" cm="1">
        <f t="array" ref="K313">_FV(J313,"Ticker symbol",TRUE)</f>
        <v>GOEV</v>
      </c>
    </row>
    <row r="314" spans="1:11" x14ac:dyDescent="0.35">
      <c r="A314">
        <v>1751143</v>
      </c>
      <c r="B314">
        <v>2018</v>
      </c>
      <c r="C314" s="2">
        <v>43465</v>
      </c>
      <c r="D314" s="3">
        <v>43465</v>
      </c>
      <c r="E314" t="s">
        <v>81</v>
      </c>
      <c r="F314" t="s">
        <v>1986</v>
      </c>
      <c r="G314" t="s">
        <v>2642</v>
      </c>
      <c r="J314" t="s">
        <v>2643</v>
      </c>
      <c r="K314" t="e" cm="1" vm="3">
        <f t="array" ref="K314">_FV(J314,"Ticker symbol",TRUE)</f>
        <v>#VALUE!</v>
      </c>
    </row>
    <row r="315" spans="1:11" x14ac:dyDescent="0.35">
      <c r="A315">
        <v>1751143</v>
      </c>
      <c r="B315">
        <v>2019</v>
      </c>
      <c r="C315" s="2">
        <v>43830</v>
      </c>
      <c r="D315" s="3">
        <v>43830</v>
      </c>
      <c r="E315" t="s">
        <v>81</v>
      </c>
      <c r="F315" t="s">
        <v>2644</v>
      </c>
      <c r="G315" t="s">
        <v>2645</v>
      </c>
      <c r="J315" t="s">
        <v>2646</v>
      </c>
      <c r="K315" t="e" cm="1" vm="3">
        <f t="array" ref="K315">_FV(J315,"Ticker symbol",TRUE)</f>
        <v>#VALUE!</v>
      </c>
    </row>
    <row r="316" spans="1:11" x14ac:dyDescent="0.35">
      <c r="A316">
        <v>1752828</v>
      </c>
      <c r="B316">
        <v>2019</v>
      </c>
      <c r="C316" s="2">
        <v>43830</v>
      </c>
      <c r="D316" s="3">
        <v>43830</v>
      </c>
      <c r="E316" t="s">
        <v>82</v>
      </c>
      <c r="F316" t="s">
        <v>2647</v>
      </c>
      <c r="G316" t="s">
        <v>2648</v>
      </c>
      <c r="H316" t="s">
        <v>2649</v>
      </c>
      <c r="I316">
        <v>1752828</v>
      </c>
      <c r="J316" t="s">
        <v>2650</v>
      </c>
      <c r="K316" t="e" cm="1" vm="3">
        <f t="array" ref="K316">_FV(J316,"Ticker symbol",TRUE)</f>
        <v>#VALUE!</v>
      </c>
    </row>
    <row r="317" spans="1:11" x14ac:dyDescent="0.35">
      <c r="A317">
        <v>1752828</v>
      </c>
      <c r="B317">
        <v>2020</v>
      </c>
      <c r="C317" s="2">
        <v>44196</v>
      </c>
      <c r="D317" s="3">
        <v>44196</v>
      </c>
      <c r="E317" t="s">
        <v>82</v>
      </c>
      <c r="F317" t="s">
        <v>2651</v>
      </c>
      <c r="G317" t="s">
        <v>2652</v>
      </c>
      <c r="H317" t="s">
        <v>2649</v>
      </c>
      <c r="I317">
        <v>1752828</v>
      </c>
      <c r="J317" t="s">
        <v>2650</v>
      </c>
      <c r="K317" t="e" cm="1" vm="3">
        <f t="array" ref="K317">_FV(J317,"Ticker symbol",TRUE)</f>
        <v>#VALUE!</v>
      </c>
    </row>
    <row r="318" spans="1:11" x14ac:dyDescent="0.35">
      <c r="A318">
        <v>1752828</v>
      </c>
      <c r="B318">
        <v>2021</v>
      </c>
      <c r="C318" s="2">
        <v>44561</v>
      </c>
      <c r="D318" s="3">
        <v>44561</v>
      </c>
      <c r="E318" t="s">
        <v>82</v>
      </c>
      <c r="F318" t="s">
        <v>2653</v>
      </c>
      <c r="G318" t="s">
        <v>2654</v>
      </c>
      <c r="H318" t="s">
        <v>2649</v>
      </c>
      <c r="I318">
        <v>1752828</v>
      </c>
      <c r="J318" t="e" vm="54">
        <v>#VALUE!</v>
      </c>
      <c r="K318" t="str" cm="1">
        <f t="array" ref="K318">_FV(J318,"Ticker symbol",TRUE)</f>
        <v>CELU</v>
      </c>
    </row>
    <row r="319" spans="1:11" x14ac:dyDescent="0.35">
      <c r="A319">
        <v>1752828</v>
      </c>
      <c r="B319">
        <v>2022</v>
      </c>
      <c r="C319" s="2">
        <v>44926</v>
      </c>
      <c r="D319" s="3">
        <v>44926</v>
      </c>
      <c r="E319" t="s">
        <v>82</v>
      </c>
      <c r="F319" t="s">
        <v>2655</v>
      </c>
      <c r="G319" t="s">
        <v>2656</v>
      </c>
      <c r="H319" t="s">
        <v>2649</v>
      </c>
      <c r="I319">
        <v>1752828</v>
      </c>
      <c r="J319" t="e" vm="54">
        <v>#VALUE!</v>
      </c>
      <c r="K319" t="str" cm="1">
        <f t="array" ref="K319">_FV(J319,"Ticker symbol",TRUE)</f>
        <v>CELU</v>
      </c>
    </row>
    <row r="320" spans="1:11" x14ac:dyDescent="0.35">
      <c r="A320">
        <v>1753539</v>
      </c>
      <c r="B320">
        <v>2018</v>
      </c>
      <c r="C320" s="2">
        <v>43465</v>
      </c>
      <c r="D320" s="3">
        <v>43465</v>
      </c>
      <c r="E320" t="s">
        <v>83</v>
      </c>
      <c r="F320" t="s">
        <v>1986</v>
      </c>
      <c r="G320" t="s">
        <v>2657</v>
      </c>
      <c r="H320" t="s">
        <v>2658</v>
      </c>
      <c r="I320">
        <v>1753539</v>
      </c>
      <c r="J320" t="e" vm="55">
        <v>#VALUE!</v>
      </c>
      <c r="K320" t="str" cm="1">
        <f t="array" ref="K320">_FV(J320,"Ticker symbol",TRUE)</f>
        <v>OTII.U</v>
      </c>
    </row>
    <row r="321" spans="1:11" x14ac:dyDescent="0.35">
      <c r="A321">
        <v>1753539</v>
      </c>
      <c r="B321">
        <v>2019</v>
      </c>
      <c r="C321" s="2">
        <v>43830</v>
      </c>
      <c r="D321" s="3">
        <v>43830</v>
      </c>
      <c r="E321" t="s">
        <v>83</v>
      </c>
      <c r="F321" t="s">
        <v>1986</v>
      </c>
      <c r="G321" t="s">
        <v>2657</v>
      </c>
      <c r="H321" t="s">
        <v>2658</v>
      </c>
      <c r="I321">
        <v>1753539</v>
      </c>
      <c r="J321" t="e" vm="55">
        <v>#VALUE!</v>
      </c>
      <c r="K321" t="str" cm="1">
        <f t="array" ref="K321">_FV(J321,"Ticker symbol",TRUE)</f>
        <v>OTII.U</v>
      </c>
    </row>
    <row r="322" spans="1:11" x14ac:dyDescent="0.35">
      <c r="A322">
        <v>1753539</v>
      </c>
      <c r="B322">
        <v>2020</v>
      </c>
      <c r="C322" s="2">
        <v>44196</v>
      </c>
      <c r="D322" s="3">
        <v>44196</v>
      </c>
      <c r="E322" t="s">
        <v>83</v>
      </c>
      <c r="F322" t="s">
        <v>1986</v>
      </c>
      <c r="G322" t="s">
        <v>2659</v>
      </c>
      <c r="H322" t="s">
        <v>2658</v>
      </c>
      <c r="I322">
        <v>1753539</v>
      </c>
      <c r="J322" t="e" vm="56">
        <v>#VALUE!</v>
      </c>
      <c r="K322" t="str" cm="1">
        <f t="array" ref="K322">_FV(J322,"Ticker symbol",TRUE)</f>
        <v>BKSY</v>
      </c>
    </row>
    <row r="323" spans="1:11" x14ac:dyDescent="0.35">
      <c r="A323">
        <v>1753539</v>
      </c>
      <c r="B323">
        <v>2021</v>
      </c>
      <c r="C323" s="2">
        <v>44561</v>
      </c>
      <c r="D323" s="3">
        <v>44561</v>
      </c>
      <c r="E323" t="s">
        <v>83</v>
      </c>
      <c r="F323" t="s">
        <v>2660</v>
      </c>
      <c r="G323" t="s">
        <v>2661</v>
      </c>
      <c r="H323" t="s">
        <v>2658</v>
      </c>
      <c r="I323">
        <v>1753539</v>
      </c>
      <c r="J323" t="e" vm="56">
        <v>#VALUE!</v>
      </c>
      <c r="K323" t="str" cm="1">
        <f t="array" ref="K323">_FV(J323,"Ticker symbol",TRUE)</f>
        <v>BKSY</v>
      </c>
    </row>
    <row r="324" spans="1:11" x14ac:dyDescent="0.35">
      <c r="A324">
        <v>1753539</v>
      </c>
      <c r="B324">
        <v>2022</v>
      </c>
      <c r="C324" s="2">
        <v>44926</v>
      </c>
      <c r="D324" s="3">
        <v>44926</v>
      </c>
      <c r="E324" t="s">
        <v>83</v>
      </c>
      <c r="F324" t="s">
        <v>1986</v>
      </c>
      <c r="G324" t="s">
        <v>2662</v>
      </c>
      <c r="H324" t="s">
        <v>2658</v>
      </c>
      <c r="I324">
        <v>1753539</v>
      </c>
      <c r="J324" t="e" vm="56">
        <v>#VALUE!</v>
      </c>
      <c r="K324" t="str" cm="1">
        <f t="array" ref="K324">_FV(J324,"Ticker symbol",TRUE)</f>
        <v>BKSY</v>
      </c>
    </row>
    <row r="325" spans="1:11" x14ac:dyDescent="0.35">
      <c r="A325">
        <v>1753648</v>
      </c>
      <c r="B325">
        <v>2019</v>
      </c>
      <c r="C325" s="2">
        <v>43677</v>
      </c>
      <c r="D325" s="3">
        <v>43677</v>
      </c>
      <c r="E325" t="s">
        <v>84</v>
      </c>
      <c r="F325" t="s">
        <v>1986</v>
      </c>
      <c r="G325" t="s">
        <v>2663</v>
      </c>
      <c r="J325" t="s">
        <v>2664</v>
      </c>
      <c r="K325" t="e" cm="1" vm="3">
        <f t="array" ref="K325">_FV(J325,"Ticker symbol",TRUE)</f>
        <v>#VALUE!</v>
      </c>
    </row>
    <row r="326" spans="1:11" x14ac:dyDescent="0.35">
      <c r="A326">
        <v>1753648</v>
      </c>
      <c r="B326">
        <v>2020</v>
      </c>
      <c r="C326" s="2">
        <v>44043</v>
      </c>
      <c r="D326" s="3">
        <v>44043</v>
      </c>
      <c r="E326" t="s">
        <v>84</v>
      </c>
      <c r="F326" t="s">
        <v>1986</v>
      </c>
      <c r="G326" t="s">
        <v>2665</v>
      </c>
      <c r="J326" t="s">
        <v>2664</v>
      </c>
      <c r="K326" t="e" cm="1" vm="3">
        <f t="array" ref="K326">_FV(J326,"Ticker symbol",TRUE)</f>
        <v>#VALUE!</v>
      </c>
    </row>
    <row r="327" spans="1:11" x14ac:dyDescent="0.35">
      <c r="A327">
        <v>1753673</v>
      </c>
      <c r="B327">
        <v>2019</v>
      </c>
      <c r="C327" s="2">
        <v>43830</v>
      </c>
      <c r="D327" s="3">
        <v>43830</v>
      </c>
      <c r="E327" t="s">
        <v>85</v>
      </c>
      <c r="F327" t="s">
        <v>2666</v>
      </c>
      <c r="G327" t="s">
        <v>2667</v>
      </c>
      <c r="J327" t="s">
        <v>2668</v>
      </c>
      <c r="K327" t="e" cm="1" vm="3">
        <f t="array" ref="K327">_FV(J327,"Ticker symbol",TRUE)</f>
        <v>#VALUE!</v>
      </c>
    </row>
    <row r="328" spans="1:11" x14ac:dyDescent="0.35">
      <c r="A328">
        <v>1753673</v>
      </c>
      <c r="B328">
        <v>2020</v>
      </c>
      <c r="C328" s="2">
        <v>44196</v>
      </c>
      <c r="D328" s="3">
        <v>44196</v>
      </c>
      <c r="E328" t="s">
        <v>85</v>
      </c>
      <c r="F328" t="s">
        <v>1986</v>
      </c>
      <c r="G328" t="s">
        <v>2669</v>
      </c>
      <c r="J328" t="e" vm="57">
        <v>#VALUE!</v>
      </c>
      <c r="K328" t="str" cm="1">
        <f t="array" ref="K328">_FV(J328,"Ticker symbol",TRUE)</f>
        <v>SJ</v>
      </c>
    </row>
    <row r="329" spans="1:11" x14ac:dyDescent="0.35">
      <c r="A329">
        <v>1753673</v>
      </c>
      <c r="B329">
        <v>2021</v>
      </c>
      <c r="C329" s="2">
        <v>44561</v>
      </c>
      <c r="D329" s="3">
        <v>44561</v>
      </c>
      <c r="E329" t="s">
        <v>85</v>
      </c>
      <c r="F329" t="s">
        <v>1986</v>
      </c>
      <c r="G329" t="s">
        <v>2670</v>
      </c>
      <c r="J329" t="e" vm="57">
        <v>#VALUE!</v>
      </c>
      <c r="K329" t="str" cm="1">
        <f t="array" ref="K329">_FV(J329,"Ticker symbol",TRUE)</f>
        <v>SJ</v>
      </c>
    </row>
    <row r="330" spans="1:11" x14ac:dyDescent="0.35">
      <c r="A330">
        <v>1753673</v>
      </c>
      <c r="B330">
        <v>2022</v>
      </c>
      <c r="C330" s="2">
        <v>44926</v>
      </c>
      <c r="D330" s="3">
        <v>44926</v>
      </c>
      <c r="E330" t="s">
        <v>85</v>
      </c>
      <c r="F330" t="s">
        <v>1986</v>
      </c>
      <c r="G330" t="s">
        <v>2671</v>
      </c>
      <c r="J330" t="e" vm="57">
        <v>#VALUE!</v>
      </c>
      <c r="K330" t="str" cm="1">
        <f t="array" ref="K330">_FV(J330,"Ticker symbol",TRUE)</f>
        <v>SJ</v>
      </c>
    </row>
    <row r="331" spans="1:11" x14ac:dyDescent="0.35">
      <c r="A331">
        <v>1753706</v>
      </c>
      <c r="B331">
        <v>2019</v>
      </c>
      <c r="C331" s="2">
        <v>43830</v>
      </c>
      <c r="D331" s="3">
        <v>43830</v>
      </c>
      <c r="E331" t="s">
        <v>86</v>
      </c>
      <c r="F331" t="s">
        <v>2672</v>
      </c>
      <c r="G331" t="s">
        <v>2673</v>
      </c>
      <c r="J331" t="s">
        <v>2674</v>
      </c>
      <c r="K331" t="e" cm="1" vm="3">
        <f t="array" ref="K331">_FV(J331,"Ticker symbol",TRUE)</f>
        <v>#VALUE!</v>
      </c>
    </row>
    <row r="332" spans="1:11" x14ac:dyDescent="0.35">
      <c r="A332">
        <v>1753706</v>
      </c>
      <c r="B332">
        <v>2020</v>
      </c>
      <c r="C332" s="2">
        <v>44196</v>
      </c>
      <c r="D332" s="3">
        <v>44196</v>
      </c>
      <c r="E332" t="s">
        <v>86</v>
      </c>
      <c r="F332" t="s">
        <v>2675</v>
      </c>
      <c r="G332" t="s">
        <v>2676</v>
      </c>
      <c r="J332" t="e" vm="58">
        <v>#VALUE!</v>
      </c>
      <c r="K332" t="str" cm="1">
        <f t="array" ref="K332">_FV(J332,"Ticker symbol",TRUE)</f>
        <v>FREE</v>
      </c>
    </row>
    <row r="333" spans="1:11" x14ac:dyDescent="0.35">
      <c r="A333">
        <v>1753706</v>
      </c>
      <c r="B333">
        <v>2021</v>
      </c>
      <c r="C333" s="2">
        <v>44561</v>
      </c>
      <c r="D333" s="3">
        <v>44561</v>
      </c>
      <c r="E333" t="s">
        <v>86</v>
      </c>
      <c r="F333" t="s">
        <v>2677</v>
      </c>
      <c r="G333" t="s">
        <v>2678</v>
      </c>
      <c r="J333" t="e" vm="58">
        <v>#VALUE!</v>
      </c>
      <c r="K333" t="str" cm="1">
        <f t="array" ref="K333">_FV(J333,"Ticker symbol",TRUE)</f>
        <v>FREE</v>
      </c>
    </row>
    <row r="334" spans="1:11" x14ac:dyDescent="0.35">
      <c r="A334">
        <v>1753706</v>
      </c>
      <c r="B334">
        <v>2022</v>
      </c>
      <c r="C334" s="2">
        <v>44926</v>
      </c>
      <c r="D334" s="3">
        <v>44926</v>
      </c>
      <c r="E334" t="s">
        <v>86</v>
      </c>
      <c r="F334" t="s">
        <v>2679</v>
      </c>
      <c r="G334" t="s">
        <v>2680</v>
      </c>
      <c r="J334" t="e" vm="58">
        <v>#VALUE!</v>
      </c>
      <c r="K334" t="str" cm="1">
        <f t="array" ref="K334">_FV(J334,"Ticker symbol",TRUE)</f>
        <v>FREE</v>
      </c>
    </row>
    <row r="335" spans="1:11" x14ac:dyDescent="0.35">
      <c r="A335">
        <v>1754170</v>
      </c>
      <c r="B335">
        <v>2018</v>
      </c>
      <c r="C335" s="2">
        <v>43465</v>
      </c>
      <c r="D335" s="3">
        <v>43465</v>
      </c>
      <c r="E335" t="s">
        <v>87</v>
      </c>
      <c r="F335" t="s">
        <v>1986</v>
      </c>
      <c r="G335" t="s">
        <v>2681</v>
      </c>
      <c r="H335" t="s">
        <v>2682</v>
      </c>
      <c r="I335">
        <v>1754170</v>
      </c>
      <c r="J335" t="s">
        <v>2683</v>
      </c>
      <c r="K335" t="e" cm="1" vm="3">
        <f t="array" ref="K335">_FV(J335,"Ticker symbol",TRUE)</f>
        <v>#VALUE!</v>
      </c>
    </row>
    <row r="336" spans="1:11" x14ac:dyDescent="0.35">
      <c r="A336">
        <v>1754170</v>
      </c>
      <c r="B336">
        <v>2019</v>
      </c>
      <c r="C336" s="2">
        <v>43830</v>
      </c>
      <c r="D336" s="3">
        <v>43830</v>
      </c>
      <c r="E336" t="s">
        <v>87</v>
      </c>
      <c r="F336" t="s">
        <v>2684</v>
      </c>
      <c r="G336" t="s">
        <v>2685</v>
      </c>
      <c r="H336" t="s">
        <v>2682</v>
      </c>
      <c r="I336">
        <v>1754170</v>
      </c>
      <c r="J336" t="s">
        <v>2683</v>
      </c>
      <c r="K336" t="e" cm="1" vm="3">
        <f t="array" ref="K336">_FV(J336,"Ticker symbol",TRUE)</f>
        <v>#VALUE!</v>
      </c>
    </row>
    <row r="337" spans="1:11" x14ac:dyDescent="0.35">
      <c r="A337">
        <v>1754170</v>
      </c>
      <c r="B337">
        <v>2020</v>
      </c>
      <c r="C337" s="2">
        <v>44196</v>
      </c>
      <c r="D337" s="3">
        <v>44196</v>
      </c>
      <c r="E337" t="s">
        <v>87</v>
      </c>
      <c r="F337" t="s">
        <v>2686</v>
      </c>
      <c r="G337" t="s">
        <v>2687</v>
      </c>
      <c r="H337" t="s">
        <v>2682</v>
      </c>
      <c r="I337">
        <v>1754170</v>
      </c>
      <c r="J337" t="e" vm="59">
        <v>#VALUE!</v>
      </c>
      <c r="K337" t="str" cm="1">
        <f t="array" ref="K337">_FV(J337,"Ticker symbol",TRUE)</f>
        <v>ASLE</v>
      </c>
    </row>
    <row r="338" spans="1:11" x14ac:dyDescent="0.35">
      <c r="A338">
        <v>1754170</v>
      </c>
      <c r="B338">
        <v>2021</v>
      </c>
      <c r="C338" s="2">
        <v>44561</v>
      </c>
      <c r="D338" s="3">
        <v>44561</v>
      </c>
      <c r="E338" t="s">
        <v>87</v>
      </c>
      <c r="F338" t="s">
        <v>2688</v>
      </c>
      <c r="G338" t="s">
        <v>2689</v>
      </c>
      <c r="H338" t="s">
        <v>2682</v>
      </c>
      <c r="I338">
        <v>1754170</v>
      </c>
      <c r="J338" t="e" vm="59">
        <v>#VALUE!</v>
      </c>
      <c r="K338" t="str" cm="1">
        <f t="array" ref="K338">_FV(J338,"Ticker symbol",TRUE)</f>
        <v>ASLE</v>
      </c>
    </row>
    <row r="339" spans="1:11" x14ac:dyDescent="0.35">
      <c r="A339">
        <v>1754170</v>
      </c>
      <c r="B339">
        <v>2022</v>
      </c>
      <c r="C339" s="2">
        <v>44926</v>
      </c>
      <c r="D339" s="3">
        <v>44926</v>
      </c>
      <c r="E339" t="s">
        <v>87</v>
      </c>
      <c r="F339" t="s">
        <v>2690</v>
      </c>
      <c r="G339" t="s">
        <v>2691</v>
      </c>
      <c r="H339" t="s">
        <v>2682</v>
      </c>
      <c r="I339">
        <v>1754170</v>
      </c>
      <c r="J339" t="e" vm="59">
        <v>#VALUE!</v>
      </c>
      <c r="K339" t="str" cm="1">
        <f t="array" ref="K339">_FV(J339,"Ticker symbol",TRUE)</f>
        <v>ASLE</v>
      </c>
    </row>
    <row r="340" spans="1:11" x14ac:dyDescent="0.35">
      <c r="A340">
        <v>1754820</v>
      </c>
      <c r="B340">
        <v>2018</v>
      </c>
      <c r="C340" s="2">
        <v>43465</v>
      </c>
      <c r="D340" s="3">
        <v>43465</v>
      </c>
      <c r="E340" t="s">
        <v>88</v>
      </c>
      <c r="F340" t="s">
        <v>1986</v>
      </c>
      <c r="G340" t="s">
        <v>2692</v>
      </c>
      <c r="H340" t="s">
        <v>2693</v>
      </c>
      <c r="I340">
        <v>1754820</v>
      </c>
      <c r="J340" t="s">
        <v>2694</v>
      </c>
      <c r="K340" t="e" cm="1" vm="3">
        <f t="array" ref="K340">_FV(J340,"Ticker symbol",TRUE)</f>
        <v>#VALUE!</v>
      </c>
    </row>
    <row r="341" spans="1:11" x14ac:dyDescent="0.35">
      <c r="A341">
        <v>1754820</v>
      </c>
      <c r="B341">
        <v>2019</v>
      </c>
      <c r="C341" s="2">
        <v>43830</v>
      </c>
      <c r="D341" s="3">
        <v>43830</v>
      </c>
      <c r="E341" t="s">
        <v>88</v>
      </c>
      <c r="F341" t="s">
        <v>1986</v>
      </c>
      <c r="G341" t="s">
        <v>2695</v>
      </c>
      <c r="H341" t="s">
        <v>2693</v>
      </c>
      <c r="I341">
        <v>1754820</v>
      </c>
      <c r="J341" t="s">
        <v>2694</v>
      </c>
      <c r="K341" t="e" cm="1" vm="3">
        <f t="array" ref="K341">_FV(J341,"Ticker symbol",TRUE)</f>
        <v>#VALUE!</v>
      </c>
    </row>
    <row r="342" spans="1:11" x14ac:dyDescent="0.35">
      <c r="A342">
        <v>1754820</v>
      </c>
      <c r="B342">
        <v>2020</v>
      </c>
      <c r="C342" s="2">
        <v>44196</v>
      </c>
      <c r="D342" s="3">
        <v>44196</v>
      </c>
      <c r="E342" t="s">
        <v>88</v>
      </c>
      <c r="F342" t="s">
        <v>2696</v>
      </c>
      <c r="G342" t="s">
        <v>2697</v>
      </c>
      <c r="H342" t="s">
        <v>2693</v>
      </c>
      <c r="I342">
        <v>1754820</v>
      </c>
      <c r="J342" t="e" vm="60">
        <v>#VALUE!</v>
      </c>
      <c r="K342" t="str" cm="1">
        <f t="array" ref="K342">_FV(J342,"Ticker symbol",TRUE)</f>
        <v>DM</v>
      </c>
    </row>
    <row r="343" spans="1:11" x14ac:dyDescent="0.35">
      <c r="A343">
        <v>1754820</v>
      </c>
      <c r="B343">
        <v>2021</v>
      </c>
      <c r="C343" s="2">
        <v>44561</v>
      </c>
      <c r="D343" s="3">
        <v>44561</v>
      </c>
      <c r="E343" t="s">
        <v>88</v>
      </c>
      <c r="F343" t="s">
        <v>2698</v>
      </c>
      <c r="G343" t="s">
        <v>2699</v>
      </c>
      <c r="H343" t="s">
        <v>2693</v>
      </c>
      <c r="I343">
        <v>1754820</v>
      </c>
      <c r="J343" t="e" vm="60">
        <v>#VALUE!</v>
      </c>
      <c r="K343" t="str" cm="1">
        <f t="array" ref="K343">_FV(J343,"Ticker symbol",TRUE)</f>
        <v>DM</v>
      </c>
    </row>
    <row r="344" spans="1:11" x14ac:dyDescent="0.35">
      <c r="A344">
        <v>1754820</v>
      </c>
      <c r="B344">
        <v>2022</v>
      </c>
      <c r="C344" s="2">
        <v>44926</v>
      </c>
      <c r="D344" s="3">
        <v>44926</v>
      </c>
      <c r="E344" t="s">
        <v>88</v>
      </c>
      <c r="F344" t="s">
        <v>2700</v>
      </c>
      <c r="G344" t="s">
        <v>2701</v>
      </c>
      <c r="H344" t="s">
        <v>2693</v>
      </c>
      <c r="I344">
        <v>1754820</v>
      </c>
      <c r="J344" t="e" vm="60">
        <v>#VALUE!</v>
      </c>
      <c r="K344" t="str" cm="1">
        <f t="array" ref="K344">_FV(J344,"Ticker symbol",TRUE)</f>
        <v>DM</v>
      </c>
    </row>
    <row r="345" spans="1:11" x14ac:dyDescent="0.35">
      <c r="A345">
        <v>1754824</v>
      </c>
      <c r="B345">
        <v>2018</v>
      </c>
      <c r="C345" s="2">
        <v>43465</v>
      </c>
      <c r="D345" s="3">
        <v>43465</v>
      </c>
      <c r="E345" t="s">
        <v>89</v>
      </c>
      <c r="F345" t="s">
        <v>1986</v>
      </c>
      <c r="G345" t="s">
        <v>2702</v>
      </c>
      <c r="J345" t="e" vm="61">
        <v>#VALUE!</v>
      </c>
      <c r="K345" t="e" cm="1" vm="3">
        <f t="array" ref="K345">_FV(J345,"Ticker symbol",TRUE)</f>
        <v>#VALUE!</v>
      </c>
    </row>
    <row r="346" spans="1:11" x14ac:dyDescent="0.35">
      <c r="A346">
        <v>1754824</v>
      </c>
      <c r="B346">
        <v>2019</v>
      </c>
      <c r="C346" s="2">
        <v>43830</v>
      </c>
      <c r="D346" s="3">
        <v>43830</v>
      </c>
      <c r="E346" t="s">
        <v>89</v>
      </c>
      <c r="F346" t="s">
        <v>2703</v>
      </c>
      <c r="G346" t="s">
        <v>2704</v>
      </c>
      <c r="J346" t="e" vm="61">
        <v>#VALUE!</v>
      </c>
      <c r="K346" t="e" cm="1" vm="3">
        <f t="array" ref="K346">_FV(J346,"Ticker symbol",TRUE)</f>
        <v>#VALUE!</v>
      </c>
    </row>
    <row r="347" spans="1:11" x14ac:dyDescent="0.35">
      <c r="A347">
        <v>1757932</v>
      </c>
      <c r="B347">
        <v>2019</v>
      </c>
      <c r="C347" s="2">
        <v>43830</v>
      </c>
      <c r="D347" s="3">
        <v>43830</v>
      </c>
      <c r="E347" t="s">
        <v>90</v>
      </c>
      <c r="F347" t="s">
        <v>1986</v>
      </c>
      <c r="G347" t="s">
        <v>2705</v>
      </c>
      <c r="H347" t="s">
        <v>2706</v>
      </c>
      <c r="I347">
        <v>1757932</v>
      </c>
      <c r="J347" t="e" vm="62">
        <v>#VALUE!</v>
      </c>
      <c r="K347" t="str" cm="1">
        <f t="array" ref="K347">_FV(J347,"Ticker symbol",TRUE)</f>
        <v>RMGC</v>
      </c>
    </row>
    <row r="348" spans="1:11" x14ac:dyDescent="0.35">
      <c r="A348">
        <v>1757932</v>
      </c>
      <c r="B348">
        <v>2020</v>
      </c>
      <c r="C348" s="2">
        <v>44196</v>
      </c>
      <c r="D348" s="3">
        <v>44196</v>
      </c>
      <c r="E348" t="s">
        <v>90</v>
      </c>
      <c r="F348" t="s">
        <v>2707</v>
      </c>
      <c r="G348" t="s">
        <v>2708</v>
      </c>
      <c r="H348" t="s">
        <v>2706</v>
      </c>
      <c r="I348">
        <v>1757932</v>
      </c>
      <c r="J348" t="s">
        <v>2706</v>
      </c>
      <c r="K348" t="e" cm="1" vm="3">
        <f t="array" ref="K348">_FV(J348,"Ticker symbol",TRUE)</f>
        <v>#VALUE!</v>
      </c>
    </row>
    <row r="349" spans="1:11" x14ac:dyDescent="0.35">
      <c r="A349">
        <v>1757932</v>
      </c>
      <c r="B349">
        <v>2021</v>
      </c>
      <c r="C349" s="2">
        <v>44561</v>
      </c>
      <c r="D349" s="3">
        <v>44561</v>
      </c>
      <c r="E349" t="s">
        <v>90</v>
      </c>
      <c r="F349" t="s">
        <v>2709</v>
      </c>
      <c r="G349" t="s">
        <v>2710</v>
      </c>
      <c r="H349" t="s">
        <v>2706</v>
      </c>
      <c r="I349">
        <v>1757932</v>
      </c>
      <c r="J349" t="s">
        <v>2706</v>
      </c>
      <c r="K349" t="e" cm="1" vm="3">
        <f t="array" ref="K349">_FV(J349,"Ticker symbol",TRUE)</f>
        <v>#VALUE!</v>
      </c>
    </row>
    <row r="350" spans="1:11" x14ac:dyDescent="0.35">
      <c r="A350">
        <v>1758057</v>
      </c>
      <c r="B350">
        <v>2019</v>
      </c>
      <c r="C350" s="2">
        <v>43830</v>
      </c>
      <c r="D350" s="3">
        <v>43830</v>
      </c>
      <c r="E350" t="s">
        <v>91</v>
      </c>
      <c r="F350" t="s">
        <v>1986</v>
      </c>
      <c r="G350" t="s">
        <v>2711</v>
      </c>
      <c r="J350" t="s">
        <v>2712</v>
      </c>
      <c r="K350" t="e" cm="1" vm="3">
        <f t="array" ref="K350">_FV(J350,"Ticker symbol",TRUE)</f>
        <v>#VALUE!</v>
      </c>
    </row>
    <row r="351" spans="1:11" x14ac:dyDescent="0.35">
      <c r="A351">
        <v>1758057</v>
      </c>
      <c r="B351">
        <v>2020</v>
      </c>
      <c r="C351" s="2">
        <v>44196</v>
      </c>
      <c r="D351" s="3">
        <v>44196</v>
      </c>
      <c r="E351" t="s">
        <v>91</v>
      </c>
      <c r="F351" t="s">
        <v>2713</v>
      </c>
      <c r="G351" t="s">
        <v>2714</v>
      </c>
      <c r="J351" t="e" vm="63">
        <v>#VALUE!</v>
      </c>
      <c r="K351" t="str" cm="1">
        <f t="array" ref="K351">_FV(J351,"Ticker symbol",TRUE)</f>
        <v>LAZR</v>
      </c>
    </row>
    <row r="352" spans="1:11" x14ac:dyDescent="0.35">
      <c r="A352">
        <v>1758057</v>
      </c>
      <c r="B352">
        <v>2021</v>
      </c>
      <c r="C352" s="2">
        <v>44561</v>
      </c>
      <c r="D352" s="3">
        <v>44561</v>
      </c>
      <c r="E352" t="s">
        <v>91</v>
      </c>
      <c r="F352" t="s">
        <v>2715</v>
      </c>
      <c r="G352" t="s">
        <v>2716</v>
      </c>
      <c r="J352" t="e" vm="63">
        <v>#VALUE!</v>
      </c>
      <c r="K352" t="str" cm="1">
        <f t="array" ref="K352">_FV(J352,"Ticker symbol",TRUE)</f>
        <v>LAZR</v>
      </c>
    </row>
    <row r="353" spans="1:11" x14ac:dyDescent="0.35">
      <c r="A353">
        <v>1758057</v>
      </c>
      <c r="B353">
        <v>2022</v>
      </c>
      <c r="C353" s="2">
        <v>44926</v>
      </c>
      <c r="D353" s="3">
        <v>44926</v>
      </c>
      <c r="E353" t="s">
        <v>91</v>
      </c>
      <c r="F353" t="s">
        <v>2717</v>
      </c>
      <c r="G353" t="s">
        <v>2718</v>
      </c>
      <c r="J353" t="e" vm="63">
        <v>#VALUE!</v>
      </c>
      <c r="K353" t="str" cm="1">
        <f t="array" ref="K353">_FV(J353,"Ticker symbol",TRUE)</f>
        <v>LAZR</v>
      </c>
    </row>
    <row r="354" spans="1:11" x14ac:dyDescent="0.35">
      <c r="A354">
        <v>1758766</v>
      </c>
      <c r="B354">
        <v>2019</v>
      </c>
      <c r="C354" s="2">
        <v>43830</v>
      </c>
      <c r="D354" s="3">
        <v>43830</v>
      </c>
      <c r="E354" t="s">
        <v>92</v>
      </c>
      <c r="F354" t="s">
        <v>1986</v>
      </c>
      <c r="G354" t="s">
        <v>2719</v>
      </c>
      <c r="H354" t="s">
        <v>2720</v>
      </c>
      <c r="I354">
        <v>1758766</v>
      </c>
      <c r="J354" t="s">
        <v>2721</v>
      </c>
      <c r="K354" t="e" cm="1" vm="3">
        <f t="array" ref="K354">_FV(J354,"Ticker symbol",TRUE)</f>
        <v>#VALUE!</v>
      </c>
    </row>
    <row r="355" spans="1:11" x14ac:dyDescent="0.35">
      <c r="A355">
        <v>1758766</v>
      </c>
      <c r="B355">
        <v>2020</v>
      </c>
      <c r="C355" s="2">
        <v>44196</v>
      </c>
      <c r="D355" s="3">
        <v>44196</v>
      </c>
      <c r="E355" t="s">
        <v>92</v>
      </c>
      <c r="F355" t="s">
        <v>1986</v>
      </c>
      <c r="G355" t="s">
        <v>2719</v>
      </c>
      <c r="H355" t="s">
        <v>2720</v>
      </c>
      <c r="I355">
        <v>1758766</v>
      </c>
      <c r="J355" t="s">
        <v>2721</v>
      </c>
      <c r="K355" t="e" cm="1" vm="3">
        <f t="array" ref="K355">_FV(J355,"Ticker symbol",TRUE)</f>
        <v>#VALUE!</v>
      </c>
    </row>
    <row r="356" spans="1:11" x14ac:dyDescent="0.35">
      <c r="A356">
        <v>1758766</v>
      </c>
      <c r="B356">
        <v>2021</v>
      </c>
      <c r="C356" s="2">
        <v>44561</v>
      </c>
      <c r="D356" s="3">
        <v>44561</v>
      </c>
      <c r="E356" t="s">
        <v>92</v>
      </c>
      <c r="F356" t="s">
        <v>2722</v>
      </c>
      <c r="G356" t="s">
        <v>2723</v>
      </c>
      <c r="H356" t="s">
        <v>2720</v>
      </c>
      <c r="I356">
        <v>1758766</v>
      </c>
      <c r="J356" t="e" vm="64">
        <v>#VALUE!</v>
      </c>
      <c r="K356" t="str" cm="1">
        <f t="array" ref="K356">_FV(J356,"Ticker symbol",TRUE)</f>
        <v>STEM</v>
      </c>
    </row>
    <row r="357" spans="1:11" x14ac:dyDescent="0.35">
      <c r="A357">
        <v>1758766</v>
      </c>
      <c r="B357">
        <v>2022</v>
      </c>
      <c r="C357" s="2">
        <v>44926</v>
      </c>
      <c r="D357" s="3">
        <v>44926</v>
      </c>
      <c r="E357" t="s">
        <v>92</v>
      </c>
      <c r="F357" t="s">
        <v>2724</v>
      </c>
      <c r="G357" t="s">
        <v>2725</v>
      </c>
      <c r="H357" t="s">
        <v>2720</v>
      </c>
      <c r="I357">
        <v>1758766</v>
      </c>
      <c r="J357" t="e" vm="64">
        <v>#VALUE!</v>
      </c>
      <c r="K357" t="str" cm="1">
        <f t="array" ref="K357">_FV(J357,"Ticker symbol",TRUE)</f>
        <v>STEM</v>
      </c>
    </row>
    <row r="358" spans="1:11" x14ac:dyDescent="0.35">
      <c r="A358">
        <v>1759008</v>
      </c>
      <c r="B358">
        <v>2018</v>
      </c>
      <c r="C358" s="2">
        <v>43465</v>
      </c>
      <c r="D358" s="3">
        <v>43465</v>
      </c>
      <c r="E358" t="s">
        <v>93</v>
      </c>
      <c r="F358" t="s">
        <v>1986</v>
      </c>
      <c r="G358" t="s">
        <v>2726</v>
      </c>
      <c r="H358" t="s">
        <v>2727</v>
      </c>
      <c r="I358">
        <v>1759008</v>
      </c>
      <c r="J358" t="e" vm="65">
        <v>#VALUE!</v>
      </c>
      <c r="K358" t="str" cm="1">
        <f t="array" ref="K358">_FV(J358,"Ticker symbol",TRUE)</f>
        <v>ACAMU</v>
      </c>
    </row>
    <row r="359" spans="1:11" x14ac:dyDescent="0.35">
      <c r="A359">
        <v>1759008</v>
      </c>
      <c r="B359">
        <v>2019</v>
      </c>
      <c r="C359" s="2">
        <v>43830</v>
      </c>
      <c r="D359" s="3">
        <v>43830</v>
      </c>
      <c r="E359" t="s">
        <v>93</v>
      </c>
      <c r="F359" t="s">
        <v>1986</v>
      </c>
      <c r="G359" t="s">
        <v>2728</v>
      </c>
      <c r="H359" t="s">
        <v>2727</v>
      </c>
      <c r="I359">
        <v>1759008</v>
      </c>
      <c r="J359" t="e" vm="65">
        <v>#VALUE!</v>
      </c>
      <c r="K359" t="str" cm="1">
        <f t="array" ref="K359">_FV(J359,"Ticker symbol",TRUE)</f>
        <v>ACAMU</v>
      </c>
    </row>
    <row r="360" spans="1:11" x14ac:dyDescent="0.35">
      <c r="A360">
        <v>1759008</v>
      </c>
      <c r="B360">
        <v>2020</v>
      </c>
      <c r="C360" s="2">
        <v>44196</v>
      </c>
      <c r="D360" s="3">
        <v>44196</v>
      </c>
      <c r="E360" t="s">
        <v>93</v>
      </c>
      <c r="F360" t="s">
        <v>1986</v>
      </c>
      <c r="G360" t="s">
        <v>2729</v>
      </c>
      <c r="H360" t="s">
        <v>2727</v>
      </c>
      <c r="I360">
        <v>1759008</v>
      </c>
      <c r="J360" t="e" vm="66">
        <v>#VALUE!</v>
      </c>
      <c r="K360" t="str" cm="1">
        <f t="array" ref="K360">_FV(J360,"Ticker symbol",TRUE)</f>
        <v>51.340.714/0001-80</v>
      </c>
    </row>
    <row r="361" spans="1:11" x14ac:dyDescent="0.35">
      <c r="A361">
        <v>1759008</v>
      </c>
      <c r="B361">
        <v>2021</v>
      </c>
      <c r="C361" s="2">
        <v>44561</v>
      </c>
      <c r="D361" s="3">
        <v>44561</v>
      </c>
      <c r="E361" t="s">
        <v>93</v>
      </c>
      <c r="F361" t="s">
        <v>2730</v>
      </c>
      <c r="G361" t="s">
        <v>2731</v>
      </c>
      <c r="H361" t="s">
        <v>2727</v>
      </c>
      <c r="I361">
        <v>1759008</v>
      </c>
      <c r="J361" t="e" vm="66">
        <v>#VALUE!</v>
      </c>
      <c r="K361" t="str" cm="1">
        <f t="array" ref="K361">_FV(J361,"Ticker symbol",TRUE)</f>
        <v>51.340.714/0001-80</v>
      </c>
    </row>
    <row r="362" spans="1:11" x14ac:dyDescent="0.35">
      <c r="A362">
        <v>1759186</v>
      </c>
      <c r="B362">
        <v>2019</v>
      </c>
      <c r="C362" s="2">
        <v>43830</v>
      </c>
      <c r="D362" s="3">
        <v>43830</v>
      </c>
      <c r="E362" t="s">
        <v>94</v>
      </c>
      <c r="F362" t="s">
        <v>2732</v>
      </c>
      <c r="G362" t="s">
        <v>2733</v>
      </c>
      <c r="H362" t="s">
        <v>2734</v>
      </c>
      <c r="I362">
        <v>1759186</v>
      </c>
      <c r="J362" t="s">
        <v>2735</v>
      </c>
      <c r="K362" t="e" cm="1" vm="3">
        <f t="array" ref="K362">_FV(J362,"Ticker symbol",TRUE)</f>
        <v>#VALUE!</v>
      </c>
    </row>
    <row r="363" spans="1:11" x14ac:dyDescent="0.35">
      <c r="A363">
        <v>1759186</v>
      </c>
      <c r="B363">
        <v>2020</v>
      </c>
      <c r="C363" s="2">
        <v>44196</v>
      </c>
      <c r="D363" s="3">
        <v>44196</v>
      </c>
      <c r="E363" t="s">
        <v>94</v>
      </c>
      <c r="F363" t="s">
        <v>2732</v>
      </c>
      <c r="G363" t="s">
        <v>2733</v>
      </c>
      <c r="H363" t="s">
        <v>2734</v>
      </c>
      <c r="I363">
        <v>1759186</v>
      </c>
      <c r="J363" t="s">
        <v>2735</v>
      </c>
      <c r="K363" t="e" cm="1" vm="3">
        <f t="array" ref="K363">_FV(J363,"Ticker symbol",TRUE)</f>
        <v>#VALUE!</v>
      </c>
    </row>
    <row r="364" spans="1:11" x14ac:dyDescent="0.35">
      <c r="A364">
        <v>1759186</v>
      </c>
      <c r="B364">
        <v>2021</v>
      </c>
      <c r="C364" s="2">
        <v>44561</v>
      </c>
      <c r="D364" s="3">
        <v>44561</v>
      </c>
      <c r="E364" t="s">
        <v>94</v>
      </c>
      <c r="F364" t="s">
        <v>2736</v>
      </c>
      <c r="G364" t="s">
        <v>2737</v>
      </c>
      <c r="H364" t="s">
        <v>2734</v>
      </c>
      <c r="I364">
        <v>1759186</v>
      </c>
      <c r="J364" t="s">
        <v>2735</v>
      </c>
      <c r="K364" t="e" cm="1" vm="3">
        <f t="array" ref="K364">_FV(J364,"Ticker symbol",TRUE)</f>
        <v>#VALUE!</v>
      </c>
    </row>
    <row r="365" spans="1:11" x14ac:dyDescent="0.35">
      <c r="A365">
        <v>1759186</v>
      </c>
      <c r="B365">
        <v>2022</v>
      </c>
      <c r="C365" s="2">
        <v>44926</v>
      </c>
      <c r="D365" s="3">
        <v>44926</v>
      </c>
      <c r="E365" t="s">
        <v>94</v>
      </c>
      <c r="F365" t="s">
        <v>1986</v>
      </c>
      <c r="G365" t="s">
        <v>2738</v>
      </c>
      <c r="H365" t="s">
        <v>2734</v>
      </c>
      <c r="I365">
        <v>1759186</v>
      </c>
      <c r="J365" t="e" vm="67">
        <v>#VALUE!</v>
      </c>
      <c r="K365" t="str" cm="1">
        <f t="array" ref="K365">_FV(J365,"Ticker symbol",TRUE)</f>
        <v>COEP</v>
      </c>
    </row>
    <row r="366" spans="1:11" x14ac:dyDescent="0.35">
      <c r="A366">
        <v>1759546</v>
      </c>
      <c r="B366">
        <v>2019</v>
      </c>
      <c r="C366" s="2">
        <v>43830</v>
      </c>
      <c r="D366" s="3">
        <v>43830</v>
      </c>
      <c r="E366" t="s">
        <v>95</v>
      </c>
      <c r="F366" t="s">
        <v>2739</v>
      </c>
      <c r="G366" t="s">
        <v>2740</v>
      </c>
      <c r="H366" t="s">
        <v>2741</v>
      </c>
      <c r="I366">
        <v>1759546</v>
      </c>
      <c r="J366" t="s">
        <v>2742</v>
      </c>
      <c r="K366" t="e" cm="1" vm="3">
        <f t="array" ref="K366">_FV(J366,"Ticker symbol",TRUE)</f>
        <v>#VALUE!</v>
      </c>
    </row>
    <row r="367" spans="1:11" x14ac:dyDescent="0.35">
      <c r="A367">
        <v>1759546</v>
      </c>
      <c r="B367">
        <v>2020</v>
      </c>
      <c r="C367" s="2">
        <v>44196</v>
      </c>
      <c r="D367" s="3">
        <v>44196</v>
      </c>
      <c r="E367" t="s">
        <v>95</v>
      </c>
      <c r="F367" t="s">
        <v>2743</v>
      </c>
      <c r="G367" t="s">
        <v>2744</v>
      </c>
      <c r="H367" t="s">
        <v>2741</v>
      </c>
      <c r="I367">
        <v>1759546</v>
      </c>
      <c r="J367" t="e" vm="68">
        <v>#VALUE!</v>
      </c>
      <c r="K367" t="str" cm="1">
        <f t="array" ref="K367">_FV(J367,"Ticker symbol",TRUE)</f>
        <v>RIDEQ</v>
      </c>
    </row>
    <row r="368" spans="1:11" x14ac:dyDescent="0.35">
      <c r="A368">
        <v>1759546</v>
      </c>
      <c r="B368">
        <v>2021</v>
      </c>
      <c r="C368" s="2">
        <v>44561</v>
      </c>
      <c r="D368" s="3">
        <v>44561</v>
      </c>
      <c r="E368" t="s">
        <v>95</v>
      </c>
      <c r="F368" t="s">
        <v>2745</v>
      </c>
      <c r="G368" t="s">
        <v>2746</v>
      </c>
      <c r="H368" t="s">
        <v>2741</v>
      </c>
      <c r="I368">
        <v>1759546</v>
      </c>
      <c r="J368" t="e" vm="68">
        <v>#VALUE!</v>
      </c>
      <c r="K368" t="str" cm="1">
        <f t="array" ref="K368">_FV(J368,"Ticker symbol",TRUE)</f>
        <v>RIDEQ</v>
      </c>
    </row>
    <row r="369" spans="1:11" x14ac:dyDescent="0.35">
      <c r="A369">
        <v>1759546</v>
      </c>
      <c r="B369">
        <v>2022</v>
      </c>
      <c r="C369" s="2">
        <v>44926</v>
      </c>
      <c r="D369" s="3">
        <v>44926</v>
      </c>
      <c r="E369" t="s">
        <v>95</v>
      </c>
      <c r="F369" t="s">
        <v>2747</v>
      </c>
      <c r="G369" t="s">
        <v>2748</v>
      </c>
      <c r="H369" t="s">
        <v>2741</v>
      </c>
      <c r="I369">
        <v>1759546</v>
      </c>
      <c r="J369" t="e" vm="68">
        <v>#VALUE!</v>
      </c>
      <c r="K369" t="str" cm="1">
        <f t="array" ref="K369">_FV(J369,"Ticker symbol",TRUE)</f>
        <v>RIDEQ</v>
      </c>
    </row>
    <row r="370" spans="1:11" x14ac:dyDescent="0.35">
      <c r="A370">
        <v>1759631</v>
      </c>
      <c r="B370">
        <v>2019</v>
      </c>
      <c r="C370" s="2">
        <v>43830</v>
      </c>
      <c r="D370" s="3">
        <v>43830</v>
      </c>
      <c r="E370" t="s">
        <v>96</v>
      </c>
      <c r="F370" t="s">
        <v>2749</v>
      </c>
      <c r="G370" t="s">
        <v>2750</v>
      </c>
      <c r="H370" t="s">
        <v>2751</v>
      </c>
      <c r="I370">
        <v>1759631</v>
      </c>
      <c r="J370" t="s">
        <v>2752</v>
      </c>
      <c r="K370" t="e" cm="1" vm="3">
        <f t="array" ref="K370">_FV(J370,"Ticker symbol",TRUE)</f>
        <v>#VALUE!</v>
      </c>
    </row>
    <row r="371" spans="1:11" x14ac:dyDescent="0.35">
      <c r="A371">
        <v>1759631</v>
      </c>
      <c r="B371">
        <v>2020</v>
      </c>
      <c r="C371" s="2">
        <v>44196</v>
      </c>
      <c r="D371" s="3">
        <v>44196</v>
      </c>
      <c r="E371" t="s">
        <v>96</v>
      </c>
      <c r="F371" t="s">
        <v>2753</v>
      </c>
      <c r="G371" t="s">
        <v>2754</v>
      </c>
      <c r="H371" t="s">
        <v>2751</v>
      </c>
      <c r="I371">
        <v>1759631</v>
      </c>
      <c r="J371" t="e" vm="69">
        <v>#VALUE!</v>
      </c>
      <c r="K371" t="str" cm="1">
        <f t="array" ref="K371">_FV(J371,"Ticker symbol",TRUE)</f>
        <v>HYLN</v>
      </c>
    </row>
    <row r="372" spans="1:11" x14ac:dyDescent="0.35">
      <c r="A372">
        <v>1759631</v>
      </c>
      <c r="B372">
        <v>2021</v>
      </c>
      <c r="C372" s="2">
        <v>44561</v>
      </c>
      <c r="D372" s="3">
        <v>44561</v>
      </c>
      <c r="E372" t="s">
        <v>96</v>
      </c>
      <c r="F372" t="s">
        <v>2755</v>
      </c>
      <c r="G372" t="s">
        <v>2756</v>
      </c>
      <c r="H372" t="s">
        <v>2751</v>
      </c>
      <c r="I372">
        <v>1759631</v>
      </c>
      <c r="J372" t="e" vm="69">
        <v>#VALUE!</v>
      </c>
      <c r="K372" t="str" cm="1">
        <f t="array" ref="K372">_FV(J372,"Ticker symbol",TRUE)</f>
        <v>HYLN</v>
      </c>
    </row>
    <row r="373" spans="1:11" x14ac:dyDescent="0.35">
      <c r="A373">
        <v>1759631</v>
      </c>
      <c r="B373">
        <v>2022</v>
      </c>
      <c r="C373" s="2">
        <v>44926</v>
      </c>
      <c r="D373" s="3">
        <v>44926</v>
      </c>
      <c r="E373" t="s">
        <v>96</v>
      </c>
      <c r="F373" t="s">
        <v>2757</v>
      </c>
      <c r="G373" t="s">
        <v>2758</v>
      </c>
      <c r="H373" t="s">
        <v>2751</v>
      </c>
      <c r="I373">
        <v>1759631</v>
      </c>
      <c r="J373" t="e" vm="69">
        <v>#VALUE!</v>
      </c>
      <c r="K373" t="str" cm="1">
        <f t="array" ref="K373">_FV(J373,"Ticker symbol",TRUE)</f>
        <v>HYLN</v>
      </c>
    </row>
    <row r="374" spans="1:11" x14ac:dyDescent="0.35">
      <c r="A374">
        <v>1759824</v>
      </c>
      <c r="B374">
        <v>2018</v>
      </c>
      <c r="C374" s="2">
        <v>43465</v>
      </c>
      <c r="D374" s="3">
        <v>43465</v>
      </c>
      <c r="E374" t="s">
        <v>97</v>
      </c>
      <c r="F374" t="s">
        <v>1986</v>
      </c>
      <c r="G374" t="s">
        <v>2759</v>
      </c>
      <c r="H374" t="s">
        <v>2760</v>
      </c>
      <c r="I374">
        <v>1759824</v>
      </c>
      <c r="J374" t="e" vm="70">
        <v>#VALUE!</v>
      </c>
      <c r="K374" t="str" cm="1">
        <f t="array" ref="K374">_FV(J374,"Ticker symbol",TRUE)</f>
        <v>ALTG</v>
      </c>
    </row>
    <row r="375" spans="1:11" x14ac:dyDescent="0.35">
      <c r="A375">
        <v>1759824</v>
      </c>
      <c r="B375">
        <v>2019</v>
      </c>
      <c r="C375" s="2">
        <v>43830</v>
      </c>
      <c r="D375" s="3">
        <v>43830</v>
      </c>
      <c r="E375" t="s">
        <v>97</v>
      </c>
      <c r="F375" t="s">
        <v>1986</v>
      </c>
      <c r="G375" t="s">
        <v>2759</v>
      </c>
      <c r="H375" t="s">
        <v>2760</v>
      </c>
      <c r="I375">
        <v>1759824</v>
      </c>
      <c r="J375" t="s">
        <v>2761</v>
      </c>
      <c r="K375" t="e" cm="1" vm="3">
        <f t="array" ref="K375">_FV(J375,"Ticker symbol",TRUE)</f>
        <v>#VALUE!</v>
      </c>
    </row>
    <row r="376" spans="1:11" x14ac:dyDescent="0.35">
      <c r="A376">
        <v>1759824</v>
      </c>
      <c r="B376">
        <v>2020</v>
      </c>
      <c r="C376" s="2">
        <v>44196</v>
      </c>
      <c r="D376" s="3">
        <v>44196</v>
      </c>
      <c r="E376" t="s">
        <v>97</v>
      </c>
      <c r="F376" t="s">
        <v>2762</v>
      </c>
      <c r="G376" t="s">
        <v>2763</v>
      </c>
      <c r="H376" t="s">
        <v>2760</v>
      </c>
      <c r="I376">
        <v>1759824</v>
      </c>
      <c r="J376" t="e" vm="70">
        <v>#VALUE!</v>
      </c>
      <c r="K376" t="str" cm="1">
        <f t="array" ref="K376">_FV(J376,"Ticker symbol",TRUE)</f>
        <v>ALTG</v>
      </c>
    </row>
    <row r="377" spans="1:11" x14ac:dyDescent="0.35">
      <c r="A377">
        <v>1759824</v>
      </c>
      <c r="B377">
        <v>2021</v>
      </c>
      <c r="C377" s="2">
        <v>44561</v>
      </c>
      <c r="D377" s="3">
        <v>44561</v>
      </c>
      <c r="E377" t="s">
        <v>97</v>
      </c>
      <c r="F377" t="s">
        <v>2764</v>
      </c>
      <c r="G377" t="s">
        <v>2765</v>
      </c>
      <c r="H377" t="s">
        <v>2760</v>
      </c>
      <c r="I377">
        <v>1759824</v>
      </c>
      <c r="J377" t="e" vm="70">
        <v>#VALUE!</v>
      </c>
      <c r="K377" t="str" cm="1">
        <f t="array" ref="K377">_FV(J377,"Ticker symbol",TRUE)</f>
        <v>ALTG</v>
      </c>
    </row>
    <row r="378" spans="1:11" x14ac:dyDescent="0.35">
      <c r="A378">
        <v>1759824</v>
      </c>
      <c r="B378">
        <v>2022</v>
      </c>
      <c r="C378" s="2">
        <v>44926</v>
      </c>
      <c r="D378" s="3">
        <v>44926</v>
      </c>
      <c r="E378" t="s">
        <v>97</v>
      </c>
      <c r="F378" t="s">
        <v>2766</v>
      </c>
      <c r="G378" t="s">
        <v>2767</v>
      </c>
      <c r="H378" t="s">
        <v>2760</v>
      </c>
      <c r="I378">
        <v>1759824</v>
      </c>
      <c r="J378" t="e" vm="70">
        <v>#VALUE!</v>
      </c>
      <c r="K378" t="str" cm="1">
        <f t="array" ref="K378">_FV(J378,"Ticker symbol",TRUE)</f>
        <v>ALTG</v>
      </c>
    </row>
    <row r="379" spans="1:11" x14ac:dyDescent="0.35">
      <c r="A379">
        <v>1760683</v>
      </c>
      <c r="B379">
        <v>2021</v>
      </c>
      <c r="C379" s="2">
        <v>44561</v>
      </c>
      <c r="D379" s="3">
        <v>44561</v>
      </c>
      <c r="E379" t="s">
        <v>98</v>
      </c>
      <c r="F379" t="s">
        <v>2768</v>
      </c>
      <c r="G379" t="s">
        <v>2769</v>
      </c>
      <c r="H379" t="s">
        <v>2770</v>
      </c>
      <c r="I379">
        <v>1760683</v>
      </c>
      <c r="J379" t="s">
        <v>2771</v>
      </c>
      <c r="K379" t="e" cm="1" vm="3">
        <f t="array" ref="K379">_FV(J379,"Ticker symbol",TRUE)</f>
        <v>#VALUE!</v>
      </c>
    </row>
    <row r="380" spans="1:11" x14ac:dyDescent="0.35">
      <c r="A380">
        <v>1760689</v>
      </c>
      <c r="B380">
        <v>2019</v>
      </c>
      <c r="C380" s="2">
        <v>43830</v>
      </c>
      <c r="D380" s="3">
        <v>43830</v>
      </c>
      <c r="E380" t="s">
        <v>99</v>
      </c>
      <c r="F380" t="s">
        <v>2772</v>
      </c>
      <c r="G380" t="s">
        <v>2773</v>
      </c>
      <c r="H380" t="s">
        <v>2774</v>
      </c>
      <c r="I380">
        <v>1760689</v>
      </c>
      <c r="J380" t="s">
        <v>2775</v>
      </c>
      <c r="K380" t="e" cm="1" vm="3">
        <f t="array" ref="K380">_FV(J380,"Ticker symbol",TRUE)</f>
        <v>#VALUE!</v>
      </c>
    </row>
    <row r="381" spans="1:11" x14ac:dyDescent="0.35">
      <c r="A381">
        <v>1760689</v>
      </c>
      <c r="B381">
        <v>2020</v>
      </c>
      <c r="C381" s="2">
        <v>44196</v>
      </c>
      <c r="D381" s="3">
        <v>44196</v>
      </c>
      <c r="E381" t="s">
        <v>99</v>
      </c>
      <c r="F381" t="s">
        <v>2776</v>
      </c>
      <c r="G381" t="s">
        <v>2777</v>
      </c>
      <c r="H381" t="s">
        <v>2774</v>
      </c>
      <c r="I381">
        <v>1760689</v>
      </c>
      <c r="J381" t="e" vm="71">
        <v>#VALUE!</v>
      </c>
      <c r="K381" t="str" cm="1">
        <f t="array" ref="K381">_FV(J381,"Ticker symbol",TRUE)</f>
        <v>MVST</v>
      </c>
    </row>
    <row r="382" spans="1:11" x14ac:dyDescent="0.35">
      <c r="A382">
        <v>1760689</v>
      </c>
      <c r="B382">
        <v>2021</v>
      </c>
      <c r="C382" s="2">
        <v>44561</v>
      </c>
      <c r="D382" s="3">
        <v>44561</v>
      </c>
      <c r="E382" t="s">
        <v>99</v>
      </c>
      <c r="F382" t="s">
        <v>2778</v>
      </c>
      <c r="G382" t="s">
        <v>2779</v>
      </c>
      <c r="H382" t="s">
        <v>2774</v>
      </c>
      <c r="I382">
        <v>1760689</v>
      </c>
      <c r="J382" t="e" vm="71">
        <v>#VALUE!</v>
      </c>
      <c r="K382" t="str" cm="1">
        <f t="array" ref="K382">_FV(J382,"Ticker symbol",TRUE)</f>
        <v>MVST</v>
      </c>
    </row>
    <row r="383" spans="1:11" x14ac:dyDescent="0.35">
      <c r="A383">
        <v>1760689</v>
      </c>
      <c r="B383">
        <v>2022</v>
      </c>
      <c r="C383" s="2">
        <v>44926</v>
      </c>
      <c r="D383" s="3">
        <v>44926</v>
      </c>
      <c r="E383" t="s">
        <v>99</v>
      </c>
      <c r="F383" t="s">
        <v>1986</v>
      </c>
      <c r="G383" t="s">
        <v>2780</v>
      </c>
      <c r="H383" t="s">
        <v>2774</v>
      </c>
      <c r="I383">
        <v>1760689</v>
      </c>
      <c r="J383" t="e" vm="71">
        <v>#VALUE!</v>
      </c>
      <c r="K383" t="str" cm="1">
        <f t="array" ref="K383">_FV(J383,"Ticker symbol",TRUE)</f>
        <v>MVST</v>
      </c>
    </row>
    <row r="384" spans="1:11" x14ac:dyDescent="0.35">
      <c r="A384">
        <v>1762322</v>
      </c>
      <c r="B384">
        <v>2018</v>
      </c>
      <c r="C384" s="2">
        <v>43465</v>
      </c>
      <c r="D384" s="3">
        <v>43465</v>
      </c>
      <c r="E384" t="s">
        <v>100</v>
      </c>
      <c r="F384" t="s">
        <v>2781</v>
      </c>
      <c r="G384" t="s">
        <v>2782</v>
      </c>
      <c r="J384" t="s">
        <v>2783</v>
      </c>
      <c r="K384" t="e" cm="1" vm="3">
        <f t="array" ref="K384">_FV(J384,"Ticker symbol",TRUE)</f>
        <v>#VALUE!</v>
      </c>
    </row>
    <row r="385" spans="1:11" x14ac:dyDescent="0.35">
      <c r="A385">
        <v>1762322</v>
      </c>
      <c r="B385">
        <v>2019</v>
      </c>
      <c r="C385" s="2">
        <v>43830</v>
      </c>
      <c r="D385" s="3">
        <v>43830</v>
      </c>
      <c r="E385" t="s">
        <v>100</v>
      </c>
      <c r="F385" t="s">
        <v>2784</v>
      </c>
      <c r="G385" t="s">
        <v>2785</v>
      </c>
      <c r="J385" t="s">
        <v>2783</v>
      </c>
      <c r="K385" t="e" cm="1" vm="3">
        <f t="array" ref="K385">_FV(J385,"Ticker symbol",TRUE)</f>
        <v>#VALUE!</v>
      </c>
    </row>
    <row r="386" spans="1:11" x14ac:dyDescent="0.35">
      <c r="A386">
        <v>1762322</v>
      </c>
      <c r="B386">
        <v>2020</v>
      </c>
      <c r="C386" s="2">
        <v>44196</v>
      </c>
      <c r="D386" s="3">
        <v>44196</v>
      </c>
      <c r="E386" t="s">
        <v>100</v>
      </c>
      <c r="F386" t="s">
        <v>2781</v>
      </c>
      <c r="G386" t="s">
        <v>2782</v>
      </c>
      <c r="J386" t="e" vm="72">
        <v>#VALUE!</v>
      </c>
      <c r="K386" t="str" cm="1">
        <f t="array" ref="K386">_FV(J386,"Ticker symbol",TRUE)</f>
        <v>SFTGQ</v>
      </c>
    </row>
    <row r="387" spans="1:11" x14ac:dyDescent="0.35">
      <c r="A387">
        <v>1762322</v>
      </c>
      <c r="B387">
        <v>2021</v>
      </c>
      <c r="C387" s="2">
        <v>44561</v>
      </c>
      <c r="D387" s="3">
        <v>44561</v>
      </c>
      <c r="E387" t="s">
        <v>100</v>
      </c>
      <c r="F387" t="s">
        <v>2786</v>
      </c>
      <c r="G387" t="s">
        <v>2787</v>
      </c>
      <c r="J387" t="e" vm="72">
        <v>#VALUE!</v>
      </c>
      <c r="K387" t="str" cm="1">
        <f t="array" ref="K387">_FV(J387,"Ticker symbol",TRUE)</f>
        <v>SFTGQ</v>
      </c>
    </row>
    <row r="388" spans="1:11" x14ac:dyDescent="0.35">
      <c r="A388">
        <v>1762322</v>
      </c>
      <c r="B388">
        <v>2022</v>
      </c>
      <c r="C388" s="2">
        <v>44926</v>
      </c>
      <c r="D388" s="3">
        <v>44926</v>
      </c>
      <c r="E388" t="s">
        <v>100</v>
      </c>
      <c r="F388" t="s">
        <v>1986</v>
      </c>
      <c r="G388" t="s">
        <v>2788</v>
      </c>
      <c r="J388" t="e" vm="72">
        <v>#VALUE!</v>
      </c>
      <c r="K388" t="str" cm="1">
        <f t="array" ref="K388">_FV(J388,"Ticker symbol",TRUE)</f>
        <v>SFTGQ</v>
      </c>
    </row>
    <row r="389" spans="1:11" x14ac:dyDescent="0.35">
      <c r="A389">
        <v>1763731</v>
      </c>
      <c r="B389">
        <v>2018</v>
      </c>
      <c r="C389" s="2">
        <v>43465</v>
      </c>
      <c r="D389" s="3">
        <v>43465</v>
      </c>
      <c r="E389" t="s">
        <v>101</v>
      </c>
      <c r="F389" t="s">
        <v>1986</v>
      </c>
      <c r="G389" t="s">
        <v>2789</v>
      </c>
      <c r="J389" t="s">
        <v>2790</v>
      </c>
      <c r="K389" t="e" cm="1" vm="3">
        <f t="array" ref="K389">_FV(J389,"Ticker symbol",TRUE)</f>
        <v>#VALUE!</v>
      </c>
    </row>
    <row r="390" spans="1:11" x14ac:dyDescent="0.35">
      <c r="A390">
        <v>1763731</v>
      </c>
      <c r="B390">
        <v>2019</v>
      </c>
      <c r="C390" s="2">
        <v>43830</v>
      </c>
      <c r="D390" s="3">
        <v>43830</v>
      </c>
      <c r="E390" t="s">
        <v>101</v>
      </c>
      <c r="F390" t="s">
        <v>1986</v>
      </c>
      <c r="G390" t="s">
        <v>2791</v>
      </c>
      <c r="J390" t="s">
        <v>2790</v>
      </c>
      <c r="K390" t="e" cm="1" vm="3">
        <f t="array" ref="K390">_FV(J390,"Ticker symbol",TRUE)</f>
        <v>#VALUE!</v>
      </c>
    </row>
    <row r="391" spans="1:11" x14ac:dyDescent="0.35">
      <c r="A391">
        <v>1763731</v>
      </c>
      <c r="B391">
        <v>2020</v>
      </c>
      <c r="C391" s="2">
        <v>44196</v>
      </c>
      <c r="D391" s="3">
        <v>44196</v>
      </c>
      <c r="E391" t="s">
        <v>101</v>
      </c>
      <c r="F391" t="s">
        <v>2792</v>
      </c>
      <c r="G391" t="s">
        <v>2793</v>
      </c>
      <c r="J391" t="s">
        <v>2790</v>
      </c>
      <c r="K391" t="e" cm="1" vm="3">
        <f t="array" ref="K391">_FV(J391,"Ticker symbol",TRUE)</f>
        <v>#VALUE!</v>
      </c>
    </row>
    <row r="392" spans="1:11" x14ac:dyDescent="0.35">
      <c r="A392">
        <v>1764013</v>
      </c>
      <c r="B392">
        <v>2020</v>
      </c>
      <c r="C392" s="2">
        <v>44286</v>
      </c>
      <c r="D392" s="3">
        <v>44286</v>
      </c>
      <c r="E392" t="s">
        <v>102</v>
      </c>
      <c r="F392" t="s">
        <v>2794</v>
      </c>
      <c r="G392" t="s">
        <v>2795</v>
      </c>
      <c r="J392" t="e" vm="73">
        <v>#VALUE!</v>
      </c>
      <c r="K392" t="str" cm="1">
        <f t="array" ref="K392">_FV(J392,"Ticker symbol",TRUE)</f>
        <v>IMVT</v>
      </c>
    </row>
    <row r="393" spans="1:11" x14ac:dyDescent="0.35">
      <c r="A393">
        <v>1764013</v>
      </c>
      <c r="B393">
        <v>2021</v>
      </c>
      <c r="C393" s="2">
        <v>44651</v>
      </c>
      <c r="D393" s="3">
        <v>44651</v>
      </c>
      <c r="E393" t="s">
        <v>102</v>
      </c>
      <c r="F393" t="s">
        <v>2796</v>
      </c>
      <c r="G393" t="s">
        <v>2797</v>
      </c>
      <c r="J393" t="e" vm="73">
        <v>#VALUE!</v>
      </c>
      <c r="K393" t="str" cm="1">
        <f t="array" ref="K393">_FV(J393,"Ticker symbol",TRUE)</f>
        <v>IMVT</v>
      </c>
    </row>
    <row r="394" spans="1:11" x14ac:dyDescent="0.35">
      <c r="A394">
        <v>1764301</v>
      </c>
      <c r="B394">
        <v>2019</v>
      </c>
      <c r="C394" s="2">
        <v>43830</v>
      </c>
      <c r="D394" s="3">
        <v>43830</v>
      </c>
      <c r="E394" t="s">
        <v>103</v>
      </c>
      <c r="F394" t="s">
        <v>2798</v>
      </c>
      <c r="G394" t="s">
        <v>2799</v>
      </c>
      <c r="H394" t="s">
        <v>2800</v>
      </c>
      <c r="I394">
        <v>1764301</v>
      </c>
      <c r="J394" t="s">
        <v>2801</v>
      </c>
      <c r="K394" t="e" cm="1" vm="3">
        <f t="array" ref="K394">_FV(J394,"Ticker symbol",TRUE)</f>
        <v>#VALUE!</v>
      </c>
    </row>
    <row r="395" spans="1:11" x14ac:dyDescent="0.35">
      <c r="A395">
        <v>1764301</v>
      </c>
      <c r="B395">
        <v>2020</v>
      </c>
      <c r="C395" s="2">
        <v>44196</v>
      </c>
      <c r="D395" s="3">
        <v>44196</v>
      </c>
      <c r="E395" t="s">
        <v>103</v>
      </c>
      <c r="F395" t="s">
        <v>2802</v>
      </c>
      <c r="G395" t="s">
        <v>2803</v>
      </c>
      <c r="H395" t="s">
        <v>2800</v>
      </c>
      <c r="I395">
        <v>1764301</v>
      </c>
      <c r="J395" t="s">
        <v>2801</v>
      </c>
      <c r="K395" t="e" cm="1" vm="3">
        <f t="array" ref="K395">_FV(J395,"Ticker symbol",TRUE)</f>
        <v>#VALUE!</v>
      </c>
    </row>
    <row r="396" spans="1:11" x14ac:dyDescent="0.35">
      <c r="A396">
        <v>1766146</v>
      </c>
      <c r="B396">
        <v>2020</v>
      </c>
      <c r="C396" s="2">
        <v>44104</v>
      </c>
      <c r="D396" s="3">
        <v>44104</v>
      </c>
      <c r="E396" t="s">
        <v>104</v>
      </c>
      <c r="F396" t="s">
        <v>2804</v>
      </c>
      <c r="G396" t="s">
        <v>2805</v>
      </c>
      <c r="H396" t="s">
        <v>2806</v>
      </c>
      <c r="I396">
        <v>1766146</v>
      </c>
      <c r="J396" t="s">
        <v>2806</v>
      </c>
      <c r="K396" t="e" cm="1" vm="3">
        <f t="array" ref="K396">_FV(J396,"Ticker symbol",TRUE)</f>
        <v>#VALUE!</v>
      </c>
    </row>
    <row r="397" spans="1:11" x14ac:dyDescent="0.35">
      <c r="A397">
        <v>1768012</v>
      </c>
      <c r="B397">
        <v>2019</v>
      </c>
      <c r="C397" s="2">
        <v>43830</v>
      </c>
      <c r="D397" s="3">
        <v>43830</v>
      </c>
      <c r="E397" t="s">
        <v>105</v>
      </c>
      <c r="F397" t="s">
        <v>2807</v>
      </c>
      <c r="G397" t="s">
        <v>2808</v>
      </c>
      <c r="H397" t="s">
        <v>2809</v>
      </c>
      <c r="I397">
        <v>1768012</v>
      </c>
      <c r="J397" t="s">
        <v>2810</v>
      </c>
      <c r="K397" t="e" cm="1" vm="3">
        <f t="array" ref="K397">_FV(J397,"Ticker symbol",TRUE)</f>
        <v>#VALUE!</v>
      </c>
    </row>
    <row r="398" spans="1:11" x14ac:dyDescent="0.35">
      <c r="A398">
        <v>1768012</v>
      </c>
      <c r="B398">
        <v>2020</v>
      </c>
      <c r="C398" s="2">
        <v>44196</v>
      </c>
      <c r="D398" s="3">
        <v>44196</v>
      </c>
      <c r="E398" t="s">
        <v>105</v>
      </c>
      <c r="F398" t="s">
        <v>2811</v>
      </c>
      <c r="G398" t="s">
        <v>2812</v>
      </c>
      <c r="H398" t="s">
        <v>2809</v>
      </c>
      <c r="I398">
        <v>1768012</v>
      </c>
      <c r="J398" t="s">
        <v>2809</v>
      </c>
      <c r="K398" t="e" cm="1" vm="3">
        <f t="array" ref="K398">_FV(J398,"Ticker symbol",TRUE)</f>
        <v>#VALUE!</v>
      </c>
    </row>
    <row r="399" spans="1:11" x14ac:dyDescent="0.35">
      <c r="A399">
        <v>1768012</v>
      </c>
      <c r="B399">
        <v>2021</v>
      </c>
      <c r="C399" s="2">
        <v>44561</v>
      </c>
      <c r="D399" s="3">
        <v>44561</v>
      </c>
      <c r="E399" t="s">
        <v>105</v>
      </c>
      <c r="F399" t="s">
        <v>1986</v>
      </c>
      <c r="G399" t="s">
        <v>2813</v>
      </c>
      <c r="H399" t="s">
        <v>2809</v>
      </c>
      <c r="I399">
        <v>1768012</v>
      </c>
      <c r="J399" t="s">
        <v>2809</v>
      </c>
      <c r="K399" t="e" cm="1" vm="3">
        <f t="array" ref="K399">_FV(J399,"Ticker symbol",TRUE)</f>
        <v>#VALUE!</v>
      </c>
    </row>
    <row r="400" spans="1:11" x14ac:dyDescent="0.35">
      <c r="A400">
        <v>1768910</v>
      </c>
      <c r="B400">
        <v>2019</v>
      </c>
      <c r="C400" s="2">
        <v>43830</v>
      </c>
      <c r="D400" s="3">
        <v>43830</v>
      </c>
      <c r="E400" t="s">
        <v>106</v>
      </c>
      <c r="F400" t="s">
        <v>2814</v>
      </c>
      <c r="G400" t="s">
        <v>2815</v>
      </c>
      <c r="H400" t="s">
        <v>2816</v>
      </c>
      <c r="I400">
        <v>1768910</v>
      </c>
      <c r="J400" t="e" vm="74">
        <v>#VALUE!</v>
      </c>
      <c r="K400" t="str" cm="1">
        <f t="array" ref="K400">_FV(J400,"Ticker symbol",TRUE)</f>
        <v>GRCYF</v>
      </c>
    </row>
    <row r="401" spans="1:11" x14ac:dyDescent="0.35">
      <c r="A401">
        <v>1768910</v>
      </c>
      <c r="B401">
        <v>2020</v>
      </c>
      <c r="C401" s="2">
        <v>44196</v>
      </c>
      <c r="D401" s="3">
        <v>44196</v>
      </c>
      <c r="E401" t="s">
        <v>106</v>
      </c>
      <c r="F401" t="s">
        <v>2814</v>
      </c>
      <c r="G401" t="s">
        <v>2815</v>
      </c>
      <c r="H401" t="s">
        <v>2816</v>
      </c>
      <c r="I401">
        <v>1768910</v>
      </c>
      <c r="J401" t="e" vm="74">
        <v>#VALUE!</v>
      </c>
      <c r="K401" t="str" cm="1">
        <f t="array" ref="K401">_FV(J401,"Ticker symbol",TRUE)</f>
        <v>GRCYF</v>
      </c>
    </row>
    <row r="402" spans="1:11" x14ac:dyDescent="0.35">
      <c r="A402">
        <v>1768910</v>
      </c>
      <c r="B402">
        <v>2021</v>
      </c>
      <c r="C402" s="2">
        <v>44561</v>
      </c>
      <c r="D402" s="3">
        <v>44561</v>
      </c>
      <c r="E402" t="s">
        <v>106</v>
      </c>
      <c r="F402" t="s">
        <v>2817</v>
      </c>
      <c r="G402" t="s">
        <v>2818</v>
      </c>
      <c r="H402" t="s">
        <v>2816</v>
      </c>
      <c r="I402">
        <v>1768910</v>
      </c>
      <c r="J402" t="e" vm="74">
        <v>#VALUE!</v>
      </c>
      <c r="K402" t="str" cm="1">
        <f t="array" ref="K402">_FV(J402,"Ticker symbol",TRUE)</f>
        <v>GRCYF</v>
      </c>
    </row>
    <row r="403" spans="1:11" x14ac:dyDescent="0.35">
      <c r="A403">
        <v>1769318</v>
      </c>
      <c r="B403">
        <v>2019</v>
      </c>
      <c r="C403" s="2">
        <v>43830</v>
      </c>
      <c r="D403" s="3">
        <v>43830</v>
      </c>
      <c r="E403" t="s">
        <v>107</v>
      </c>
      <c r="F403" t="s">
        <v>2819</v>
      </c>
      <c r="G403" t="s">
        <v>2820</v>
      </c>
      <c r="H403" t="s">
        <v>2821</v>
      </c>
      <c r="I403">
        <v>1769318</v>
      </c>
      <c r="J403" t="s">
        <v>2822</v>
      </c>
      <c r="K403" t="e" cm="1" vm="3">
        <f t="array" ref="K403">_FV(J403,"Ticker symbol",TRUE)</f>
        <v>#VALUE!</v>
      </c>
    </row>
    <row r="404" spans="1:11" x14ac:dyDescent="0.35">
      <c r="A404">
        <v>1769318</v>
      </c>
      <c r="B404">
        <v>2020</v>
      </c>
      <c r="C404" s="2">
        <v>44196</v>
      </c>
      <c r="D404" s="3">
        <v>44196</v>
      </c>
      <c r="E404" t="s">
        <v>107</v>
      </c>
      <c r="F404" t="s">
        <v>1986</v>
      </c>
      <c r="G404" t="s">
        <v>2823</v>
      </c>
      <c r="H404" t="s">
        <v>2821</v>
      </c>
      <c r="I404">
        <v>1769318</v>
      </c>
      <c r="J404" t="s">
        <v>2824</v>
      </c>
      <c r="K404" t="e" cm="1" vm="3">
        <f t="array" ref="K404">_FV(J404,"Ticker symbol",TRUE)</f>
        <v>#VALUE!</v>
      </c>
    </row>
    <row r="405" spans="1:11" x14ac:dyDescent="0.35">
      <c r="A405">
        <v>1769624</v>
      </c>
      <c r="B405">
        <v>2019</v>
      </c>
      <c r="C405" s="2">
        <v>43830</v>
      </c>
      <c r="D405" s="3">
        <v>43830</v>
      </c>
      <c r="E405" t="s">
        <v>108</v>
      </c>
      <c r="F405" t="s">
        <v>2825</v>
      </c>
      <c r="G405" t="s">
        <v>2826</v>
      </c>
      <c r="H405" t="s">
        <v>2827</v>
      </c>
      <c r="I405">
        <v>1769624</v>
      </c>
      <c r="J405" t="s">
        <v>2828</v>
      </c>
      <c r="K405" t="e" cm="1" vm="3">
        <f t="array" ref="K405">_FV(J405,"Ticker symbol",TRUE)</f>
        <v>#VALUE!</v>
      </c>
    </row>
    <row r="406" spans="1:11" x14ac:dyDescent="0.35">
      <c r="A406">
        <v>1769624</v>
      </c>
      <c r="B406">
        <v>2020</v>
      </c>
      <c r="C406" s="2">
        <v>44196</v>
      </c>
      <c r="D406" s="3">
        <v>44196</v>
      </c>
      <c r="E406" t="s">
        <v>108</v>
      </c>
      <c r="F406" t="s">
        <v>2829</v>
      </c>
      <c r="G406" t="s">
        <v>2830</v>
      </c>
      <c r="H406" t="s">
        <v>2827</v>
      </c>
      <c r="I406">
        <v>1769624</v>
      </c>
      <c r="J406" t="s">
        <v>2831</v>
      </c>
      <c r="K406" t="e" cm="1" vm="3">
        <f t="array" ref="K406">_FV(J406,"Ticker symbol",TRUE)</f>
        <v>#VALUE!</v>
      </c>
    </row>
    <row r="407" spans="1:11" x14ac:dyDescent="0.35">
      <c r="A407">
        <v>1769624</v>
      </c>
      <c r="B407">
        <v>2022</v>
      </c>
      <c r="C407" s="2">
        <v>44926</v>
      </c>
      <c r="D407" s="3">
        <v>44926</v>
      </c>
      <c r="E407" t="s">
        <v>108</v>
      </c>
      <c r="F407" t="s">
        <v>1986</v>
      </c>
      <c r="G407" t="s">
        <v>2832</v>
      </c>
      <c r="H407" t="s">
        <v>2827</v>
      </c>
      <c r="I407">
        <v>1769624</v>
      </c>
      <c r="J407" t="e" vm="75">
        <v>#VALUE!</v>
      </c>
      <c r="K407" t="str" cm="1">
        <f t="array" ref="K407">_FV(J407,"Ticker symbol",TRUE)</f>
        <v>AGBA</v>
      </c>
    </row>
    <row r="408" spans="1:11" x14ac:dyDescent="0.35">
      <c r="A408">
        <v>1770141</v>
      </c>
      <c r="B408">
        <v>2019</v>
      </c>
      <c r="C408" s="2">
        <v>43830</v>
      </c>
      <c r="D408" s="3">
        <v>43830</v>
      </c>
      <c r="E408" t="s">
        <v>109</v>
      </c>
      <c r="F408" t="s">
        <v>2833</v>
      </c>
      <c r="G408" t="s">
        <v>2834</v>
      </c>
      <c r="H408" t="s">
        <v>2835</v>
      </c>
      <c r="I408">
        <v>1770141</v>
      </c>
      <c r="J408" t="s">
        <v>2836</v>
      </c>
      <c r="K408" t="e" cm="1" vm="3">
        <f t="array" ref="K408">_FV(J408,"Ticker symbol",TRUE)</f>
        <v>#VALUE!</v>
      </c>
    </row>
    <row r="409" spans="1:11" x14ac:dyDescent="0.35">
      <c r="A409">
        <v>1770141</v>
      </c>
      <c r="B409">
        <v>2020</v>
      </c>
      <c r="C409" s="2">
        <v>44196</v>
      </c>
      <c r="D409" s="3">
        <v>44196</v>
      </c>
      <c r="E409" t="s">
        <v>109</v>
      </c>
      <c r="F409" t="s">
        <v>2837</v>
      </c>
      <c r="G409" t="s">
        <v>2838</v>
      </c>
      <c r="H409" t="s">
        <v>2835</v>
      </c>
      <c r="I409">
        <v>1770141</v>
      </c>
      <c r="J409" t="e" vm="76">
        <v>#VALUE!</v>
      </c>
      <c r="K409" t="str" cm="1">
        <f t="array" ref="K409">_FV(J409,"Ticker symbol",TRUE)</f>
        <v>UPHL</v>
      </c>
    </row>
    <row r="410" spans="1:11" x14ac:dyDescent="0.35">
      <c r="A410">
        <v>1770141</v>
      </c>
      <c r="B410">
        <v>2021</v>
      </c>
      <c r="C410" s="2">
        <v>44561</v>
      </c>
      <c r="D410" s="3">
        <v>44561</v>
      </c>
      <c r="E410" t="s">
        <v>109</v>
      </c>
      <c r="F410" t="s">
        <v>2839</v>
      </c>
      <c r="G410" t="s">
        <v>2840</v>
      </c>
      <c r="H410" t="s">
        <v>2835</v>
      </c>
      <c r="I410">
        <v>1770141</v>
      </c>
      <c r="J410" t="e" vm="76">
        <v>#VALUE!</v>
      </c>
      <c r="K410" t="str" cm="1">
        <f t="array" ref="K410">_FV(J410,"Ticker symbol",TRUE)</f>
        <v>UPHL</v>
      </c>
    </row>
    <row r="411" spans="1:11" x14ac:dyDescent="0.35">
      <c r="A411">
        <v>1770141</v>
      </c>
      <c r="B411">
        <v>2022</v>
      </c>
      <c r="C411" s="2">
        <v>44926</v>
      </c>
      <c r="D411" s="3">
        <v>44926</v>
      </c>
      <c r="E411" t="s">
        <v>109</v>
      </c>
      <c r="F411" t="s">
        <v>1986</v>
      </c>
      <c r="G411" t="s">
        <v>2841</v>
      </c>
      <c r="H411" t="s">
        <v>2835</v>
      </c>
      <c r="I411">
        <v>1770141</v>
      </c>
      <c r="J411" t="e" vm="76">
        <v>#VALUE!</v>
      </c>
      <c r="K411" t="str" cm="1">
        <f t="array" ref="K411">_FV(J411,"Ticker symbol",TRUE)</f>
        <v>UPHL</v>
      </c>
    </row>
    <row r="412" spans="1:11" x14ac:dyDescent="0.35">
      <c r="A412">
        <v>1770251</v>
      </c>
      <c r="B412">
        <v>2019</v>
      </c>
      <c r="C412" s="2">
        <v>43830</v>
      </c>
      <c r="D412" s="3">
        <v>43830</v>
      </c>
      <c r="E412" t="s">
        <v>110</v>
      </c>
      <c r="F412" t="s">
        <v>2842</v>
      </c>
      <c r="G412" t="s">
        <v>2843</v>
      </c>
      <c r="J412" t="s">
        <v>2844</v>
      </c>
      <c r="K412" t="e" cm="1" vm="3">
        <f t="array" ref="K412">_FV(J412,"Ticker symbol",TRUE)</f>
        <v>#VALUE!</v>
      </c>
    </row>
    <row r="413" spans="1:11" x14ac:dyDescent="0.35">
      <c r="A413">
        <v>1771908</v>
      </c>
      <c r="B413">
        <v>2019</v>
      </c>
      <c r="C413" s="2">
        <v>43830</v>
      </c>
      <c r="D413" s="3">
        <v>43830</v>
      </c>
      <c r="E413" t="s">
        <v>111</v>
      </c>
      <c r="F413" t="s">
        <v>2845</v>
      </c>
      <c r="G413" t="s">
        <v>2846</v>
      </c>
      <c r="J413" t="s">
        <v>2847</v>
      </c>
      <c r="K413" t="e" cm="1" vm="3">
        <f t="array" ref="K413">_FV(J413,"Ticker symbol",TRUE)</f>
        <v>#VALUE!</v>
      </c>
    </row>
    <row r="414" spans="1:11" x14ac:dyDescent="0.35">
      <c r="A414">
        <v>1772720</v>
      </c>
      <c r="B414">
        <v>2019</v>
      </c>
      <c r="C414" s="2">
        <v>43830</v>
      </c>
      <c r="D414" s="3">
        <v>43830</v>
      </c>
      <c r="E414" t="s">
        <v>112</v>
      </c>
      <c r="F414" t="s">
        <v>1986</v>
      </c>
      <c r="G414" t="s">
        <v>2848</v>
      </c>
      <c r="H414" t="s">
        <v>2849</v>
      </c>
      <c r="I414">
        <v>1772720</v>
      </c>
      <c r="J414" t="s">
        <v>2850</v>
      </c>
      <c r="K414" t="e" cm="1" vm="3">
        <f t="array" ref="K414">_FV(J414,"Ticker symbol",TRUE)</f>
        <v>#VALUE!</v>
      </c>
    </row>
    <row r="415" spans="1:11" x14ac:dyDescent="0.35">
      <c r="A415">
        <v>1772720</v>
      </c>
      <c r="B415">
        <v>2020</v>
      </c>
      <c r="C415" s="2">
        <v>44196</v>
      </c>
      <c r="D415" s="3">
        <v>44196</v>
      </c>
      <c r="E415" t="s">
        <v>112</v>
      </c>
      <c r="F415" t="s">
        <v>2851</v>
      </c>
      <c r="G415" t="s">
        <v>2852</v>
      </c>
      <c r="H415" t="s">
        <v>2849</v>
      </c>
      <c r="I415">
        <v>1772720</v>
      </c>
      <c r="J415" t="s">
        <v>2853</v>
      </c>
      <c r="K415" t="e" cm="1" vm="3">
        <f t="array" ref="K415">_FV(J415,"Ticker symbol",TRUE)</f>
        <v>#VALUE!</v>
      </c>
    </row>
    <row r="416" spans="1:11" x14ac:dyDescent="0.35">
      <c r="A416">
        <v>1772720</v>
      </c>
      <c r="B416">
        <v>2021</v>
      </c>
      <c r="C416" s="2">
        <v>44561</v>
      </c>
      <c r="D416" s="3">
        <v>44561</v>
      </c>
      <c r="E416" t="s">
        <v>112</v>
      </c>
      <c r="F416" t="s">
        <v>2854</v>
      </c>
      <c r="G416" t="s">
        <v>2855</v>
      </c>
      <c r="H416" t="s">
        <v>2849</v>
      </c>
      <c r="I416">
        <v>1772720</v>
      </c>
      <c r="J416" t="e" vm="77">
        <v>#VALUE!</v>
      </c>
      <c r="K416" t="str" cm="1">
        <f t="array" ref="K416">_FV(J416,"Ticker symbol",TRUE)</f>
        <v>SPRU</v>
      </c>
    </row>
    <row r="417" spans="1:11" x14ac:dyDescent="0.35">
      <c r="A417">
        <v>1772720</v>
      </c>
      <c r="B417">
        <v>2022</v>
      </c>
      <c r="C417" s="2">
        <v>44926</v>
      </c>
      <c r="D417" s="3">
        <v>44926</v>
      </c>
      <c r="E417" t="s">
        <v>112</v>
      </c>
      <c r="F417" t="s">
        <v>2856</v>
      </c>
      <c r="G417" t="s">
        <v>2857</v>
      </c>
      <c r="H417" t="s">
        <v>2849</v>
      </c>
      <c r="I417">
        <v>1772720</v>
      </c>
      <c r="J417" t="e" vm="77">
        <v>#VALUE!</v>
      </c>
      <c r="K417" t="str" cm="1">
        <f t="array" ref="K417">_FV(J417,"Ticker symbol",TRUE)</f>
        <v>SPRU</v>
      </c>
    </row>
    <row r="418" spans="1:11" x14ac:dyDescent="0.35">
      <c r="A418">
        <v>1773086</v>
      </c>
      <c r="B418">
        <v>2020</v>
      </c>
      <c r="C418" s="2">
        <v>44012</v>
      </c>
      <c r="D418" s="3">
        <v>44012</v>
      </c>
      <c r="E418" t="s">
        <v>113</v>
      </c>
      <c r="F418" t="s">
        <v>1986</v>
      </c>
      <c r="G418" t="s">
        <v>2858</v>
      </c>
      <c r="H418" t="s">
        <v>2859</v>
      </c>
      <c r="I418">
        <v>1773086</v>
      </c>
      <c r="J418" t="s">
        <v>2859</v>
      </c>
      <c r="K418" t="e" cm="1" vm="3">
        <f t="array" ref="K418">_FV(J418,"Ticker symbol",TRUE)</f>
        <v>#VALUE!</v>
      </c>
    </row>
    <row r="419" spans="1:11" x14ac:dyDescent="0.35">
      <c r="A419">
        <v>1773086</v>
      </c>
      <c r="B419">
        <v>2021</v>
      </c>
      <c r="C419" s="2">
        <v>44377</v>
      </c>
      <c r="D419" s="3">
        <v>44377</v>
      </c>
      <c r="E419" t="s">
        <v>113</v>
      </c>
      <c r="F419" t="s">
        <v>2860</v>
      </c>
      <c r="G419" t="s">
        <v>2861</v>
      </c>
      <c r="H419" t="s">
        <v>2859</v>
      </c>
      <c r="I419">
        <v>1773086</v>
      </c>
      <c r="J419" t="s">
        <v>2859</v>
      </c>
      <c r="K419" t="e" cm="1" vm="3">
        <f t="array" ref="K419">_FV(J419,"Ticker symbol",TRUE)</f>
        <v>#VALUE!</v>
      </c>
    </row>
    <row r="420" spans="1:11" x14ac:dyDescent="0.35">
      <c r="A420">
        <v>1773087</v>
      </c>
      <c r="B420">
        <v>2020</v>
      </c>
      <c r="C420" s="2">
        <v>43830</v>
      </c>
      <c r="D420" s="3">
        <v>43830</v>
      </c>
      <c r="E420" t="s">
        <v>114</v>
      </c>
      <c r="F420" t="s">
        <v>1986</v>
      </c>
      <c r="G420" t="s">
        <v>2862</v>
      </c>
      <c r="H420" t="s">
        <v>2863</v>
      </c>
      <c r="I420">
        <v>1773087</v>
      </c>
      <c r="J420" t="s">
        <v>2863</v>
      </c>
      <c r="K420" t="e" cm="1" vm="3">
        <f t="array" ref="K420">_FV(J420,"Ticker symbol",TRUE)</f>
        <v>#VALUE!</v>
      </c>
    </row>
    <row r="421" spans="1:11" x14ac:dyDescent="0.35">
      <c r="A421">
        <v>1773087</v>
      </c>
      <c r="B421">
        <v>2021</v>
      </c>
      <c r="C421" s="2">
        <v>44561</v>
      </c>
      <c r="D421" s="3">
        <v>44561</v>
      </c>
      <c r="E421" t="s">
        <v>114</v>
      </c>
      <c r="F421" t="s">
        <v>2864</v>
      </c>
      <c r="G421" t="s">
        <v>2865</v>
      </c>
      <c r="H421" t="s">
        <v>2863</v>
      </c>
      <c r="I421">
        <v>1773087</v>
      </c>
      <c r="J421" t="s">
        <v>2863</v>
      </c>
      <c r="K421" t="e" cm="1" vm="3">
        <f t="array" ref="K421">_FV(J421,"Ticker symbol",TRUE)</f>
        <v>#VALUE!</v>
      </c>
    </row>
    <row r="422" spans="1:11" x14ac:dyDescent="0.35">
      <c r="A422">
        <v>1773751</v>
      </c>
      <c r="B422">
        <v>2019</v>
      </c>
      <c r="C422" s="2">
        <v>43830</v>
      </c>
      <c r="D422" s="3">
        <v>43830</v>
      </c>
      <c r="E422" t="s">
        <v>115</v>
      </c>
      <c r="F422" t="s">
        <v>1986</v>
      </c>
      <c r="G422" t="s">
        <v>2866</v>
      </c>
      <c r="H422" t="s">
        <v>2867</v>
      </c>
      <c r="I422">
        <v>1773751</v>
      </c>
      <c r="J422" t="s">
        <v>2868</v>
      </c>
      <c r="K422" t="e" cm="1" vm="3">
        <f t="array" ref="K422">_FV(J422,"Ticker symbol",TRUE)</f>
        <v>#VALUE!</v>
      </c>
    </row>
    <row r="423" spans="1:11" x14ac:dyDescent="0.35">
      <c r="A423">
        <v>1773751</v>
      </c>
      <c r="B423">
        <v>2020</v>
      </c>
      <c r="C423" s="2">
        <v>44196</v>
      </c>
      <c r="D423" s="3">
        <v>44196</v>
      </c>
      <c r="E423" t="s">
        <v>115</v>
      </c>
      <c r="F423" t="s">
        <v>1986</v>
      </c>
      <c r="G423" t="s">
        <v>2869</v>
      </c>
      <c r="H423" t="s">
        <v>2867</v>
      </c>
      <c r="I423">
        <v>1773751</v>
      </c>
      <c r="J423" t="e" vm="78">
        <v>#VALUE!</v>
      </c>
      <c r="K423" t="str" cm="1">
        <f t="array" ref="K423">_FV(J423,"Ticker symbol",TRUE)</f>
        <v>HIMS</v>
      </c>
    </row>
    <row r="424" spans="1:11" x14ac:dyDescent="0.35">
      <c r="A424">
        <v>1773751</v>
      </c>
      <c r="B424">
        <v>2021</v>
      </c>
      <c r="C424" s="2">
        <v>44561</v>
      </c>
      <c r="D424" s="3">
        <v>44561</v>
      </c>
      <c r="E424" t="s">
        <v>115</v>
      </c>
      <c r="F424" t="s">
        <v>2870</v>
      </c>
      <c r="G424" t="s">
        <v>2871</v>
      </c>
      <c r="H424" t="s">
        <v>2867</v>
      </c>
      <c r="I424">
        <v>1773751</v>
      </c>
      <c r="J424" t="e" vm="78">
        <v>#VALUE!</v>
      </c>
      <c r="K424" t="str" cm="1">
        <f t="array" ref="K424">_FV(J424,"Ticker symbol",TRUE)</f>
        <v>HIMS</v>
      </c>
    </row>
    <row r="425" spans="1:11" x14ac:dyDescent="0.35">
      <c r="A425">
        <v>1774155</v>
      </c>
      <c r="B425">
        <v>2019</v>
      </c>
      <c r="C425" s="2">
        <v>43830</v>
      </c>
      <c r="D425" s="3">
        <v>43830</v>
      </c>
      <c r="E425" t="s">
        <v>116</v>
      </c>
      <c r="F425" t="s">
        <v>1986</v>
      </c>
      <c r="G425" t="s">
        <v>2872</v>
      </c>
      <c r="J425" t="s">
        <v>2873</v>
      </c>
      <c r="K425" t="e" cm="1" vm="3">
        <f t="array" ref="K425">_FV(J425,"Ticker symbol",TRUE)</f>
        <v>#VALUE!</v>
      </c>
    </row>
    <row r="426" spans="1:11" x14ac:dyDescent="0.35">
      <c r="A426">
        <v>1774155</v>
      </c>
      <c r="B426">
        <v>2020</v>
      </c>
      <c r="C426" s="2">
        <v>44196</v>
      </c>
      <c r="D426" s="3">
        <v>44196</v>
      </c>
      <c r="E426" t="s">
        <v>116</v>
      </c>
      <c r="F426" t="s">
        <v>1986</v>
      </c>
      <c r="G426" t="s">
        <v>2874</v>
      </c>
      <c r="J426" t="s">
        <v>2875</v>
      </c>
      <c r="K426" t="e" cm="1" vm="3">
        <f t="array" ref="K426">_FV(J426,"Ticker symbol",TRUE)</f>
        <v>#VALUE!</v>
      </c>
    </row>
    <row r="427" spans="1:11" x14ac:dyDescent="0.35">
      <c r="A427">
        <v>1774155</v>
      </c>
      <c r="B427">
        <v>2021</v>
      </c>
      <c r="C427" s="2">
        <v>44561</v>
      </c>
      <c r="D427" s="3">
        <v>44561</v>
      </c>
      <c r="E427" t="s">
        <v>116</v>
      </c>
      <c r="F427" t="s">
        <v>2876</v>
      </c>
      <c r="G427" t="s">
        <v>2877</v>
      </c>
      <c r="J427" t="s">
        <v>2875</v>
      </c>
      <c r="K427" t="e" cm="1" vm="3">
        <f t="array" ref="K427">_FV(J427,"Ticker symbol",TRUE)</f>
        <v>#VALUE!</v>
      </c>
    </row>
    <row r="428" spans="1:11" x14ac:dyDescent="0.35">
      <c r="A428">
        <v>1774675</v>
      </c>
      <c r="B428">
        <v>2019</v>
      </c>
      <c r="C428" s="2">
        <v>43830</v>
      </c>
      <c r="D428" s="3">
        <v>43830</v>
      </c>
      <c r="E428" t="s">
        <v>117</v>
      </c>
      <c r="F428" t="s">
        <v>1986</v>
      </c>
      <c r="G428" t="s">
        <v>2878</v>
      </c>
      <c r="H428" t="s">
        <v>2879</v>
      </c>
      <c r="I428">
        <v>1774675</v>
      </c>
      <c r="J428" t="s">
        <v>2880</v>
      </c>
      <c r="K428" t="e" cm="1" vm="3">
        <f t="array" ref="K428">_FV(J428,"Ticker symbol",TRUE)</f>
        <v>#VALUE!</v>
      </c>
    </row>
    <row r="429" spans="1:11" x14ac:dyDescent="0.35">
      <c r="A429">
        <v>1774675</v>
      </c>
      <c r="B429">
        <v>2020</v>
      </c>
      <c r="C429" s="2">
        <v>44196</v>
      </c>
      <c r="D429" s="3">
        <v>44196</v>
      </c>
      <c r="E429" t="s">
        <v>117</v>
      </c>
      <c r="F429" t="s">
        <v>1986</v>
      </c>
      <c r="G429" t="s">
        <v>2881</v>
      </c>
      <c r="H429" t="s">
        <v>2879</v>
      </c>
      <c r="I429">
        <v>1774675</v>
      </c>
      <c r="J429" t="s">
        <v>2880</v>
      </c>
      <c r="K429" t="e" cm="1" vm="3">
        <f t="array" ref="K429">_FV(J429,"Ticker symbol",TRUE)</f>
        <v>#VALUE!</v>
      </c>
    </row>
    <row r="430" spans="1:11" x14ac:dyDescent="0.35">
      <c r="A430">
        <v>1774675</v>
      </c>
      <c r="B430">
        <v>2022</v>
      </c>
      <c r="C430" s="2">
        <v>44592</v>
      </c>
      <c r="D430" s="3">
        <v>44592</v>
      </c>
      <c r="E430" t="s">
        <v>117</v>
      </c>
      <c r="F430" t="s">
        <v>2882</v>
      </c>
      <c r="G430" t="s">
        <v>2883</v>
      </c>
      <c r="H430" t="s">
        <v>2879</v>
      </c>
      <c r="I430">
        <v>1774675</v>
      </c>
      <c r="J430" t="e" vm="79">
        <v>#VALUE!</v>
      </c>
      <c r="K430" t="str" cm="1">
        <f t="array" ref="K430">_FV(J430,"Ticker symbol",TRUE)</f>
        <v>SKIL</v>
      </c>
    </row>
    <row r="431" spans="1:11" x14ac:dyDescent="0.35">
      <c r="A431">
        <v>1776661</v>
      </c>
      <c r="B431">
        <v>2019</v>
      </c>
      <c r="C431" s="2">
        <v>43830</v>
      </c>
      <c r="D431" s="3">
        <v>43830</v>
      </c>
      <c r="E431" t="s">
        <v>118</v>
      </c>
      <c r="F431" t="s">
        <v>2884</v>
      </c>
      <c r="G431" t="s">
        <v>2885</v>
      </c>
      <c r="H431" t="s">
        <v>2886</v>
      </c>
      <c r="I431">
        <v>1776661</v>
      </c>
      <c r="J431" t="s">
        <v>2887</v>
      </c>
      <c r="K431" t="e" cm="1" vm="3">
        <f t="array" ref="K431">_FV(J431,"Ticker symbol",TRUE)</f>
        <v>#VALUE!</v>
      </c>
    </row>
    <row r="432" spans="1:11" x14ac:dyDescent="0.35">
      <c r="A432">
        <v>1776661</v>
      </c>
      <c r="B432">
        <v>2020</v>
      </c>
      <c r="C432" s="2">
        <v>44196</v>
      </c>
      <c r="D432" s="3">
        <v>44196</v>
      </c>
      <c r="E432" t="s">
        <v>118</v>
      </c>
      <c r="F432" t="s">
        <v>1986</v>
      </c>
      <c r="G432" t="s">
        <v>2888</v>
      </c>
      <c r="H432" t="s">
        <v>2886</v>
      </c>
      <c r="I432">
        <v>1776661</v>
      </c>
      <c r="J432" t="e" vm="80">
        <v>#VALUE!</v>
      </c>
      <c r="K432" t="str" cm="1">
        <f t="array" ref="K432">_FV(J432,"Ticker symbol",TRUE)</f>
        <v>ADV</v>
      </c>
    </row>
    <row r="433" spans="1:11" x14ac:dyDescent="0.35">
      <c r="A433">
        <v>1776661</v>
      </c>
      <c r="B433">
        <v>2021</v>
      </c>
      <c r="C433" s="2">
        <v>44561</v>
      </c>
      <c r="D433" s="3">
        <v>44561</v>
      </c>
      <c r="E433" t="s">
        <v>118</v>
      </c>
      <c r="F433" t="s">
        <v>2889</v>
      </c>
      <c r="G433" t="s">
        <v>2890</v>
      </c>
      <c r="H433" t="s">
        <v>2886</v>
      </c>
      <c r="I433">
        <v>1776661</v>
      </c>
      <c r="J433" t="e" vm="80">
        <v>#VALUE!</v>
      </c>
      <c r="K433" t="str" cm="1">
        <f t="array" ref="K433">_FV(J433,"Ticker symbol",TRUE)</f>
        <v>ADV</v>
      </c>
    </row>
    <row r="434" spans="1:11" x14ac:dyDescent="0.35">
      <c r="A434">
        <v>1776661</v>
      </c>
      <c r="B434">
        <v>2022</v>
      </c>
      <c r="C434" s="2">
        <v>44926</v>
      </c>
      <c r="D434" s="3">
        <v>44926</v>
      </c>
      <c r="E434" t="s">
        <v>118</v>
      </c>
      <c r="F434" t="s">
        <v>2891</v>
      </c>
      <c r="G434" t="s">
        <v>2892</v>
      </c>
      <c r="H434" t="s">
        <v>2886</v>
      </c>
      <c r="I434">
        <v>1776661</v>
      </c>
      <c r="J434" t="e" vm="80">
        <v>#VALUE!</v>
      </c>
      <c r="K434" t="str" cm="1">
        <f t="array" ref="K434">_FV(J434,"Ticker symbol",TRUE)</f>
        <v>ADV</v>
      </c>
    </row>
    <row r="435" spans="1:11" x14ac:dyDescent="0.35">
      <c r="A435">
        <v>1776903</v>
      </c>
      <c r="B435">
        <v>2019</v>
      </c>
      <c r="C435" s="2">
        <v>43830</v>
      </c>
      <c r="D435" s="3">
        <v>43830</v>
      </c>
      <c r="E435" t="s">
        <v>119</v>
      </c>
      <c r="F435" t="s">
        <v>2893</v>
      </c>
      <c r="G435" t="s">
        <v>2894</v>
      </c>
      <c r="J435" t="s">
        <v>2895</v>
      </c>
      <c r="K435" t="e" cm="1" vm="3">
        <f t="array" ref="K435">_FV(J435,"Ticker symbol",TRUE)</f>
        <v>#VALUE!</v>
      </c>
    </row>
    <row r="436" spans="1:11" x14ac:dyDescent="0.35">
      <c r="A436">
        <v>1776909</v>
      </c>
      <c r="B436">
        <v>2019</v>
      </c>
      <c r="C436" s="2">
        <v>43830</v>
      </c>
      <c r="D436" s="3">
        <v>43830</v>
      </c>
      <c r="E436" t="s">
        <v>120</v>
      </c>
      <c r="F436" t="s">
        <v>2896</v>
      </c>
      <c r="G436" t="s">
        <v>2897</v>
      </c>
      <c r="H436" t="s">
        <v>2898</v>
      </c>
      <c r="I436">
        <v>1776909</v>
      </c>
      <c r="J436" t="s">
        <v>2899</v>
      </c>
      <c r="K436" t="e" cm="1" vm="3">
        <f t="array" ref="K436">_FV(J436,"Ticker symbol",TRUE)</f>
        <v>#VALUE!</v>
      </c>
    </row>
    <row r="437" spans="1:11" x14ac:dyDescent="0.35">
      <c r="A437">
        <v>1776909</v>
      </c>
      <c r="B437">
        <v>2020</v>
      </c>
      <c r="C437" s="2">
        <v>44196</v>
      </c>
      <c r="D437" s="3">
        <v>44196</v>
      </c>
      <c r="E437" t="s">
        <v>120</v>
      </c>
      <c r="F437" t="s">
        <v>2900</v>
      </c>
      <c r="G437" t="s">
        <v>2901</v>
      </c>
      <c r="H437" t="s">
        <v>2898</v>
      </c>
      <c r="I437">
        <v>1776909</v>
      </c>
      <c r="J437" t="e" vm="81">
        <v>#VALUE!</v>
      </c>
      <c r="K437" t="str" cm="1">
        <f t="array" ref="K437">_FV(J437,"Ticker symbol",TRUE)</f>
        <v>CURI</v>
      </c>
    </row>
    <row r="438" spans="1:11" x14ac:dyDescent="0.35">
      <c r="A438">
        <v>1776909</v>
      </c>
      <c r="B438">
        <v>2021</v>
      </c>
      <c r="C438" s="2">
        <v>44561</v>
      </c>
      <c r="D438" s="3">
        <v>44561</v>
      </c>
      <c r="E438" t="s">
        <v>120</v>
      </c>
      <c r="F438" t="s">
        <v>2902</v>
      </c>
      <c r="G438" t="s">
        <v>2903</v>
      </c>
      <c r="H438" t="s">
        <v>2898</v>
      </c>
      <c r="I438">
        <v>1776909</v>
      </c>
      <c r="J438" t="e" vm="81">
        <v>#VALUE!</v>
      </c>
      <c r="K438" t="str" cm="1">
        <f t="array" ref="K438">_FV(J438,"Ticker symbol",TRUE)</f>
        <v>CURI</v>
      </c>
    </row>
    <row r="439" spans="1:11" x14ac:dyDescent="0.35">
      <c r="A439">
        <v>1776909</v>
      </c>
      <c r="B439">
        <v>2022</v>
      </c>
      <c r="C439" s="2">
        <v>44926</v>
      </c>
      <c r="D439" s="3">
        <v>44926</v>
      </c>
      <c r="E439" t="s">
        <v>120</v>
      </c>
      <c r="F439" t="s">
        <v>2904</v>
      </c>
      <c r="G439" t="s">
        <v>2905</v>
      </c>
      <c r="H439" t="s">
        <v>2898</v>
      </c>
      <c r="I439">
        <v>1776909</v>
      </c>
      <c r="J439" t="e" vm="81">
        <v>#VALUE!</v>
      </c>
      <c r="K439" t="str" cm="1">
        <f t="array" ref="K439">_FV(J439,"Ticker symbol",TRUE)</f>
        <v>CURI</v>
      </c>
    </row>
    <row r="440" spans="1:11" x14ac:dyDescent="0.35">
      <c r="A440">
        <v>1777393</v>
      </c>
      <c r="B440">
        <v>2019</v>
      </c>
      <c r="C440" s="2">
        <v>43830</v>
      </c>
      <c r="D440" s="3">
        <v>43830</v>
      </c>
      <c r="E440" t="s">
        <v>121</v>
      </c>
      <c r="F440" t="s">
        <v>1986</v>
      </c>
      <c r="G440" t="s">
        <v>2906</v>
      </c>
      <c r="H440" t="s">
        <v>2907</v>
      </c>
      <c r="I440">
        <v>1777393</v>
      </c>
      <c r="J440" t="s">
        <v>2908</v>
      </c>
      <c r="K440" t="e" cm="1" vm="3">
        <f t="array" ref="K440">_FV(J440,"Ticker symbol",TRUE)</f>
        <v>#VALUE!</v>
      </c>
    </row>
    <row r="441" spans="1:11" x14ac:dyDescent="0.35">
      <c r="A441">
        <v>1777393</v>
      </c>
      <c r="B441">
        <v>2020</v>
      </c>
      <c r="C441" s="2">
        <v>44196</v>
      </c>
      <c r="D441" s="3">
        <v>44196</v>
      </c>
      <c r="E441" t="s">
        <v>121</v>
      </c>
      <c r="F441" t="s">
        <v>2909</v>
      </c>
      <c r="G441" t="s">
        <v>2910</v>
      </c>
      <c r="H441" t="s">
        <v>2907</v>
      </c>
      <c r="I441">
        <v>1777393</v>
      </c>
      <c r="J441" t="e" vm="82">
        <v>#VALUE!</v>
      </c>
      <c r="K441" t="str" cm="1">
        <f t="array" ref="K441">_FV(J441,"Ticker symbol",TRUE)</f>
        <v>CHPT</v>
      </c>
    </row>
    <row r="442" spans="1:11" x14ac:dyDescent="0.35">
      <c r="A442">
        <v>1777393</v>
      </c>
      <c r="B442">
        <v>2022</v>
      </c>
      <c r="C442" s="2">
        <v>44592</v>
      </c>
      <c r="D442" s="3">
        <v>44592</v>
      </c>
      <c r="E442" t="s">
        <v>121</v>
      </c>
      <c r="F442" t="s">
        <v>2911</v>
      </c>
      <c r="G442" t="s">
        <v>2912</v>
      </c>
      <c r="H442" t="s">
        <v>2907</v>
      </c>
      <c r="I442">
        <v>1777393</v>
      </c>
      <c r="J442" t="e" vm="82">
        <v>#VALUE!</v>
      </c>
      <c r="K442" t="str" cm="1">
        <f t="array" ref="K442">_FV(J442,"Ticker symbol",TRUE)</f>
        <v>CHPT</v>
      </c>
    </row>
    <row r="443" spans="1:11" x14ac:dyDescent="0.35">
      <c r="A443">
        <v>1777393</v>
      </c>
      <c r="B443">
        <v>2023</v>
      </c>
      <c r="C443" s="2">
        <v>44957</v>
      </c>
      <c r="D443" s="3">
        <v>44957</v>
      </c>
      <c r="E443" t="s">
        <v>121</v>
      </c>
      <c r="F443" t="s">
        <v>2913</v>
      </c>
      <c r="G443" t="s">
        <v>2914</v>
      </c>
      <c r="H443" t="s">
        <v>2907</v>
      </c>
      <c r="I443">
        <v>1777393</v>
      </c>
      <c r="J443" t="e" vm="82">
        <v>#VALUE!</v>
      </c>
      <c r="K443" t="str" cm="1">
        <f t="array" ref="K443">_FV(J443,"Ticker symbol",TRUE)</f>
        <v>CHPT</v>
      </c>
    </row>
    <row r="444" spans="1:11" x14ac:dyDescent="0.35">
      <c r="A444">
        <v>1777835</v>
      </c>
      <c r="B444">
        <v>2019</v>
      </c>
      <c r="C444" s="2">
        <v>43830</v>
      </c>
      <c r="D444" s="3">
        <v>43830</v>
      </c>
      <c r="E444" t="s">
        <v>122</v>
      </c>
      <c r="F444" t="s">
        <v>2915</v>
      </c>
      <c r="G444" t="s">
        <v>2916</v>
      </c>
      <c r="H444" t="s">
        <v>2917</v>
      </c>
      <c r="I444">
        <v>1777835</v>
      </c>
      <c r="J444" t="s">
        <v>2918</v>
      </c>
      <c r="K444" t="e" cm="1" vm="3">
        <f t="array" ref="K444">_FV(J444,"Ticker symbol",TRUE)</f>
        <v>#VALUE!</v>
      </c>
    </row>
    <row r="445" spans="1:11" x14ac:dyDescent="0.35">
      <c r="A445">
        <v>1777835</v>
      </c>
      <c r="B445">
        <v>2020</v>
      </c>
      <c r="C445" s="2">
        <v>44196</v>
      </c>
      <c r="D445" s="3">
        <v>44196</v>
      </c>
      <c r="E445" t="s">
        <v>122</v>
      </c>
      <c r="F445" t="s">
        <v>2915</v>
      </c>
      <c r="G445" t="s">
        <v>2916</v>
      </c>
      <c r="H445" t="s">
        <v>2917</v>
      </c>
      <c r="I445">
        <v>1777835</v>
      </c>
      <c r="J445" t="s">
        <v>2918</v>
      </c>
      <c r="K445" t="e" cm="1" vm="3">
        <f t="array" ref="K445">_FV(J445,"Ticker symbol",TRUE)</f>
        <v>#VALUE!</v>
      </c>
    </row>
    <row r="446" spans="1:11" x14ac:dyDescent="0.35">
      <c r="A446">
        <v>1777835</v>
      </c>
      <c r="B446">
        <v>2021</v>
      </c>
      <c r="C446" s="2">
        <v>44561</v>
      </c>
      <c r="D446" s="3">
        <v>44561</v>
      </c>
      <c r="E446" t="s">
        <v>122</v>
      </c>
      <c r="F446" t="s">
        <v>1986</v>
      </c>
      <c r="G446" t="s">
        <v>2919</v>
      </c>
      <c r="H446" t="s">
        <v>2917</v>
      </c>
      <c r="I446">
        <v>1777835</v>
      </c>
      <c r="J446" t="e" vm="83">
        <v>#VALUE!</v>
      </c>
      <c r="K446" t="str" cm="1">
        <f t="array" ref="K446">_FV(J446,"Ticker symbol",TRUE)</f>
        <v>PWP</v>
      </c>
    </row>
    <row r="447" spans="1:11" x14ac:dyDescent="0.35">
      <c r="A447">
        <v>1777835</v>
      </c>
      <c r="B447">
        <v>2022</v>
      </c>
      <c r="C447" s="2">
        <v>44926</v>
      </c>
      <c r="D447" s="3">
        <v>44926</v>
      </c>
      <c r="E447" t="s">
        <v>122</v>
      </c>
      <c r="F447" t="s">
        <v>2920</v>
      </c>
      <c r="G447" t="s">
        <v>2921</v>
      </c>
      <c r="H447" t="s">
        <v>2917</v>
      </c>
      <c r="I447">
        <v>1777835</v>
      </c>
      <c r="J447" t="e" vm="83">
        <v>#VALUE!</v>
      </c>
      <c r="K447" t="str" cm="1">
        <f t="array" ref="K447">_FV(J447,"Ticker symbol",TRUE)</f>
        <v>PWP</v>
      </c>
    </row>
    <row r="448" spans="1:11" x14ac:dyDescent="0.35">
      <c r="A448">
        <v>1777946</v>
      </c>
      <c r="B448">
        <v>2019</v>
      </c>
      <c r="C448" s="2">
        <v>43830</v>
      </c>
      <c r="D448" s="3">
        <v>43830</v>
      </c>
      <c r="E448" t="s">
        <v>123</v>
      </c>
      <c r="F448" t="s">
        <v>1986</v>
      </c>
      <c r="G448" t="s">
        <v>2922</v>
      </c>
      <c r="H448" t="s">
        <v>2923</v>
      </c>
      <c r="I448">
        <v>1777946</v>
      </c>
      <c r="J448" t="s">
        <v>2924</v>
      </c>
      <c r="K448" t="e" cm="1" vm="3">
        <f t="array" ref="K448">_FV(J448,"Ticker symbol",TRUE)</f>
        <v>#VALUE!</v>
      </c>
    </row>
    <row r="449" spans="1:11" x14ac:dyDescent="0.35">
      <c r="A449">
        <v>1777946</v>
      </c>
      <c r="B449">
        <v>2020</v>
      </c>
      <c r="C449" s="2">
        <v>44196</v>
      </c>
      <c r="D449" s="3">
        <v>44196</v>
      </c>
      <c r="E449" t="s">
        <v>123</v>
      </c>
      <c r="F449" t="s">
        <v>1986</v>
      </c>
      <c r="G449" t="s">
        <v>2925</v>
      </c>
      <c r="H449" t="s">
        <v>2923</v>
      </c>
      <c r="I449">
        <v>1777946</v>
      </c>
      <c r="J449" t="s">
        <v>2924</v>
      </c>
      <c r="K449" t="e" cm="1" vm="3">
        <f t="array" ref="K449">_FV(J449,"Ticker symbol",TRUE)</f>
        <v>#VALUE!</v>
      </c>
    </row>
    <row r="450" spans="1:11" x14ac:dyDescent="0.35">
      <c r="A450">
        <v>1777946</v>
      </c>
      <c r="B450">
        <v>2022</v>
      </c>
      <c r="C450" s="2">
        <v>44592</v>
      </c>
      <c r="D450" s="3">
        <v>44592</v>
      </c>
      <c r="E450" t="s">
        <v>123</v>
      </c>
      <c r="F450" t="s">
        <v>2926</v>
      </c>
      <c r="G450" t="s">
        <v>2927</v>
      </c>
      <c r="H450" t="s">
        <v>2923</v>
      </c>
      <c r="I450">
        <v>1777946</v>
      </c>
      <c r="J450" t="e" vm="84">
        <v>#VALUE!</v>
      </c>
      <c r="K450" t="str" cm="1">
        <f t="array" ref="K450">_FV(J450,"Ticker symbol",TRUE)</f>
        <v>IRNTQ</v>
      </c>
    </row>
    <row r="451" spans="1:11" x14ac:dyDescent="0.35">
      <c r="A451">
        <v>1779020</v>
      </c>
      <c r="B451">
        <v>2020</v>
      </c>
      <c r="C451" s="2">
        <v>44196</v>
      </c>
      <c r="D451" s="3">
        <v>44196</v>
      </c>
      <c r="E451" t="s">
        <v>124</v>
      </c>
      <c r="F451" t="s">
        <v>2928</v>
      </c>
      <c r="G451" t="s">
        <v>2929</v>
      </c>
      <c r="H451" t="s">
        <v>2930</v>
      </c>
      <c r="I451">
        <v>1779020</v>
      </c>
      <c r="J451" t="e" vm="85">
        <v>#VALUE!</v>
      </c>
      <c r="K451" t="str" cm="1">
        <f t="array" ref="K451">_FV(J451,"Ticker symbol",TRUE)</f>
        <v>DNMR</v>
      </c>
    </row>
    <row r="452" spans="1:11" x14ac:dyDescent="0.35">
      <c r="A452">
        <v>1779020</v>
      </c>
      <c r="B452">
        <v>2021</v>
      </c>
      <c r="C452" s="2">
        <v>44561</v>
      </c>
      <c r="D452" s="3">
        <v>44561</v>
      </c>
      <c r="E452" t="s">
        <v>124</v>
      </c>
      <c r="F452" t="s">
        <v>2931</v>
      </c>
      <c r="G452" t="s">
        <v>2932</v>
      </c>
      <c r="H452" t="s">
        <v>2930</v>
      </c>
      <c r="I452">
        <v>1779020</v>
      </c>
      <c r="J452" t="e" vm="85">
        <v>#VALUE!</v>
      </c>
      <c r="K452" t="str" cm="1">
        <f t="array" ref="K452">_FV(J452,"Ticker symbol",TRUE)</f>
        <v>DNMR</v>
      </c>
    </row>
    <row r="453" spans="1:11" x14ac:dyDescent="0.35">
      <c r="A453">
        <v>1779020</v>
      </c>
      <c r="B453">
        <v>2022</v>
      </c>
      <c r="C453" s="2">
        <v>44926</v>
      </c>
      <c r="D453" s="3">
        <v>44926</v>
      </c>
      <c r="E453" t="s">
        <v>124</v>
      </c>
      <c r="F453" t="s">
        <v>2933</v>
      </c>
      <c r="G453" t="s">
        <v>2934</v>
      </c>
      <c r="H453" t="s">
        <v>2930</v>
      </c>
      <c r="I453">
        <v>1779020</v>
      </c>
      <c r="J453" t="e" vm="85">
        <v>#VALUE!</v>
      </c>
      <c r="K453" t="str" cm="1">
        <f t="array" ref="K453">_FV(J453,"Ticker symbol",TRUE)</f>
        <v>DNMR</v>
      </c>
    </row>
    <row r="454" spans="1:11" x14ac:dyDescent="0.35">
      <c r="A454">
        <v>1779128</v>
      </c>
      <c r="B454">
        <v>2019</v>
      </c>
      <c r="C454" s="2">
        <v>43830</v>
      </c>
      <c r="D454" s="3">
        <v>43830</v>
      </c>
      <c r="E454" t="s">
        <v>125</v>
      </c>
      <c r="F454" t="s">
        <v>1986</v>
      </c>
      <c r="G454" t="s">
        <v>2935</v>
      </c>
      <c r="H454" t="s">
        <v>2936</v>
      </c>
      <c r="I454">
        <v>1779128</v>
      </c>
      <c r="J454" t="s">
        <v>2937</v>
      </c>
      <c r="K454" t="e" cm="1" vm="3">
        <f t="array" ref="K454">_FV(J454,"Ticker symbol",TRUE)</f>
        <v>#VALUE!</v>
      </c>
    </row>
    <row r="455" spans="1:11" x14ac:dyDescent="0.35">
      <c r="A455">
        <v>1779128</v>
      </c>
      <c r="B455">
        <v>2021</v>
      </c>
      <c r="C455" s="2">
        <v>44469</v>
      </c>
      <c r="D455" s="3">
        <v>44469</v>
      </c>
      <c r="E455" t="s">
        <v>125</v>
      </c>
      <c r="F455" t="s">
        <v>2938</v>
      </c>
      <c r="G455" t="s">
        <v>2939</v>
      </c>
      <c r="H455" t="s">
        <v>2936</v>
      </c>
      <c r="I455">
        <v>1779128</v>
      </c>
      <c r="J455" t="e" vm="86">
        <v>#VALUE!</v>
      </c>
      <c r="K455" t="str" cm="1">
        <f t="array" ref="K455">_FV(J455,"Ticker symbol",TRUE)</f>
        <v>BLDE</v>
      </c>
    </row>
    <row r="456" spans="1:11" x14ac:dyDescent="0.35">
      <c r="A456">
        <v>1779128</v>
      </c>
      <c r="B456">
        <v>2022</v>
      </c>
      <c r="C456" s="2">
        <v>44926</v>
      </c>
      <c r="D456" s="3">
        <v>44926</v>
      </c>
      <c r="E456" t="s">
        <v>125</v>
      </c>
      <c r="F456" t="s">
        <v>2940</v>
      </c>
      <c r="G456" t="s">
        <v>2941</v>
      </c>
      <c r="H456" t="s">
        <v>2936</v>
      </c>
      <c r="I456">
        <v>1779128</v>
      </c>
      <c r="J456" t="e" vm="86">
        <v>#VALUE!</v>
      </c>
      <c r="K456" t="str" cm="1">
        <f t="array" ref="K456">_FV(J456,"Ticker symbol",TRUE)</f>
        <v>BLDE</v>
      </c>
    </row>
    <row r="457" spans="1:11" x14ac:dyDescent="0.35">
      <c r="A457">
        <v>1779474</v>
      </c>
      <c r="B457">
        <v>2019</v>
      </c>
      <c r="C457" s="2">
        <v>43830</v>
      </c>
      <c r="D457" s="3">
        <v>43830</v>
      </c>
      <c r="E457" t="s">
        <v>126</v>
      </c>
      <c r="F457" t="s">
        <v>2942</v>
      </c>
      <c r="G457" t="s">
        <v>2943</v>
      </c>
      <c r="H457" t="s">
        <v>2944</v>
      </c>
      <c r="I457">
        <v>1779474</v>
      </c>
      <c r="J457" t="s">
        <v>2945</v>
      </c>
      <c r="K457" t="e" cm="1" vm="3">
        <f t="array" ref="K457">_FV(J457,"Ticker symbol",TRUE)</f>
        <v>#VALUE!</v>
      </c>
    </row>
    <row r="458" spans="1:11" x14ac:dyDescent="0.35">
      <c r="A458">
        <v>1779474</v>
      </c>
      <c r="B458">
        <v>2020</v>
      </c>
      <c r="C458" s="2">
        <v>44196</v>
      </c>
      <c r="D458" s="3">
        <v>44196</v>
      </c>
      <c r="E458" t="s">
        <v>126</v>
      </c>
      <c r="F458" t="s">
        <v>2946</v>
      </c>
      <c r="G458" t="s">
        <v>2947</v>
      </c>
      <c r="H458" t="s">
        <v>2944</v>
      </c>
      <c r="I458">
        <v>1779474</v>
      </c>
      <c r="J458" t="e" vm="87">
        <v>#VALUE!</v>
      </c>
      <c r="K458" t="str" cm="1">
        <f t="array" ref="K458">_FV(J458,"Ticker symbol",TRUE)</f>
        <v>MAPS</v>
      </c>
    </row>
    <row r="459" spans="1:11" x14ac:dyDescent="0.35">
      <c r="A459">
        <v>1779474</v>
      </c>
      <c r="B459">
        <v>2021</v>
      </c>
      <c r="C459" s="2">
        <v>44561</v>
      </c>
      <c r="D459" s="3">
        <v>44561</v>
      </c>
      <c r="E459" t="s">
        <v>126</v>
      </c>
      <c r="F459" t="s">
        <v>2948</v>
      </c>
      <c r="G459" t="s">
        <v>2949</v>
      </c>
      <c r="H459" t="s">
        <v>2944</v>
      </c>
      <c r="I459">
        <v>1779474</v>
      </c>
      <c r="J459" t="e" vm="87">
        <v>#VALUE!</v>
      </c>
      <c r="K459" t="str" cm="1">
        <f t="array" ref="K459">_FV(J459,"Ticker symbol",TRUE)</f>
        <v>MAPS</v>
      </c>
    </row>
    <row r="460" spans="1:11" x14ac:dyDescent="0.35">
      <c r="A460">
        <v>1779474</v>
      </c>
      <c r="B460">
        <v>2022</v>
      </c>
      <c r="C460" s="2">
        <v>44926</v>
      </c>
      <c r="D460" s="3">
        <v>44926</v>
      </c>
      <c r="E460" t="s">
        <v>126</v>
      </c>
      <c r="F460" t="s">
        <v>2950</v>
      </c>
      <c r="G460" t="s">
        <v>2951</v>
      </c>
      <c r="H460" t="s">
        <v>2944</v>
      </c>
      <c r="I460">
        <v>1779474</v>
      </c>
      <c r="J460" t="e" vm="87">
        <v>#VALUE!</v>
      </c>
      <c r="K460" t="str" cm="1">
        <f t="array" ref="K460">_FV(J460,"Ticker symbol",TRUE)</f>
        <v>MAPS</v>
      </c>
    </row>
    <row r="461" spans="1:11" x14ac:dyDescent="0.35">
      <c r="A461">
        <v>1780262</v>
      </c>
      <c r="B461">
        <v>2020</v>
      </c>
      <c r="C461" s="2">
        <v>44196</v>
      </c>
      <c r="D461" s="3">
        <v>44196</v>
      </c>
      <c r="E461" t="s">
        <v>127</v>
      </c>
      <c r="F461" t="s">
        <v>2952</v>
      </c>
      <c r="G461" t="s">
        <v>2953</v>
      </c>
      <c r="J461" t="s">
        <v>2954</v>
      </c>
      <c r="K461" t="e" cm="1" vm="3">
        <f t="array" ref="K461">_FV(J461,"Ticker symbol",TRUE)</f>
        <v>#VALUE!</v>
      </c>
    </row>
    <row r="462" spans="1:11" x14ac:dyDescent="0.35">
      <c r="A462">
        <v>1780312</v>
      </c>
      <c r="B462">
        <v>2019</v>
      </c>
      <c r="C462" s="2">
        <v>43830</v>
      </c>
      <c r="D462" s="3">
        <v>43830</v>
      </c>
      <c r="E462" t="s">
        <v>128</v>
      </c>
      <c r="F462" t="s">
        <v>1986</v>
      </c>
      <c r="G462" t="s">
        <v>2955</v>
      </c>
      <c r="H462" t="s">
        <v>2956</v>
      </c>
      <c r="I462">
        <v>1780312</v>
      </c>
      <c r="J462" t="e" vm="88">
        <v>#VALUE!</v>
      </c>
      <c r="K462" t="str" cm="1">
        <f t="array" ref="K462">_FV(J462,"Ticker symbol",TRUE)</f>
        <v>NPAB</v>
      </c>
    </row>
    <row r="463" spans="1:11" x14ac:dyDescent="0.35">
      <c r="A463">
        <v>1780312</v>
      </c>
      <c r="B463">
        <v>2020</v>
      </c>
      <c r="C463" s="2">
        <v>44196</v>
      </c>
      <c r="D463" s="3">
        <v>44196</v>
      </c>
      <c r="E463" t="s">
        <v>128</v>
      </c>
      <c r="F463" t="s">
        <v>2957</v>
      </c>
      <c r="G463" t="s">
        <v>2958</v>
      </c>
      <c r="H463" t="s">
        <v>2956</v>
      </c>
      <c r="I463">
        <v>1780312</v>
      </c>
      <c r="J463" t="e" vm="88">
        <v>#VALUE!</v>
      </c>
      <c r="K463" t="str" cm="1">
        <f t="array" ref="K463">_FV(J463,"Ticker symbol",TRUE)</f>
        <v>NPAB</v>
      </c>
    </row>
    <row r="464" spans="1:11" x14ac:dyDescent="0.35">
      <c r="A464">
        <v>1780312</v>
      </c>
      <c r="B464">
        <v>2021</v>
      </c>
      <c r="C464" s="2">
        <v>44561</v>
      </c>
      <c r="D464" s="3">
        <v>44561</v>
      </c>
      <c r="E464" t="s">
        <v>128</v>
      </c>
      <c r="F464" t="s">
        <v>2959</v>
      </c>
      <c r="G464" t="s">
        <v>2960</v>
      </c>
      <c r="H464" t="s">
        <v>2956</v>
      </c>
      <c r="I464">
        <v>1780312</v>
      </c>
      <c r="J464" t="e" vm="89">
        <v>#VALUE!</v>
      </c>
      <c r="K464" t="str" cm="1">
        <f t="array" ref="K464">_FV(J464,"Ticker symbol",TRUE)</f>
        <v>ASTS</v>
      </c>
    </row>
    <row r="465" spans="1:11" x14ac:dyDescent="0.35">
      <c r="A465">
        <v>1780312</v>
      </c>
      <c r="B465">
        <v>2022</v>
      </c>
      <c r="C465" s="2">
        <v>44926</v>
      </c>
      <c r="D465" s="3">
        <v>44926</v>
      </c>
      <c r="E465" t="s">
        <v>128</v>
      </c>
      <c r="F465" t="s">
        <v>1986</v>
      </c>
      <c r="G465" t="s">
        <v>2961</v>
      </c>
      <c r="H465" t="s">
        <v>2956</v>
      </c>
      <c r="I465">
        <v>1780312</v>
      </c>
      <c r="J465" t="e" vm="89">
        <v>#VALUE!</v>
      </c>
      <c r="K465" t="str" cm="1">
        <f t="array" ref="K465">_FV(J465,"Ticker symbol",TRUE)</f>
        <v>ASTS</v>
      </c>
    </row>
    <row r="466" spans="1:11" x14ac:dyDescent="0.35">
      <c r="A466">
        <v>1781115</v>
      </c>
      <c r="B466">
        <v>2019</v>
      </c>
      <c r="C466" s="2">
        <v>43830</v>
      </c>
      <c r="D466" s="3">
        <v>43830</v>
      </c>
      <c r="E466" t="s">
        <v>129</v>
      </c>
      <c r="F466" t="s">
        <v>1986</v>
      </c>
      <c r="G466" t="s">
        <v>2962</v>
      </c>
      <c r="H466" t="s">
        <v>2963</v>
      </c>
      <c r="I466">
        <v>1781115</v>
      </c>
      <c r="J466" t="s">
        <v>2963</v>
      </c>
      <c r="K466" t="e" cm="1" vm="3">
        <f t="array" ref="K466">_FV(J466,"Ticker symbol",TRUE)</f>
        <v>#VALUE!</v>
      </c>
    </row>
    <row r="467" spans="1:11" x14ac:dyDescent="0.35">
      <c r="A467">
        <v>1781115</v>
      </c>
      <c r="B467">
        <v>2020</v>
      </c>
      <c r="C467" s="2">
        <v>44196</v>
      </c>
      <c r="D467" s="3">
        <v>44196</v>
      </c>
      <c r="E467" t="s">
        <v>129</v>
      </c>
      <c r="F467" t="s">
        <v>2964</v>
      </c>
      <c r="G467" t="s">
        <v>2965</v>
      </c>
      <c r="H467" t="s">
        <v>2963</v>
      </c>
      <c r="I467">
        <v>1781115</v>
      </c>
      <c r="J467" t="s">
        <v>2963</v>
      </c>
      <c r="K467" t="e" cm="1" vm="3">
        <f t="array" ref="K467">_FV(J467,"Ticker symbol",TRUE)</f>
        <v>#VALUE!</v>
      </c>
    </row>
    <row r="468" spans="1:11" x14ac:dyDescent="0.35">
      <c r="A468">
        <v>1781162</v>
      </c>
      <c r="B468">
        <v>2019</v>
      </c>
      <c r="C468" s="2">
        <v>43830</v>
      </c>
      <c r="D468" s="3">
        <v>43830</v>
      </c>
      <c r="E468" t="s">
        <v>130</v>
      </c>
      <c r="F468" t="s">
        <v>1986</v>
      </c>
      <c r="G468" t="s">
        <v>2966</v>
      </c>
      <c r="H468" t="s">
        <v>2967</v>
      </c>
      <c r="I468">
        <v>1781162</v>
      </c>
      <c r="J468" t="s">
        <v>2968</v>
      </c>
      <c r="K468" t="e" cm="1" vm="3">
        <f t="array" ref="K468">_FV(J468,"Ticker symbol",TRUE)</f>
        <v>#VALUE!</v>
      </c>
    </row>
    <row r="469" spans="1:11" x14ac:dyDescent="0.35">
      <c r="A469">
        <v>1781162</v>
      </c>
      <c r="B469">
        <v>2020</v>
      </c>
      <c r="C469" s="2">
        <v>44196</v>
      </c>
      <c r="D469" s="3">
        <v>44196</v>
      </c>
      <c r="E469" t="s">
        <v>130</v>
      </c>
      <c r="F469" t="s">
        <v>2969</v>
      </c>
      <c r="G469" t="s">
        <v>2970</v>
      </c>
      <c r="H469" t="s">
        <v>2967</v>
      </c>
      <c r="I469">
        <v>1781162</v>
      </c>
      <c r="J469" t="s">
        <v>2968</v>
      </c>
      <c r="K469" t="e" cm="1" vm="3">
        <f t="array" ref="K469">_FV(J469,"Ticker symbol",TRUE)</f>
        <v>#VALUE!</v>
      </c>
    </row>
    <row r="470" spans="1:11" x14ac:dyDescent="0.35">
      <c r="A470">
        <v>1781162</v>
      </c>
      <c r="B470">
        <v>2021</v>
      </c>
      <c r="C470" s="2">
        <v>44561</v>
      </c>
      <c r="D470" s="3">
        <v>44561</v>
      </c>
      <c r="E470" t="s">
        <v>130</v>
      </c>
      <c r="F470" t="s">
        <v>2971</v>
      </c>
      <c r="G470" t="s">
        <v>2972</v>
      </c>
      <c r="H470" t="s">
        <v>2967</v>
      </c>
      <c r="I470">
        <v>1781162</v>
      </c>
      <c r="J470" t="e" vm="90">
        <v>#VALUE!</v>
      </c>
      <c r="K470" t="str" cm="1">
        <f t="array" ref="K470">_FV(J470,"Ticker symbol",TRUE)</f>
        <v>MNTS</v>
      </c>
    </row>
    <row r="471" spans="1:11" x14ac:dyDescent="0.35">
      <c r="A471">
        <v>1781162</v>
      </c>
      <c r="B471">
        <v>2022</v>
      </c>
      <c r="C471" s="2">
        <v>44926</v>
      </c>
      <c r="D471" s="3">
        <v>44926</v>
      </c>
      <c r="E471" t="s">
        <v>130</v>
      </c>
      <c r="F471" t="s">
        <v>2973</v>
      </c>
      <c r="G471" t="s">
        <v>2974</v>
      </c>
      <c r="H471" t="s">
        <v>2967</v>
      </c>
      <c r="I471">
        <v>1781162</v>
      </c>
      <c r="J471" t="e" vm="90">
        <v>#VALUE!</v>
      </c>
      <c r="K471" t="str" cm="1">
        <f t="array" ref="K471">_FV(J471,"Ticker symbol",TRUE)</f>
        <v>MNTS</v>
      </c>
    </row>
    <row r="472" spans="1:11" x14ac:dyDescent="0.35">
      <c r="A472">
        <v>1783398</v>
      </c>
      <c r="B472">
        <v>2020</v>
      </c>
      <c r="C472" s="2">
        <v>44196</v>
      </c>
      <c r="D472" s="3">
        <v>44196</v>
      </c>
      <c r="E472" t="s">
        <v>131</v>
      </c>
      <c r="F472" t="s">
        <v>1986</v>
      </c>
      <c r="G472" t="s">
        <v>2975</v>
      </c>
      <c r="H472" t="s">
        <v>2976</v>
      </c>
      <c r="I472">
        <v>1783398</v>
      </c>
      <c r="J472" t="e" vm="91">
        <v>#VALUE!</v>
      </c>
      <c r="K472" t="str" cm="1">
        <f t="array" ref="K472">_FV(J472,"Ticker symbol",TRUE)</f>
        <v>UWMC</v>
      </c>
    </row>
    <row r="473" spans="1:11" x14ac:dyDescent="0.35">
      <c r="A473">
        <v>1783398</v>
      </c>
      <c r="B473">
        <v>2021</v>
      </c>
      <c r="C473" s="2">
        <v>44561</v>
      </c>
      <c r="D473" s="3">
        <v>44561</v>
      </c>
      <c r="E473" t="s">
        <v>131</v>
      </c>
      <c r="F473" t="s">
        <v>1986</v>
      </c>
      <c r="G473" t="s">
        <v>2977</v>
      </c>
      <c r="H473" t="s">
        <v>2976</v>
      </c>
      <c r="I473">
        <v>1783398</v>
      </c>
      <c r="J473" t="e" vm="91">
        <v>#VALUE!</v>
      </c>
      <c r="K473" t="str" cm="1">
        <f t="array" ref="K473">_FV(J473,"Ticker symbol",TRUE)</f>
        <v>UWMC</v>
      </c>
    </row>
    <row r="474" spans="1:11" x14ac:dyDescent="0.35">
      <c r="A474">
        <v>1783398</v>
      </c>
      <c r="B474">
        <v>2022</v>
      </c>
      <c r="C474" s="2">
        <v>44926</v>
      </c>
      <c r="D474" s="3">
        <v>44926</v>
      </c>
      <c r="E474" t="s">
        <v>131</v>
      </c>
      <c r="F474" t="s">
        <v>2978</v>
      </c>
      <c r="G474" t="s">
        <v>2979</v>
      </c>
      <c r="H474" t="s">
        <v>2976</v>
      </c>
      <c r="I474">
        <v>1783398</v>
      </c>
      <c r="J474" t="e" vm="91">
        <v>#VALUE!</v>
      </c>
      <c r="K474" t="str" cm="1">
        <f t="array" ref="K474">_FV(J474,"Ticker symbol",TRUE)</f>
        <v>UWMC</v>
      </c>
    </row>
    <row r="475" spans="1:11" x14ac:dyDescent="0.35">
      <c r="A475">
        <v>1784168</v>
      </c>
      <c r="B475">
        <v>2020</v>
      </c>
      <c r="C475" s="2">
        <v>44196</v>
      </c>
      <c r="D475" s="3">
        <v>44196</v>
      </c>
      <c r="E475" t="s">
        <v>132</v>
      </c>
      <c r="F475" t="s">
        <v>2980</v>
      </c>
      <c r="G475" t="s">
        <v>2981</v>
      </c>
      <c r="H475" t="s">
        <v>2982</v>
      </c>
      <c r="I475">
        <v>1784168</v>
      </c>
      <c r="J475" t="s">
        <v>2983</v>
      </c>
      <c r="K475" t="e" cm="1" vm="3">
        <f t="array" ref="K475">_FV(J475,"Ticker symbol",TRUE)</f>
        <v>#VALUE!</v>
      </c>
    </row>
    <row r="476" spans="1:11" x14ac:dyDescent="0.35">
      <c r="A476">
        <v>1784535</v>
      </c>
      <c r="B476">
        <v>2019</v>
      </c>
      <c r="C476" s="2">
        <v>43830</v>
      </c>
      <c r="D476" s="3">
        <v>43830</v>
      </c>
      <c r="E476" t="s">
        <v>133</v>
      </c>
      <c r="F476" t="s">
        <v>1986</v>
      </c>
      <c r="G476" t="s">
        <v>2984</v>
      </c>
      <c r="H476" t="s">
        <v>2985</v>
      </c>
      <c r="I476">
        <v>1784535</v>
      </c>
      <c r="J476" t="s">
        <v>2986</v>
      </c>
      <c r="K476" t="e" cm="1" vm="3">
        <f t="array" ref="K476">_FV(J476,"Ticker symbol",TRUE)</f>
        <v>#VALUE!</v>
      </c>
    </row>
    <row r="477" spans="1:11" x14ac:dyDescent="0.35">
      <c r="A477">
        <v>1784535</v>
      </c>
      <c r="B477">
        <v>2020</v>
      </c>
      <c r="C477" s="2">
        <v>44196</v>
      </c>
      <c r="D477" s="3">
        <v>44196</v>
      </c>
      <c r="E477" t="s">
        <v>133</v>
      </c>
      <c r="F477" t="s">
        <v>2987</v>
      </c>
      <c r="G477" t="s">
        <v>2988</v>
      </c>
      <c r="H477" t="s">
        <v>2985</v>
      </c>
      <c r="I477">
        <v>1784535</v>
      </c>
      <c r="J477" t="e" vm="92">
        <v>#VALUE!</v>
      </c>
      <c r="K477" t="str" cm="1">
        <f t="array" ref="K477">_FV(J477,"Ticker symbol",TRUE)</f>
        <v>PRCH</v>
      </c>
    </row>
    <row r="478" spans="1:11" x14ac:dyDescent="0.35">
      <c r="A478">
        <v>1784535</v>
      </c>
      <c r="B478">
        <v>2021</v>
      </c>
      <c r="C478" s="2">
        <v>44561</v>
      </c>
      <c r="D478" s="3">
        <v>44561</v>
      </c>
      <c r="E478" t="s">
        <v>133</v>
      </c>
      <c r="F478" t="s">
        <v>2989</v>
      </c>
      <c r="G478" t="s">
        <v>2990</v>
      </c>
      <c r="H478" t="s">
        <v>2985</v>
      </c>
      <c r="I478">
        <v>1784535</v>
      </c>
      <c r="J478" t="e" vm="92">
        <v>#VALUE!</v>
      </c>
      <c r="K478" t="str" cm="1">
        <f t="array" ref="K478">_FV(J478,"Ticker symbol",TRUE)</f>
        <v>PRCH</v>
      </c>
    </row>
    <row r="479" spans="1:11" x14ac:dyDescent="0.35">
      <c r="A479">
        <v>1784535</v>
      </c>
      <c r="B479">
        <v>2022</v>
      </c>
      <c r="C479" s="2">
        <v>44926</v>
      </c>
      <c r="D479" s="3">
        <v>44926</v>
      </c>
      <c r="E479" t="s">
        <v>133</v>
      </c>
      <c r="F479" t="s">
        <v>2991</v>
      </c>
      <c r="G479" t="s">
        <v>2992</v>
      </c>
      <c r="H479" t="s">
        <v>2985</v>
      </c>
      <c r="I479">
        <v>1784535</v>
      </c>
      <c r="J479" t="e" vm="92">
        <v>#VALUE!</v>
      </c>
      <c r="K479" t="str" cm="1">
        <f t="array" ref="K479">_FV(J479,"Ticker symbol",TRUE)</f>
        <v>PRCH</v>
      </c>
    </row>
    <row r="480" spans="1:11" x14ac:dyDescent="0.35">
      <c r="A480">
        <v>1784851</v>
      </c>
      <c r="B480">
        <v>2020</v>
      </c>
      <c r="C480" s="2">
        <v>44196</v>
      </c>
      <c r="D480" s="3">
        <v>44196</v>
      </c>
      <c r="E480" t="s">
        <v>134</v>
      </c>
      <c r="F480" t="s">
        <v>1986</v>
      </c>
      <c r="G480" t="s">
        <v>2993</v>
      </c>
      <c r="H480" t="s">
        <v>2994</v>
      </c>
      <c r="I480">
        <v>1784851</v>
      </c>
      <c r="J480" t="e" vm="93">
        <v>#VALUE!</v>
      </c>
      <c r="K480" t="str" cm="1">
        <f t="array" ref="K480">_FV(J480,"Ticker symbol",TRUE)</f>
        <v>SHPW</v>
      </c>
    </row>
    <row r="481" spans="1:11" x14ac:dyDescent="0.35">
      <c r="A481">
        <v>1784851</v>
      </c>
      <c r="B481">
        <v>2021</v>
      </c>
      <c r="C481" s="2">
        <v>44561</v>
      </c>
      <c r="D481" s="3">
        <v>44561</v>
      </c>
      <c r="E481" t="s">
        <v>134</v>
      </c>
      <c r="F481" t="s">
        <v>2995</v>
      </c>
      <c r="G481" t="s">
        <v>2996</v>
      </c>
      <c r="H481" t="s">
        <v>2994</v>
      </c>
      <c r="I481">
        <v>1784851</v>
      </c>
      <c r="J481" t="e" vm="93">
        <v>#VALUE!</v>
      </c>
      <c r="K481" t="str" cm="1">
        <f t="array" ref="K481">_FV(J481,"Ticker symbol",TRUE)</f>
        <v>SHPW</v>
      </c>
    </row>
    <row r="482" spans="1:11" x14ac:dyDescent="0.35">
      <c r="A482">
        <v>1784851</v>
      </c>
      <c r="B482">
        <v>2022</v>
      </c>
      <c r="C482" s="2">
        <v>44926</v>
      </c>
      <c r="D482" s="3">
        <v>44926</v>
      </c>
      <c r="E482" t="s">
        <v>134</v>
      </c>
      <c r="F482" t="s">
        <v>2997</v>
      </c>
      <c r="G482" t="s">
        <v>2998</v>
      </c>
      <c r="H482" t="s">
        <v>2994</v>
      </c>
      <c r="I482">
        <v>1784851</v>
      </c>
      <c r="J482" t="e" vm="93">
        <v>#VALUE!</v>
      </c>
      <c r="K482" t="str" cm="1">
        <f t="array" ref="K482">_FV(J482,"Ticker symbol",TRUE)</f>
        <v>SHPW</v>
      </c>
    </row>
    <row r="483" spans="1:11" x14ac:dyDescent="0.35">
      <c r="A483">
        <v>1785041</v>
      </c>
      <c r="B483">
        <v>2019</v>
      </c>
      <c r="C483" s="2">
        <v>43830</v>
      </c>
      <c r="D483" s="3">
        <v>43830</v>
      </c>
      <c r="E483" t="s">
        <v>135</v>
      </c>
      <c r="F483" t="s">
        <v>1986</v>
      </c>
      <c r="G483" t="s">
        <v>2999</v>
      </c>
      <c r="H483" t="s">
        <v>3000</v>
      </c>
      <c r="I483">
        <v>1785041</v>
      </c>
      <c r="J483" t="s">
        <v>3000</v>
      </c>
      <c r="K483" t="e" cm="1" vm="3">
        <f t="array" ref="K483">_FV(J483,"Ticker symbol",TRUE)</f>
        <v>#VALUE!</v>
      </c>
    </row>
    <row r="484" spans="1:11" x14ac:dyDescent="0.35">
      <c r="A484">
        <v>1785041</v>
      </c>
      <c r="B484">
        <v>2020</v>
      </c>
      <c r="C484" s="2">
        <v>44196</v>
      </c>
      <c r="D484" s="3">
        <v>44196</v>
      </c>
      <c r="E484" t="s">
        <v>135</v>
      </c>
      <c r="F484" t="s">
        <v>3001</v>
      </c>
      <c r="G484" t="s">
        <v>3002</v>
      </c>
      <c r="H484" t="s">
        <v>3000</v>
      </c>
      <c r="I484">
        <v>1785041</v>
      </c>
      <c r="J484" t="s">
        <v>3000</v>
      </c>
      <c r="K484" t="e" cm="1" vm="3">
        <f t="array" ref="K484">_FV(J484,"Ticker symbol",TRUE)</f>
        <v>#VALUE!</v>
      </c>
    </row>
    <row r="485" spans="1:11" x14ac:dyDescent="0.35">
      <c r="A485">
        <v>1785041</v>
      </c>
      <c r="B485">
        <v>2021</v>
      </c>
      <c r="C485" s="2">
        <v>44561</v>
      </c>
      <c r="D485" s="3">
        <v>44561</v>
      </c>
      <c r="E485" t="s">
        <v>135</v>
      </c>
      <c r="F485" t="s">
        <v>1986</v>
      </c>
      <c r="G485" t="s">
        <v>3003</v>
      </c>
      <c r="H485" t="s">
        <v>3000</v>
      </c>
      <c r="I485">
        <v>1785041</v>
      </c>
      <c r="J485" t="s">
        <v>3000</v>
      </c>
      <c r="K485" t="e" cm="1" vm="3">
        <f t="array" ref="K485">_FV(J485,"Ticker symbol",TRUE)</f>
        <v>#VALUE!</v>
      </c>
    </row>
    <row r="486" spans="1:11" x14ac:dyDescent="0.35">
      <c r="A486">
        <v>1785424</v>
      </c>
      <c r="B486">
        <v>2019</v>
      </c>
      <c r="C486" s="2">
        <v>43830</v>
      </c>
      <c r="D486" s="3">
        <v>43830</v>
      </c>
      <c r="E486" t="s">
        <v>136</v>
      </c>
      <c r="F486" t="s">
        <v>3004</v>
      </c>
      <c r="G486" t="s">
        <v>3005</v>
      </c>
      <c r="H486" t="s">
        <v>3006</v>
      </c>
      <c r="I486">
        <v>1785424</v>
      </c>
      <c r="J486" t="s">
        <v>3007</v>
      </c>
      <c r="K486" t="e" cm="1" vm="3">
        <f t="array" ref="K486">_FV(J486,"Ticker symbol",TRUE)</f>
        <v>#VALUE!</v>
      </c>
    </row>
    <row r="487" spans="1:11" x14ac:dyDescent="0.35">
      <c r="A487">
        <v>1785424</v>
      </c>
      <c r="B487">
        <v>2020</v>
      </c>
      <c r="C487" s="2">
        <v>44196</v>
      </c>
      <c r="D487" s="3">
        <v>44196</v>
      </c>
      <c r="E487" t="s">
        <v>136</v>
      </c>
      <c r="F487" t="s">
        <v>1986</v>
      </c>
      <c r="G487" t="s">
        <v>3008</v>
      </c>
      <c r="H487" t="s">
        <v>3006</v>
      </c>
      <c r="I487">
        <v>1785424</v>
      </c>
      <c r="J487" t="s">
        <v>3007</v>
      </c>
      <c r="K487" t="e" cm="1" vm="3">
        <f t="array" ref="K487">_FV(J487,"Ticker symbol",TRUE)</f>
        <v>#VALUE!</v>
      </c>
    </row>
    <row r="488" spans="1:11" x14ac:dyDescent="0.35">
      <c r="A488">
        <v>1785424</v>
      </c>
      <c r="B488">
        <v>2021</v>
      </c>
      <c r="C488" s="2">
        <v>44561</v>
      </c>
      <c r="D488" s="3">
        <v>44561</v>
      </c>
      <c r="E488" t="s">
        <v>136</v>
      </c>
      <c r="F488" t="s">
        <v>3009</v>
      </c>
      <c r="G488" t="s">
        <v>3010</v>
      </c>
      <c r="H488" t="s">
        <v>3006</v>
      </c>
      <c r="I488">
        <v>1785424</v>
      </c>
      <c r="J488" t="e" vm="94">
        <v>#VALUE!</v>
      </c>
      <c r="K488" t="str" cm="1">
        <f t="array" ref="K488">_FV(J488,"Ticker symbol",TRUE)</f>
        <v>KPLT</v>
      </c>
    </row>
    <row r="489" spans="1:11" x14ac:dyDescent="0.35">
      <c r="A489">
        <v>1785424</v>
      </c>
      <c r="B489">
        <v>2022</v>
      </c>
      <c r="C489" s="2">
        <v>44926</v>
      </c>
      <c r="D489" s="3">
        <v>44926</v>
      </c>
      <c r="E489" t="s">
        <v>136</v>
      </c>
      <c r="F489" t="s">
        <v>1986</v>
      </c>
      <c r="G489" t="s">
        <v>3011</v>
      </c>
      <c r="H489" t="s">
        <v>3006</v>
      </c>
      <c r="I489">
        <v>1785424</v>
      </c>
      <c r="J489" t="e" vm="94">
        <v>#VALUE!</v>
      </c>
      <c r="K489" t="str" cm="1">
        <f t="array" ref="K489">_FV(J489,"Ticker symbol",TRUE)</f>
        <v>KPLT</v>
      </c>
    </row>
    <row r="490" spans="1:11" x14ac:dyDescent="0.35">
      <c r="A490">
        <v>1785592</v>
      </c>
      <c r="B490">
        <v>2019</v>
      </c>
      <c r="C490" s="2">
        <v>43830</v>
      </c>
      <c r="D490" s="3">
        <v>43830</v>
      </c>
      <c r="E490" t="s">
        <v>137</v>
      </c>
      <c r="F490" t="s">
        <v>1986</v>
      </c>
      <c r="G490" t="s">
        <v>3012</v>
      </c>
      <c r="H490" t="s">
        <v>3013</v>
      </c>
      <c r="I490">
        <v>1785592</v>
      </c>
      <c r="J490" t="s">
        <v>3014</v>
      </c>
      <c r="K490" t="e" cm="1" vm="3">
        <f t="array" ref="K490">_FV(J490,"Ticker symbol",TRUE)</f>
        <v>#VALUE!</v>
      </c>
    </row>
    <row r="491" spans="1:11" x14ac:dyDescent="0.35">
      <c r="A491">
        <v>1785592</v>
      </c>
      <c r="B491">
        <v>2020</v>
      </c>
      <c r="C491" s="2">
        <v>44196</v>
      </c>
      <c r="D491" s="3">
        <v>44196</v>
      </c>
      <c r="E491" t="s">
        <v>137</v>
      </c>
      <c r="F491" t="s">
        <v>3015</v>
      </c>
      <c r="G491" t="s">
        <v>3016</v>
      </c>
      <c r="H491" t="s">
        <v>3013</v>
      </c>
      <c r="I491">
        <v>1785592</v>
      </c>
      <c r="J491" t="s">
        <v>3014</v>
      </c>
      <c r="K491" t="e" cm="1" vm="3">
        <f t="array" ref="K491">_FV(J491,"Ticker symbol",TRUE)</f>
        <v>#VALUE!</v>
      </c>
    </row>
    <row r="492" spans="1:11" x14ac:dyDescent="0.35">
      <c r="A492">
        <v>1785592</v>
      </c>
      <c r="B492">
        <v>2021</v>
      </c>
      <c r="C492" s="2">
        <v>44561</v>
      </c>
      <c r="D492" s="3">
        <v>44561</v>
      </c>
      <c r="E492" t="s">
        <v>137</v>
      </c>
      <c r="F492" t="s">
        <v>3017</v>
      </c>
      <c r="G492" t="s">
        <v>3018</v>
      </c>
      <c r="H492" t="s">
        <v>3013</v>
      </c>
      <c r="I492">
        <v>1785592</v>
      </c>
      <c r="J492" t="e" vm="95">
        <v>#VALUE!</v>
      </c>
      <c r="K492" t="str" cm="1">
        <f t="array" ref="K492">_FV(J492,"Ticker symbol",TRUE)</f>
        <v>LFLY</v>
      </c>
    </row>
    <row r="493" spans="1:11" x14ac:dyDescent="0.35">
      <c r="A493">
        <v>1785592</v>
      </c>
      <c r="B493">
        <v>2022</v>
      </c>
      <c r="C493" s="2">
        <v>44926</v>
      </c>
      <c r="D493" s="3">
        <v>44926</v>
      </c>
      <c r="E493" t="s">
        <v>137</v>
      </c>
      <c r="F493" t="s">
        <v>3019</v>
      </c>
      <c r="G493" t="s">
        <v>3020</v>
      </c>
      <c r="H493" t="s">
        <v>3013</v>
      </c>
      <c r="I493">
        <v>1785592</v>
      </c>
      <c r="J493" t="e" vm="95">
        <v>#VALUE!</v>
      </c>
      <c r="K493" t="str" cm="1">
        <f t="array" ref="K493">_FV(J493,"Ticker symbol",TRUE)</f>
        <v>LFLY</v>
      </c>
    </row>
    <row r="494" spans="1:11" x14ac:dyDescent="0.35">
      <c r="A494">
        <v>1787518</v>
      </c>
      <c r="B494">
        <v>2019</v>
      </c>
      <c r="C494" s="2">
        <v>43830</v>
      </c>
      <c r="D494" s="3">
        <v>43830</v>
      </c>
      <c r="E494" t="s">
        <v>138</v>
      </c>
      <c r="F494" t="s">
        <v>1986</v>
      </c>
      <c r="G494" t="s">
        <v>3021</v>
      </c>
      <c r="H494" t="s">
        <v>3022</v>
      </c>
      <c r="I494">
        <v>1787518</v>
      </c>
      <c r="J494" t="e" vm="96">
        <v>#VALUE!</v>
      </c>
      <c r="K494" t="str" cm="1">
        <f t="array" ref="K494">_FV(J494,"Ticker symbol",TRUE)</f>
        <v>NUKK</v>
      </c>
    </row>
    <row r="495" spans="1:11" x14ac:dyDescent="0.35">
      <c r="A495">
        <v>1787518</v>
      </c>
      <c r="B495">
        <v>2020</v>
      </c>
      <c r="C495" s="2">
        <v>44196</v>
      </c>
      <c r="D495" s="3">
        <v>44196</v>
      </c>
      <c r="E495" t="s">
        <v>138</v>
      </c>
      <c r="F495" t="s">
        <v>1986</v>
      </c>
      <c r="G495" t="s">
        <v>3023</v>
      </c>
      <c r="H495" t="s">
        <v>3022</v>
      </c>
      <c r="I495">
        <v>1787518</v>
      </c>
      <c r="J495" t="e" vm="96">
        <v>#VALUE!</v>
      </c>
      <c r="K495" t="str" cm="1">
        <f t="array" ref="K495">_FV(J495,"Ticker symbol",TRUE)</f>
        <v>NUKK</v>
      </c>
    </row>
    <row r="496" spans="1:11" x14ac:dyDescent="0.35">
      <c r="A496">
        <v>1787518</v>
      </c>
      <c r="B496">
        <v>2021</v>
      </c>
      <c r="C496" s="2">
        <v>44561</v>
      </c>
      <c r="D496" s="3">
        <v>44561</v>
      </c>
      <c r="E496" t="s">
        <v>138</v>
      </c>
      <c r="F496" t="s">
        <v>3024</v>
      </c>
      <c r="G496" t="s">
        <v>3025</v>
      </c>
      <c r="H496" t="s">
        <v>3022</v>
      </c>
      <c r="I496">
        <v>1787518</v>
      </c>
      <c r="J496" t="e" vm="96">
        <v>#VALUE!</v>
      </c>
      <c r="K496" t="str" cm="1">
        <f t="array" ref="K496">_FV(J496,"Ticker symbol",TRUE)</f>
        <v>NUKK</v>
      </c>
    </row>
    <row r="497" spans="1:11" x14ac:dyDescent="0.35">
      <c r="A497">
        <v>1787518</v>
      </c>
      <c r="B497">
        <v>2022</v>
      </c>
      <c r="C497" s="2">
        <v>44926</v>
      </c>
      <c r="D497" s="3">
        <v>44926</v>
      </c>
      <c r="E497" t="s">
        <v>138</v>
      </c>
      <c r="F497" t="s">
        <v>3026</v>
      </c>
      <c r="G497" t="s">
        <v>3027</v>
      </c>
      <c r="H497" t="s">
        <v>3022</v>
      </c>
      <c r="I497">
        <v>1787518</v>
      </c>
      <c r="J497" t="e" vm="96">
        <v>#VALUE!</v>
      </c>
      <c r="K497" t="str" cm="1">
        <f t="array" ref="K497">_FV(J497,"Ticker symbol",TRUE)</f>
        <v>NUKK</v>
      </c>
    </row>
    <row r="498" spans="1:11" x14ac:dyDescent="0.35">
      <c r="A498">
        <v>1787791</v>
      </c>
      <c r="B498">
        <v>2020</v>
      </c>
      <c r="C498" s="2">
        <v>44196</v>
      </c>
      <c r="D498" s="3">
        <v>44196</v>
      </c>
      <c r="E498" t="s">
        <v>139</v>
      </c>
      <c r="F498" t="s">
        <v>3028</v>
      </c>
      <c r="G498" t="s">
        <v>3029</v>
      </c>
      <c r="H498" t="s">
        <v>3030</v>
      </c>
      <c r="I498">
        <v>1787791</v>
      </c>
      <c r="J498" t="s">
        <v>3030</v>
      </c>
      <c r="K498" t="e" cm="1" vm="3">
        <f t="array" ref="K498">_FV(J498,"Ticker symbol",TRUE)</f>
        <v>#VALUE!</v>
      </c>
    </row>
    <row r="499" spans="1:11" x14ac:dyDescent="0.35">
      <c r="A499">
        <v>1788028</v>
      </c>
      <c r="B499">
        <v>2019</v>
      </c>
      <c r="C499" s="2">
        <v>43830</v>
      </c>
      <c r="D499" s="3">
        <v>43830</v>
      </c>
      <c r="E499" t="s">
        <v>140</v>
      </c>
      <c r="F499" t="s">
        <v>3031</v>
      </c>
      <c r="G499" t="s">
        <v>3032</v>
      </c>
      <c r="H499" t="s">
        <v>3033</v>
      </c>
      <c r="I499">
        <v>1788028</v>
      </c>
      <c r="J499" t="s">
        <v>3034</v>
      </c>
      <c r="K499" t="e" cm="1" vm="3">
        <f t="array" ref="K499">_FV(J499,"Ticker symbol",TRUE)</f>
        <v>#VALUE!</v>
      </c>
    </row>
    <row r="500" spans="1:11" x14ac:dyDescent="0.35">
      <c r="A500">
        <v>1788028</v>
      </c>
      <c r="B500">
        <v>2020</v>
      </c>
      <c r="C500" s="2">
        <v>44196</v>
      </c>
      <c r="D500" s="3">
        <v>44196</v>
      </c>
      <c r="E500" t="s">
        <v>140</v>
      </c>
      <c r="F500" t="s">
        <v>1986</v>
      </c>
      <c r="G500" t="s">
        <v>3035</v>
      </c>
      <c r="H500" t="s">
        <v>3033</v>
      </c>
      <c r="I500">
        <v>1788028</v>
      </c>
      <c r="J500" t="s">
        <v>3036</v>
      </c>
      <c r="K500" t="e" cm="1" vm="3">
        <f t="array" ref="K500">_FV(J500,"Ticker symbol",TRUE)</f>
        <v>#VALUE!</v>
      </c>
    </row>
    <row r="501" spans="1:11" x14ac:dyDescent="0.35">
      <c r="A501">
        <v>1788028</v>
      </c>
      <c r="B501">
        <v>2021</v>
      </c>
      <c r="C501" s="2">
        <v>44561</v>
      </c>
      <c r="D501" s="3">
        <v>44561</v>
      </c>
      <c r="E501" t="s">
        <v>140</v>
      </c>
      <c r="F501" t="s">
        <v>3037</v>
      </c>
      <c r="G501" t="s">
        <v>3038</v>
      </c>
      <c r="H501" t="s">
        <v>3033</v>
      </c>
      <c r="I501">
        <v>1788028</v>
      </c>
      <c r="J501" t="e" vm="97">
        <v>#VALUE!</v>
      </c>
      <c r="K501" t="str" cm="1">
        <f t="array" ref="K501">_FV(J501,"Ticker symbol",TRUE)</f>
        <v>JSPR</v>
      </c>
    </row>
    <row r="502" spans="1:11" x14ac:dyDescent="0.35">
      <c r="A502">
        <v>1788028</v>
      </c>
      <c r="B502">
        <v>2022</v>
      </c>
      <c r="C502" s="2">
        <v>44926</v>
      </c>
      <c r="D502" s="3">
        <v>44926</v>
      </c>
      <c r="E502" t="s">
        <v>140</v>
      </c>
      <c r="F502" t="s">
        <v>3039</v>
      </c>
      <c r="G502" t="s">
        <v>3040</v>
      </c>
      <c r="H502" t="s">
        <v>3033</v>
      </c>
      <c r="I502">
        <v>1788028</v>
      </c>
      <c r="J502" t="e" vm="97">
        <v>#VALUE!</v>
      </c>
      <c r="K502" t="str" cm="1">
        <f t="array" ref="K502">_FV(J502,"Ticker symbol",TRUE)</f>
        <v>JSPR</v>
      </c>
    </row>
    <row r="503" spans="1:11" x14ac:dyDescent="0.35">
      <c r="A503">
        <v>1788841</v>
      </c>
      <c r="B503">
        <v>2019</v>
      </c>
      <c r="C503" s="2">
        <v>43830</v>
      </c>
      <c r="D503" s="3">
        <v>43830</v>
      </c>
      <c r="E503" t="s">
        <v>141</v>
      </c>
      <c r="F503" t="s">
        <v>1986</v>
      </c>
      <c r="G503" t="s">
        <v>3041</v>
      </c>
      <c r="H503" t="s">
        <v>3042</v>
      </c>
      <c r="I503">
        <v>1788841</v>
      </c>
      <c r="J503" t="s">
        <v>3043</v>
      </c>
      <c r="K503" t="e" cm="1" vm="3">
        <f t="array" ref="K503">_FV(J503,"Ticker symbol",TRUE)</f>
        <v>#VALUE!</v>
      </c>
    </row>
    <row r="504" spans="1:11" x14ac:dyDescent="0.35">
      <c r="A504">
        <v>1788841</v>
      </c>
      <c r="B504">
        <v>2020</v>
      </c>
      <c r="C504" s="2">
        <v>44196</v>
      </c>
      <c r="D504" s="3">
        <v>44196</v>
      </c>
      <c r="E504" t="s">
        <v>141</v>
      </c>
      <c r="F504" t="s">
        <v>3044</v>
      </c>
      <c r="G504" t="s">
        <v>3045</v>
      </c>
      <c r="H504" t="s">
        <v>3042</v>
      </c>
      <c r="I504">
        <v>1788841</v>
      </c>
      <c r="J504" t="s">
        <v>3046</v>
      </c>
      <c r="K504" t="e" cm="1" vm="3">
        <f t="array" ref="K504">_FV(J504,"Ticker symbol",TRUE)</f>
        <v>#VALUE!</v>
      </c>
    </row>
    <row r="505" spans="1:11" x14ac:dyDescent="0.35">
      <c r="A505">
        <v>1788841</v>
      </c>
      <c r="B505">
        <v>2021</v>
      </c>
      <c r="C505" s="2">
        <v>44561</v>
      </c>
      <c r="D505" s="3">
        <v>44561</v>
      </c>
      <c r="E505" t="s">
        <v>141</v>
      </c>
      <c r="F505" t="s">
        <v>3047</v>
      </c>
      <c r="G505" t="s">
        <v>3048</v>
      </c>
      <c r="H505" t="s">
        <v>3042</v>
      </c>
      <c r="I505">
        <v>1788841</v>
      </c>
      <c r="J505" t="s">
        <v>3046</v>
      </c>
      <c r="K505" t="e" cm="1" vm="3">
        <f t="array" ref="K505">_FV(J505,"Ticker symbol",TRUE)</f>
        <v>#VALUE!</v>
      </c>
    </row>
    <row r="506" spans="1:11" x14ac:dyDescent="0.35">
      <c r="A506">
        <v>1788841</v>
      </c>
      <c r="B506">
        <v>2022</v>
      </c>
      <c r="C506" s="2">
        <v>44926</v>
      </c>
      <c r="D506" s="3">
        <v>44926</v>
      </c>
      <c r="E506" t="s">
        <v>141</v>
      </c>
      <c r="F506" t="s">
        <v>3049</v>
      </c>
      <c r="G506" t="s">
        <v>3050</v>
      </c>
      <c r="H506" t="s">
        <v>3042</v>
      </c>
      <c r="I506">
        <v>1788841</v>
      </c>
      <c r="J506" t="s">
        <v>3046</v>
      </c>
      <c r="K506" t="e" cm="1" vm="3">
        <f t="array" ref="K506">_FV(J506,"Ticker symbol",TRUE)</f>
        <v>#VALUE!</v>
      </c>
    </row>
    <row r="507" spans="1:11" x14ac:dyDescent="0.35">
      <c r="A507">
        <v>1789029</v>
      </c>
      <c r="B507">
        <v>2019</v>
      </c>
      <c r="C507" s="2">
        <v>43830</v>
      </c>
      <c r="D507" s="3">
        <v>43830</v>
      </c>
      <c r="E507" t="s">
        <v>142</v>
      </c>
      <c r="F507" t="s">
        <v>1986</v>
      </c>
      <c r="G507" t="s">
        <v>3051</v>
      </c>
      <c r="H507" t="s">
        <v>3052</v>
      </c>
      <c r="I507">
        <v>1789029</v>
      </c>
      <c r="J507" t="s">
        <v>3053</v>
      </c>
      <c r="K507" t="e" cm="1" vm="3">
        <f t="array" ref="K507">_FV(J507,"Ticker symbol",TRUE)</f>
        <v>#VALUE!</v>
      </c>
    </row>
    <row r="508" spans="1:11" x14ac:dyDescent="0.35">
      <c r="A508">
        <v>1789029</v>
      </c>
      <c r="B508">
        <v>2020</v>
      </c>
      <c r="C508" s="2">
        <v>44196</v>
      </c>
      <c r="D508" s="3">
        <v>44196</v>
      </c>
      <c r="E508" t="s">
        <v>142</v>
      </c>
      <c r="F508" t="s">
        <v>1986</v>
      </c>
      <c r="G508" t="s">
        <v>3054</v>
      </c>
      <c r="H508" t="s">
        <v>3052</v>
      </c>
      <c r="I508">
        <v>1789029</v>
      </c>
      <c r="J508" t="s">
        <v>3053</v>
      </c>
      <c r="K508" t="e" cm="1" vm="3">
        <f t="array" ref="K508">_FV(J508,"Ticker symbol",TRUE)</f>
        <v>#VALUE!</v>
      </c>
    </row>
    <row r="509" spans="1:11" x14ac:dyDescent="0.35">
      <c r="A509">
        <v>1789029</v>
      </c>
      <c r="B509">
        <v>2021</v>
      </c>
      <c r="C509" s="2">
        <v>44561</v>
      </c>
      <c r="D509" s="3">
        <v>44561</v>
      </c>
      <c r="E509" t="s">
        <v>142</v>
      </c>
      <c r="F509" t="s">
        <v>3055</v>
      </c>
      <c r="G509" t="s">
        <v>3056</v>
      </c>
      <c r="H509" t="s">
        <v>3052</v>
      </c>
      <c r="I509">
        <v>1789029</v>
      </c>
      <c r="J509" t="e" vm="98">
        <v>#VALUE!</v>
      </c>
      <c r="K509" t="str" cm="1">
        <f t="array" ref="K509">_FV(J509,"Ticker symbol",TRUE)</f>
        <v>AEVA</v>
      </c>
    </row>
    <row r="510" spans="1:11" x14ac:dyDescent="0.35">
      <c r="A510">
        <v>1789029</v>
      </c>
      <c r="B510">
        <v>2022</v>
      </c>
      <c r="C510" s="2">
        <v>44926</v>
      </c>
      <c r="D510" s="3">
        <v>44926</v>
      </c>
      <c r="E510" t="s">
        <v>142</v>
      </c>
      <c r="F510" t="s">
        <v>1986</v>
      </c>
      <c r="G510" t="s">
        <v>3057</v>
      </c>
      <c r="H510" t="s">
        <v>3052</v>
      </c>
      <c r="I510">
        <v>1789029</v>
      </c>
      <c r="J510" t="e" vm="98">
        <v>#VALUE!</v>
      </c>
      <c r="K510" t="str" cm="1">
        <f t="array" ref="K510">_FV(J510,"Ticker symbol",TRUE)</f>
        <v>AEVA</v>
      </c>
    </row>
    <row r="511" spans="1:11" x14ac:dyDescent="0.35">
      <c r="A511">
        <v>1789760</v>
      </c>
      <c r="B511">
        <v>2019</v>
      </c>
      <c r="C511" s="2">
        <v>43830</v>
      </c>
      <c r="D511" s="3">
        <v>43830</v>
      </c>
      <c r="E511" t="s">
        <v>143</v>
      </c>
      <c r="F511" t="s">
        <v>3058</v>
      </c>
      <c r="G511" t="s">
        <v>3059</v>
      </c>
      <c r="J511" t="s">
        <v>3060</v>
      </c>
      <c r="K511" t="e" cm="1" vm="3">
        <f t="array" ref="K511">_FV(J511,"Ticker symbol",TRUE)</f>
        <v>#VALUE!</v>
      </c>
    </row>
    <row r="512" spans="1:11" x14ac:dyDescent="0.35">
      <c r="A512">
        <v>1789760</v>
      </c>
      <c r="B512">
        <v>2020</v>
      </c>
      <c r="C512" s="2">
        <v>44196</v>
      </c>
      <c r="D512" s="3">
        <v>44196</v>
      </c>
      <c r="E512" t="s">
        <v>143</v>
      </c>
      <c r="F512" t="s">
        <v>3061</v>
      </c>
      <c r="G512" t="s">
        <v>3062</v>
      </c>
      <c r="J512" t="s">
        <v>3060</v>
      </c>
      <c r="K512" t="e" cm="1" vm="3">
        <f t="array" ref="K512">_FV(J512,"Ticker symbol",TRUE)</f>
        <v>#VALUE!</v>
      </c>
    </row>
    <row r="513" spans="1:11" x14ac:dyDescent="0.35">
      <c r="A513">
        <v>1790121</v>
      </c>
      <c r="B513">
        <v>2019</v>
      </c>
      <c r="C513" s="2">
        <v>43830</v>
      </c>
      <c r="D513" s="3">
        <v>43830</v>
      </c>
      <c r="E513" t="s">
        <v>144</v>
      </c>
      <c r="F513" t="s">
        <v>3063</v>
      </c>
      <c r="G513" t="s">
        <v>3064</v>
      </c>
      <c r="H513" t="s">
        <v>3065</v>
      </c>
      <c r="I513">
        <v>1790121</v>
      </c>
      <c r="J513" t="s">
        <v>3066</v>
      </c>
      <c r="K513" t="e" cm="1" vm="3">
        <f t="array" ref="K513">_FV(J513,"Ticker symbol",TRUE)</f>
        <v>#VALUE!</v>
      </c>
    </row>
    <row r="514" spans="1:11" x14ac:dyDescent="0.35">
      <c r="A514">
        <v>1790121</v>
      </c>
      <c r="B514">
        <v>2020</v>
      </c>
      <c r="C514" s="2">
        <v>44196</v>
      </c>
      <c r="D514" s="3">
        <v>44196</v>
      </c>
      <c r="E514" t="s">
        <v>144</v>
      </c>
      <c r="F514" t="s">
        <v>3063</v>
      </c>
      <c r="G514" t="s">
        <v>3064</v>
      </c>
      <c r="H514" t="s">
        <v>3065</v>
      </c>
      <c r="I514">
        <v>1790121</v>
      </c>
      <c r="J514" t="s">
        <v>3066</v>
      </c>
      <c r="K514" t="e" cm="1" vm="3">
        <f t="array" ref="K514">_FV(J514,"Ticker symbol",TRUE)</f>
        <v>#VALUE!</v>
      </c>
    </row>
    <row r="515" spans="1:11" x14ac:dyDescent="0.35">
      <c r="A515">
        <v>1790121</v>
      </c>
      <c r="B515">
        <v>2021</v>
      </c>
      <c r="C515" s="2">
        <v>44561</v>
      </c>
      <c r="D515" s="3">
        <v>44561</v>
      </c>
      <c r="E515" t="s">
        <v>144</v>
      </c>
      <c r="F515" t="s">
        <v>3067</v>
      </c>
      <c r="G515" t="s">
        <v>3068</v>
      </c>
      <c r="H515" t="s">
        <v>3065</v>
      </c>
      <c r="I515">
        <v>1790121</v>
      </c>
      <c r="J515" t="s">
        <v>3069</v>
      </c>
      <c r="K515" t="e" cm="1" vm="3">
        <f t="array" ref="K515">_FV(J515,"Ticker symbol",TRUE)</f>
        <v>#VALUE!</v>
      </c>
    </row>
    <row r="516" spans="1:11" x14ac:dyDescent="0.35">
      <c r="A516">
        <v>1790625</v>
      </c>
      <c r="B516">
        <v>2020</v>
      </c>
      <c r="C516" s="2">
        <v>44196</v>
      </c>
      <c r="D516" s="3">
        <v>44196</v>
      </c>
      <c r="E516" t="s">
        <v>145</v>
      </c>
      <c r="F516" t="s">
        <v>3070</v>
      </c>
      <c r="G516" t="s">
        <v>3071</v>
      </c>
      <c r="H516" t="s">
        <v>3072</v>
      </c>
      <c r="I516">
        <v>1790625</v>
      </c>
      <c r="J516" t="s">
        <v>3073</v>
      </c>
      <c r="K516" t="e" cm="1" vm="3">
        <f t="array" ref="K516">_FV(J516,"Ticker symbol",TRUE)</f>
        <v>#VALUE!</v>
      </c>
    </row>
    <row r="517" spans="1:11" x14ac:dyDescent="0.35">
      <c r="A517">
        <v>1790625</v>
      </c>
      <c r="B517">
        <v>2021</v>
      </c>
      <c r="C517" s="2">
        <v>44561</v>
      </c>
      <c r="D517" s="3">
        <v>44561</v>
      </c>
      <c r="E517" t="s">
        <v>145</v>
      </c>
      <c r="F517" t="s">
        <v>3074</v>
      </c>
      <c r="G517" t="s">
        <v>3075</v>
      </c>
      <c r="H517" t="s">
        <v>3072</v>
      </c>
      <c r="I517">
        <v>1790625</v>
      </c>
      <c r="J517" t="e" vm="99">
        <v>#VALUE!</v>
      </c>
      <c r="K517" t="str" cm="1">
        <f t="array" ref="K517">_FV(J517,"Ticker symbol",TRUE)</f>
        <v>AGILQ</v>
      </c>
    </row>
    <row r="518" spans="1:11" x14ac:dyDescent="0.35">
      <c r="A518">
        <v>1790625</v>
      </c>
      <c r="B518">
        <v>2022</v>
      </c>
      <c r="C518" s="2">
        <v>44926</v>
      </c>
      <c r="D518" s="3">
        <v>44926</v>
      </c>
      <c r="E518" t="s">
        <v>145</v>
      </c>
      <c r="F518" t="s">
        <v>3076</v>
      </c>
      <c r="G518" t="s">
        <v>3077</v>
      </c>
      <c r="H518" t="s">
        <v>3072</v>
      </c>
      <c r="I518">
        <v>1790625</v>
      </c>
      <c r="J518" t="e" vm="99">
        <v>#VALUE!</v>
      </c>
      <c r="K518" t="str" cm="1">
        <f t="array" ref="K518">_FV(J518,"Ticker symbol",TRUE)</f>
        <v>AGILQ</v>
      </c>
    </row>
    <row r="519" spans="1:11" x14ac:dyDescent="0.35">
      <c r="A519">
        <v>1790665</v>
      </c>
      <c r="B519">
        <v>2019</v>
      </c>
      <c r="C519" s="2">
        <v>43830</v>
      </c>
      <c r="D519" s="3">
        <v>43830</v>
      </c>
      <c r="E519" t="s">
        <v>146</v>
      </c>
      <c r="F519" t="s">
        <v>1986</v>
      </c>
      <c r="G519" t="s">
        <v>3078</v>
      </c>
      <c r="H519" t="s">
        <v>3079</v>
      </c>
      <c r="I519">
        <v>1790665</v>
      </c>
      <c r="J519" t="e" vm="100">
        <v>#VALUE!</v>
      </c>
      <c r="K519" t="str" cm="1">
        <f t="array" ref="K519">_FV(J519,"Ticker symbol",TRUE)</f>
        <v>GNRSU</v>
      </c>
    </row>
    <row r="520" spans="1:11" x14ac:dyDescent="0.35">
      <c r="A520">
        <v>1790665</v>
      </c>
      <c r="B520">
        <v>2020</v>
      </c>
      <c r="C520" s="2">
        <v>44196</v>
      </c>
      <c r="D520" s="3">
        <v>44196</v>
      </c>
      <c r="E520" t="s">
        <v>146</v>
      </c>
      <c r="F520" t="s">
        <v>3080</v>
      </c>
      <c r="G520" t="s">
        <v>3081</v>
      </c>
      <c r="H520" t="s">
        <v>3079</v>
      </c>
      <c r="I520">
        <v>1790665</v>
      </c>
      <c r="J520" t="e" vm="100">
        <v>#VALUE!</v>
      </c>
      <c r="K520" t="str" cm="1">
        <f t="array" ref="K520">_FV(J520,"Ticker symbol",TRUE)</f>
        <v>GNRSU</v>
      </c>
    </row>
    <row r="521" spans="1:11" x14ac:dyDescent="0.35">
      <c r="A521">
        <v>1791091</v>
      </c>
      <c r="B521">
        <v>2019</v>
      </c>
      <c r="C521" s="2">
        <v>43830</v>
      </c>
      <c r="D521" s="3">
        <v>43830</v>
      </c>
      <c r="E521" t="s">
        <v>147</v>
      </c>
      <c r="F521" t="s">
        <v>1986</v>
      </c>
      <c r="G521" t="s">
        <v>3082</v>
      </c>
      <c r="J521" t="e" vm="101">
        <v>#VALUE!</v>
      </c>
      <c r="K521" t="str" cm="1">
        <f t="array" ref="K521">_FV(J521,"Ticker symbol",TRUE)</f>
        <v>HCXXU</v>
      </c>
    </row>
    <row r="522" spans="1:11" x14ac:dyDescent="0.35">
      <c r="A522">
        <v>1791091</v>
      </c>
      <c r="B522">
        <v>2020</v>
      </c>
      <c r="C522" s="2">
        <v>44196</v>
      </c>
      <c r="D522" s="3">
        <v>44196</v>
      </c>
      <c r="E522" t="s">
        <v>147</v>
      </c>
      <c r="F522" t="s">
        <v>3083</v>
      </c>
      <c r="G522" t="s">
        <v>3084</v>
      </c>
      <c r="J522" t="s">
        <v>3085</v>
      </c>
      <c r="K522" t="e" cm="1" vm="3">
        <f t="array" ref="K522">_FV(J522,"Ticker symbol",TRUE)</f>
        <v>#VALUE!</v>
      </c>
    </row>
    <row r="523" spans="1:11" x14ac:dyDescent="0.35">
      <c r="A523">
        <v>1791091</v>
      </c>
      <c r="B523">
        <v>2021</v>
      </c>
      <c r="C523" s="2">
        <v>44561</v>
      </c>
      <c r="D523" s="3">
        <v>44561</v>
      </c>
      <c r="E523" t="s">
        <v>147</v>
      </c>
      <c r="F523" t="s">
        <v>3086</v>
      </c>
      <c r="G523" t="s">
        <v>3087</v>
      </c>
      <c r="J523" t="s">
        <v>3085</v>
      </c>
      <c r="K523" t="e" cm="1" vm="3">
        <f t="array" ref="K523">_FV(J523,"Ticker symbol",TRUE)</f>
        <v>#VALUE!</v>
      </c>
    </row>
    <row r="524" spans="1:11" x14ac:dyDescent="0.35">
      <c r="A524">
        <v>1793229</v>
      </c>
      <c r="B524">
        <v>2020</v>
      </c>
      <c r="C524" s="2">
        <v>44196</v>
      </c>
      <c r="D524" s="3">
        <v>44196</v>
      </c>
      <c r="E524" t="s">
        <v>148</v>
      </c>
      <c r="F524" t="s">
        <v>3088</v>
      </c>
      <c r="G524" t="s">
        <v>3089</v>
      </c>
      <c r="J524" t="e" vm="102">
        <v>#VALUE!</v>
      </c>
      <c r="K524" t="str" cm="1">
        <f t="array" ref="K524">_FV(J524,"Ticker symbol",TRUE)</f>
        <v>MPLN</v>
      </c>
    </row>
    <row r="525" spans="1:11" x14ac:dyDescent="0.35">
      <c r="A525">
        <v>1793229</v>
      </c>
      <c r="B525">
        <v>2021</v>
      </c>
      <c r="C525" s="2">
        <v>44561</v>
      </c>
      <c r="D525" s="3">
        <v>44561</v>
      </c>
      <c r="E525" t="s">
        <v>148</v>
      </c>
      <c r="F525" t="s">
        <v>3090</v>
      </c>
      <c r="G525" t="s">
        <v>3091</v>
      </c>
      <c r="J525" t="e" vm="102">
        <v>#VALUE!</v>
      </c>
      <c r="K525" t="str" cm="1">
        <f t="array" ref="K525">_FV(J525,"Ticker symbol",TRUE)</f>
        <v>MPLN</v>
      </c>
    </row>
    <row r="526" spans="1:11" x14ac:dyDescent="0.35">
      <c r="A526">
        <v>1793229</v>
      </c>
      <c r="B526">
        <v>2022</v>
      </c>
      <c r="C526" s="2">
        <v>44926</v>
      </c>
      <c r="D526" s="3">
        <v>44926</v>
      </c>
      <c r="E526" t="s">
        <v>148</v>
      </c>
      <c r="F526" t="s">
        <v>3092</v>
      </c>
      <c r="G526" t="s">
        <v>3093</v>
      </c>
      <c r="J526" t="e" vm="102">
        <v>#VALUE!</v>
      </c>
      <c r="K526" t="str" cm="1">
        <f t="array" ref="K526">_FV(J526,"Ticker symbol",TRUE)</f>
        <v>MPLN</v>
      </c>
    </row>
    <row r="527" spans="1:11" x14ac:dyDescent="0.35">
      <c r="A527">
        <v>1793659</v>
      </c>
      <c r="B527">
        <v>2019</v>
      </c>
      <c r="C527" s="2">
        <v>43830</v>
      </c>
      <c r="D527" s="3">
        <v>43830</v>
      </c>
      <c r="E527" t="s">
        <v>149</v>
      </c>
      <c r="F527" t="s">
        <v>3094</v>
      </c>
      <c r="G527" t="s">
        <v>3095</v>
      </c>
      <c r="H527" t="s">
        <v>3096</v>
      </c>
      <c r="I527">
        <v>1793659</v>
      </c>
      <c r="J527" t="s">
        <v>3097</v>
      </c>
      <c r="K527" t="e" cm="1" vm="3">
        <f t="array" ref="K527">_FV(J527,"Ticker symbol",TRUE)</f>
        <v>#VALUE!</v>
      </c>
    </row>
    <row r="528" spans="1:11" x14ac:dyDescent="0.35">
      <c r="A528">
        <v>1793659</v>
      </c>
      <c r="B528">
        <v>2020</v>
      </c>
      <c r="C528" s="2">
        <v>44196</v>
      </c>
      <c r="D528" s="3">
        <v>44196</v>
      </c>
      <c r="E528" t="s">
        <v>149</v>
      </c>
      <c r="F528" t="s">
        <v>3094</v>
      </c>
      <c r="G528" t="s">
        <v>3095</v>
      </c>
      <c r="H528" t="s">
        <v>3096</v>
      </c>
      <c r="I528">
        <v>1793659</v>
      </c>
      <c r="J528" t="e" vm="103">
        <v>#VALUE!</v>
      </c>
      <c r="K528" t="str" cm="1">
        <f t="array" ref="K528">_FV(J528,"Ticker symbol",TRUE)</f>
        <v>RSI</v>
      </c>
    </row>
    <row r="529" spans="1:11" x14ac:dyDescent="0.35">
      <c r="A529">
        <v>1793659</v>
      </c>
      <c r="B529">
        <v>2021</v>
      </c>
      <c r="C529" s="2">
        <v>44561</v>
      </c>
      <c r="D529" s="3">
        <v>44561</v>
      </c>
      <c r="E529" t="s">
        <v>149</v>
      </c>
      <c r="F529" t="s">
        <v>3098</v>
      </c>
      <c r="G529" t="s">
        <v>3099</v>
      </c>
      <c r="H529" t="s">
        <v>3096</v>
      </c>
      <c r="I529">
        <v>1793659</v>
      </c>
      <c r="J529" t="e" vm="103">
        <v>#VALUE!</v>
      </c>
      <c r="K529" t="str" cm="1">
        <f t="array" ref="K529">_FV(J529,"Ticker symbol",TRUE)</f>
        <v>RSI</v>
      </c>
    </row>
    <row r="530" spans="1:11" x14ac:dyDescent="0.35">
      <c r="A530">
        <v>1793659</v>
      </c>
      <c r="B530">
        <v>2022</v>
      </c>
      <c r="C530" s="2">
        <v>44926</v>
      </c>
      <c r="D530" s="3">
        <v>44926</v>
      </c>
      <c r="E530" t="s">
        <v>149</v>
      </c>
      <c r="F530" t="s">
        <v>3100</v>
      </c>
      <c r="G530" t="s">
        <v>3101</v>
      </c>
      <c r="H530" t="s">
        <v>3096</v>
      </c>
      <c r="I530">
        <v>1793659</v>
      </c>
      <c r="J530" t="e" vm="103">
        <v>#VALUE!</v>
      </c>
      <c r="K530" t="str" cm="1">
        <f t="array" ref="K530">_FV(J530,"Ticker symbol",TRUE)</f>
        <v>RSI</v>
      </c>
    </row>
    <row r="531" spans="1:11" x14ac:dyDescent="0.35">
      <c r="A531">
        <v>1794621</v>
      </c>
      <c r="B531">
        <v>2020</v>
      </c>
      <c r="C531" s="2">
        <v>44196</v>
      </c>
      <c r="D531" s="3">
        <v>44196</v>
      </c>
      <c r="E531" t="s">
        <v>150</v>
      </c>
      <c r="F531" t="s">
        <v>1986</v>
      </c>
      <c r="G531" t="s">
        <v>3102</v>
      </c>
      <c r="H531" t="s">
        <v>3103</v>
      </c>
      <c r="I531">
        <v>1794621</v>
      </c>
      <c r="J531" t="s">
        <v>3104</v>
      </c>
      <c r="K531" t="e" cm="1" vm="3">
        <f t="array" ref="K531">_FV(J531,"Ticker symbol",TRUE)</f>
        <v>#VALUE!</v>
      </c>
    </row>
    <row r="532" spans="1:11" x14ac:dyDescent="0.35">
      <c r="A532">
        <v>1794621</v>
      </c>
      <c r="B532">
        <v>2021</v>
      </c>
      <c r="C532" s="2">
        <v>44561</v>
      </c>
      <c r="D532" s="3">
        <v>44561</v>
      </c>
      <c r="E532" t="s">
        <v>150</v>
      </c>
      <c r="F532" t="s">
        <v>3105</v>
      </c>
      <c r="G532" t="s">
        <v>3106</v>
      </c>
      <c r="H532" t="s">
        <v>3103</v>
      </c>
      <c r="I532">
        <v>1794621</v>
      </c>
      <c r="J532" t="s">
        <v>3103</v>
      </c>
      <c r="K532" t="e" cm="1" vm="3">
        <f t="array" ref="K532">_FV(J532,"Ticker symbol",TRUE)</f>
        <v>#VALUE!</v>
      </c>
    </row>
    <row r="533" spans="1:11" x14ac:dyDescent="0.35">
      <c r="A533">
        <v>1794717</v>
      </c>
      <c r="B533">
        <v>2020</v>
      </c>
      <c r="C533" s="2">
        <v>44196</v>
      </c>
      <c r="D533" s="3">
        <v>44196</v>
      </c>
      <c r="E533" t="s">
        <v>151</v>
      </c>
      <c r="F533" t="s">
        <v>1986</v>
      </c>
      <c r="G533" t="s">
        <v>3107</v>
      </c>
      <c r="H533" t="s">
        <v>3108</v>
      </c>
      <c r="I533">
        <v>1794717</v>
      </c>
      <c r="J533" t="s">
        <v>3108</v>
      </c>
      <c r="K533" t="e" cm="1" vm="3">
        <f t="array" ref="K533">_FV(J533,"Ticker symbol",TRUE)</f>
        <v>#VALUE!</v>
      </c>
    </row>
    <row r="534" spans="1:11" x14ac:dyDescent="0.35">
      <c r="A534">
        <v>1794717</v>
      </c>
      <c r="B534">
        <v>2021</v>
      </c>
      <c r="C534" s="2">
        <v>44561</v>
      </c>
      <c r="D534" s="3">
        <v>44561</v>
      </c>
      <c r="E534" t="s">
        <v>151</v>
      </c>
      <c r="F534" t="s">
        <v>3109</v>
      </c>
      <c r="G534" t="s">
        <v>3110</v>
      </c>
      <c r="H534" t="s">
        <v>3108</v>
      </c>
      <c r="I534">
        <v>1794717</v>
      </c>
      <c r="J534" t="s">
        <v>3108</v>
      </c>
      <c r="K534" t="e" cm="1" vm="3">
        <f t="array" ref="K534">_FV(J534,"Ticker symbol",TRUE)</f>
        <v>#VALUE!</v>
      </c>
    </row>
    <row r="535" spans="1:11" x14ac:dyDescent="0.35">
      <c r="A535">
        <v>1794905</v>
      </c>
      <c r="B535">
        <v>2019</v>
      </c>
      <c r="C535" s="2">
        <v>43830</v>
      </c>
      <c r="D535" s="3">
        <v>43830</v>
      </c>
      <c r="E535" t="s">
        <v>152</v>
      </c>
      <c r="F535" t="s">
        <v>1986</v>
      </c>
      <c r="G535" t="s">
        <v>3111</v>
      </c>
      <c r="H535" t="s">
        <v>3112</v>
      </c>
      <c r="I535">
        <v>1794905</v>
      </c>
      <c r="J535" t="s">
        <v>3113</v>
      </c>
      <c r="K535" t="e" cm="1" vm="3">
        <f t="array" ref="K535">_FV(J535,"Ticker symbol",TRUE)</f>
        <v>#VALUE!</v>
      </c>
    </row>
    <row r="536" spans="1:11" x14ac:dyDescent="0.35">
      <c r="A536">
        <v>1794905</v>
      </c>
      <c r="B536">
        <v>2020</v>
      </c>
      <c r="C536" s="2">
        <v>44196</v>
      </c>
      <c r="D536" s="3">
        <v>44196</v>
      </c>
      <c r="E536" t="s">
        <v>152</v>
      </c>
      <c r="F536" t="s">
        <v>3114</v>
      </c>
      <c r="G536" t="s">
        <v>3115</v>
      </c>
      <c r="H536" t="s">
        <v>3112</v>
      </c>
      <c r="I536">
        <v>1794905</v>
      </c>
      <c r="J536" t="s">
        <v>3113</v>
      </c>
      <c r="K536" t="e" cm="1" vm="3">
        <f t="array" ref="K536">_FV(J536,"Ticker symbol",TRUE)</f>
        <v>#VALUE!</v>
      </c>
    </row>
    <row r="537" spans="1:11" x14ac:dyDescent="0.35">
      <c r="A537">
        <v>1794905</v>
      </c>
      <c r="B537">
        <v>2021</v>
      </c>
      <c r="C537" s="2">
        <v>44561</v>
      </c>
      <c r="D537" s="3">
        <v>44561</v>
      </c>
      <c r="E537" t="s">
        <v>152</v>
      </c>
      <c r="F537" t="s">
        <v>1986</v>
      </c>
      <c r="G537" t="s">
        <v>3116</v>
      </c>
      <c r="H537" t="s">
        <v>3112</v>
      </c>
      <c r="I537">
        <v>1794905</v>
      </c>
      <c r="J537" t="e" vm="104">
        <v>#VALUE!</v>
      </c>
      <c r="K537" t="str" cm="1">
        <f t="array" ref="K537">_FV(J537,"Ticker symbol",TRUE)</f>
        <v>CYXTQ</v>
      </c>
    </row>
    <row r="538" spans="1:11" x14ac:dyDescent="0.35">
      <c r="A538">
        <v>1794905</v>
      </c>
      <c r="B538">
        <v>2022</v>
      </c>
      <c r="C538" s="2">
        <v>44926</v>
      </c>
      <c r="D538" s="3">
        <v>44926</v>
      </c>
      <c r="E538" t="s">
        <v>152</v>
      </c>
      <c r="F538" t="s">
        <v>1986</v>
      </c>
      <c r="G538" t="s">
        <v>3117</v>
      </c>
      <c r="H538" t="s">
        <v>3112</v>
      </c>
      <c r="I538">
        <v>1794905</v>
      </c>
      <c r="J538" t="e" vm="104">
        <v>#VALUE!</v>
      </c>
      <c r="K538" t="str" cm="1">
        <f t="array" ref="K538">_FV(J538,"Ticker symbol",TRUE)</f>
        <v>CYXTQ</v>
      </c>
    </row>
    <row r="539" spans="1:11" x14ac:dyDescent="0.35">
      <c r="A539">
        <v>1796129</v>
      </c>
      <c r="B539">
        <v>2021</v>
      </c>
      <c r="C539" s="2">
        <v>44561</v>
      </c>
      <c r="D539" s="3">
        <v>44561</v>
      </c>
      <c r="E539" t="s">
        <v>153</v>
      </c>
      <c r="F539" t="s">
        <v>3118</v>
      </c>
      <c r="G539" t="s">
        <v>3119</v>
      </c>
      <c r="H539" t="s">
        <v>3120</v>
      </c>
      <c r="I539">
        <v>1796129</v>
      </c>
      <c r="J539" t="e" vm="105">
        <v>#VALUE!</v>
      </c>
      <c r="K539" t="str" cm="1">
        <f t="array" ref="K539">_FV(J539,"Ticker symbol",TRUE)</f>
        <v>VINC</v>
      </c>
    </row>
    <row r="540" spans="1:11" x14ac:dyDescent="0.35">
      <c r="A540">
        <v>1796129</v>
      </c>
      <c r="B540">
        <v>2022</v>
      </c>
      <c r="C540" s="2">
        <v>44926</v>
      </c>
      <c r="D540" s="3">
        <v>44926</v>
      </c>
      <c r="E540" t="s">
        <v>153</v>
      </c>
      <c r="F540" t="s">
        <v>3121</v>
      </c>
      <c r="G540" t="s">
        <v>3122</v>
      </c>
      <c r="H540" t="s">
        <v>3120</v>
      </c>
      <c r="I540">
        <v>1796129</v>
      </c>
      <c r="J540" t="e" vm="105">
        <v>#VALUE!</v>
      </c>
      <c r="K540" t="str" cm="1">
        <f t="array" ref="K540">_FV(J540,"Ticker symbol",TRUE)</f>
        <v>VINC</v>
      </c>
    </row>
    <row r="541" spans="1:11" x14ac:dyDescent="0.35">
      <c r="A541">
        <v>1796303</v>
      </c>
      <c r="B541">
        <v>2019</v>
      </c>
      <c r="C541" s="2">
        <v>43830</v>
      </c>
      <c r="D541" s="3">
        <v>43830</v>
      </c>
      <c r="E541" t="s">
        <v>154</v>
      </c>
      <c r="F541" t="s">
        <v>1986</v>
      </c>
      <c r="G541" t="s">
        <v>3123</v>
      </c>
      <c r="H541" t="s">
        <v>3124</v>
      </c>
      <c r="I541">
        <v>1796303</v>
      </c>
      <c r="J541" t="e" vm="106">
        <v>#VALUE!</v>
      </c>
      <c r="K541" t="str" cm="1">
        <f t="array" ref="K541">_FV(J541,"Ticker symbol",TRUE)</f>
        <v>PCTTU</v>
      </c>
    </row>
    <row r="542" spans="1:11" x14ac:dyDescent="0.35">
      <c r="A542">
        <v>1796303</v>
      </c>
      <c r="B542">
        <v>2020</v>
      </c>
      <c r="C542" s="2">
        <v>44196</v>
      </c>
      <c r="D542" s="3">
        <v>44196</v>
      </c>
      <c r="E542" t="s">
        <v>154</v>
      </c>
      <c r="F542" t="s">
        <v>3125</v>
      </c>
      <c r="G542" t="s">
        <v>3126</v>
      </c>
      <c r="H542" t="s">
        <v>3124</v>
      </c>
      <c r="I542">
        <v>1796303</v>
      </c>
      <c r="J542" t="e" vm="106">
        <v>#VALUE!</v>
      </c>
      <c r="K542" t="str" cm="1">
        <f t="array" ref="K542">_FV(J542,"Ticker symbol",TRUE)</f>
        <v>PCTTU</v>
      </c>
    </row>
    <row r="543" spans="1:11" x14ac:dyDescent="0.35">
      <c r="A543">
        <v>1797099</v>
      </c>
      <c r="B543">
        <v>2019</v>
      </c>
      <c r="C543" s="2">
        <v>43830</v>
      </c>
      <c r="D543" s="3">
        <v>43830</v>
      </c>
      <c r="E543" t="s">
        <v>155</v>
      </c>
      <c r="F543" t="s">
        <v>1986</v>
      </c>
      <c r="G543" t="s">
        <v>3127</v>
      </c>
      <c r="H543" t="s">
        <v>3128</v>
      </c>
      <c r="I543">
        <v>1797099</v>
      </c>
      <c r="J543" t="s">
        <v>3128</v>
      </c>
      <c r="K543" t="e" cm="1" vm="3">
        <f t="array" ref="K543">_FV(J543,"Ticker symbol",TRUE)</f>
        <v>#VALUE!</v>
      </c>
    </row>
    <row r="544" spans="1:11" x14ac:dyDescent="0.35">
      <c r="A544">
        <v>1797099</v>
      </c>
      <c r="B544">
        <v>2020</v>
      </c>
      <c r="C544" s="2">
        <v>44196</v>
      </c>
      <c r="D544" s="3">
        <v>44196</v>
      </c>
      <c r="E544" t="s">
        <v>155</v>
      </c>
      <c r="F544" t="s">
        <v>1986</v>
      </c>
      <c r="G544" t="s">
        <v>3129</v>
      </c>
      <c r="H544" t="s">
        <v>3128</v>
      </c>
      <c r="I544">
        <v>1797099</v>
      </c>
      <c r="J544" t="s">
        <v>3128</v>
      </c>
      <c r="K544" t="e" cm="1" vm="3">
        <f t="array" ref="K544">_FV(J544,"Ticker symbol",TRUE)</f>
        <v>#VALUE!</v>
      </c>
    </row>
    <row r="545" spans="1:11" x14ac:dyDescent="0.35">
      <c r="A545">
        <v>1798562</v>
      </c>
      <c r="B545">
        <v>2020</v>
      </c>
      <c r="C545" s="2">
        <v>44196</v>
      </c>
      <c r="D545" s="3">
        <v>44196</v>
      </c>
      <c r="E545" t="s">
        <v>156</v>
      </c>
      <c r="F545" t="s">
        <v>1986</v>
      </c>
      <c r="G545" t="s">
        <v>3130</v>
      </c>
      <c r="H545" t="s">
        <v>3131</v>
      </c>
      <c r="I545">
        <v>1798562</v>
      </c>
      <c r="J545" t="e" vm="107">
        <v>#VALUE!</v>
      </c>
      <c r="K545" t="str" cm="1">
        <f t="array" ref="K545">_FV(J545,"Ticker symbol",TRUE)</f>
        <v>TMC</v>
      </c>
    </row>
    <row r="546" spans="1:11" x14ac:dyDescent="0.35">
      <c r="A546">
        <v>1798562</v>
      </c>
      <c r="B546">
        <v>2021</v>
      </c>
      <c r="C546" s="2">
        <v>44561</v>
      </c>
      <c r="D546" s="3">
        <v>44561</v>
      </c>
      <c r="E546" t="s">
        <v>156</v>
      </c>
      <c r="F546" t="s">
        <v>3132</v>
      </c>
      <c r="G546" t="s">
        <v>3133</v>
      </c>
      <c r="H546" t="s">
        <v>3131</v>
      </c>
      <c r="I546">
        <v>1798562</v>
      </c>
      <c r="J546" t="e" vm="107">
        <v>#VALUE!</v>
      </c>
      <c r="K546" t="str" cm="1">
        <f t="array" ref="K546">_FV(J546,"Ticker symbol",TRUE)</f>
        <v>TMC</v>
      </c>
    </row>
    <row r="547" spans="1:11" x14ac:dyDescent="0.35">
      <c r="A547">
        <v>1798562</v>
      </c>
      <c r="B547">
        <v>2022</v>
      </c>
      <c r="C547" s="2">
        <v>44926</v>
      </c>
      <c r="D547" s="3">
        <v>44926</v>
      </c>
      <c r="E547" t="s">
        <v>156</v>
      </c>
      <c r="F547" t="s">
        <v>3134</v>
      </c>
      <c r="G547" t="s">
        <v>3135</v>
      </c>
      <c r="H547" t="s">
        <v>3131</v>
      </c>
      <c r="I547">
        <v>1798562</v>
      </c>
      <c r="J547" t="e" vm="107">
        <v>#VALUE!</v>
      </c>
      <c r="K547" t="str" cm="1">
        <f t="array" ref="K547">_FV(J547,"Ticker symbol",TRUE)</f>
        <v>TMC</v>
      </c>
    </row>
    <row r="548" spans="1:11" x14ac:dyDescent="0.35">
      <c r="A548">
        <v>1799191</v>
      </c>
      <c r="B548">
        <v>2020</v>
      </c>
      <c r="C548" s="2">
        <v>44196</v>
      </c>
      <c r="D548" s="3">
        <v>44196</v>
      </c>
      <c r="E548" t="s">
        <v>157</v>
      </c>
      <c r="F548" t="s">
        <v>1986</v>
      </c>
      <c r="G548" t="s">
        <v>3136</v>
      </c>
      <c r="H548" t="s">
        <v>3137</v>
      </c>
      <c r="I548">
        <v>1799191</v>
      </c>
      <c r="J548" t="s">
        <v>3138</v>
      </c>
      <c r="K548" t="e" cm="1" vm="3">
        <f t="array" ref="K548">_FV(J548,"Ticker symbol",TRUE)</f>
        <v>#VALUE!</v>
      </c>
    </row>
    <row r="549" spans="1:11" x14ac:dyDescent="0.35">
      <c r="A549">
        <v>1799191</v>
      </c>
      <c r="B549">
        <v>2021</v>
      </c>
      <c r="C549" s="2">
        <v>44561</v>
      </c>
      <c r="D549" s="3">
        <v>44561</v>
      </c>
      <c r="E549" t="s">
        <v>157</v>
      </c>
      <c r="F549" t="s">
        <v>3139</v>
      </c>
      <c r="G549" t="s">
        <v>3140</v>
      </c>
      <c r="H549" t="s">
        <v>3137</v>
      </c>
      <c r="I549">
        <v>1799191</v>
      </c>
      <c r="J549" t="e" vm="108">
        <v>#VALUE!</v>
      </c>
      <c r="K549" t="str" cm="1">
        <f t="array" ref="K549">_FV(J549,"Ticker symbol",TRUE)</f>
        <v>TOI</v>
      </c>
    </row>
    <row r="550" spans="1:11" x14ac:dyDescent="0.35">
      <c r="A550">
        <v>1799191</v>
      </c>
      <c r="B550">
        <v>2022</v>
      </c>
      <c r="C550" s="2">
        <v>44926</v>
      </c>
      <c r="D550" s="3">
        <v>44926</v>
      </c>
      <c r="E550" t="s">
        <v>157</v>
      </c>
      <c r="F550" t="s">
        <v>3141</v>
      </c>
      <c r="G550" t="s">
        <v>3142</v>
      </c>
      <c r="H550" t="s">
        <v>3137</v>
      </c>
      <c r="I550">
        <v>1799191</v>
      </c>
      <c r="J550" t="e" vm="108">
        <v>#VALUE!</v>
      </c>
      <c r="K550" t="str" cm="1">
        <f t="array" ref="K550">_FV(J550,"Ticker symbol",TRUE)</f>
        <v>TOI</v>
      </c>
    </row>
    <row r="551" spans="1:11" x14ac:dyDescent="0.35">
      <c r="A551">
        <v>1799611</v>
      </c>
      <c r="B551">
        <v>2020</v>
      </c>
      <c r="C551" s="2">
        <v>44196</v>
      </c>
      <c r="D551" s="3">
        <v>44196</v>
      </c>
      <c r="E551" t="s">
        <v>158</v>
      </c>
      <c r="F551" t="s">
        <v>3143</v>
      </c>
      <c r="G551" t="s">
        <v>3144</v>
      </c>
      <c r="J551" t="s">
        <v>3145</v>
      </c>
      <c r="K551" t="e" cm="1" vm="3">
        <f t="array" ref="K551">_FV(J551,"Ticker symbol",TRUE)</f>
        <v>#VALUE!</v>
      </c>
    </row>
    <row r="552" spans="1:11" x14ac:dyDescent="0.35">
      <c r="A552">
        <v>1799850</v>
      </c>
      <c r="B552">
        <v>2020</v>
      </c>
      <c r="C552" s="2">
        <v>44196</v>
      </c>
      <c r="D552" s="3">
        <v>44196</v>
      </c>
      <c r="E552" t="s">
        <v>159</v>
      </c>
      <c r="F552" t="s">
        <v>3146</v>
      </c>
      <c r="G552" t="s">
        <v>3147</v>
      </c>
      <c r="H552" t="s">
        <v>3148</v>
      </c>
      <c r="I552">
        <v>1799850</v>
      </c>
      <c r="J552" t="e" vm="109">
        <v>#VALUE!</v>
      </c>
      <c r="K552" t="str" cm="1">
        <f t="array" ref="K552">_FV(J552,"Ticker symbol",TRUE)</f>
        <v>PHGE.U</v>
      </c>
    </row>
    <row r="553" spans="1:11" x14ac:dyDescent="0.35">
      <c r="A553">
        <v>1799850</v>
      </c>
      <c r="B553">
        <v>2021</v>
      </c>
      <c r="C553" s="2">
        <v>44561</v>
      </c>
      <c r="D553" s="3">
        <v>44561</v>
      </c>
      <c r="E553" t="s">
        <v>159</v>
      </c>
      <c r="F553" t="s">
        <v>3149</v>
      </c>
      <c r="G553" t="s">
        <v>3150</v>
      </c>
      <c r="H553" t="s">
        <v>3148</v>
      </c>
      <c r="I553">
        <v>1799850</v>
      </c>
      <c r="J553" t="s">
        <v>3148</v>
      </c>
      <c r="K553" t="e" cm="1" vm="3">
        <f t="array" ref="K553">_FV(J553,"Ticker symbol",TRUE)</f>
        <v>#VALUE!</v>
      </c>
    </row>
    <row r="554" spans="1:11" x14ac:dyDescent="0.35">
      <c r="A554">
        <v>1800347</v>
      </c>
      <c r="B554">
        <v>2020</v>
      </c>
      <c r="C554" s="2">
        <v>44196</v>
      </c>
      <c r="D554" s="3">
        <v>44196</v>
      </c>
      <c r="E554" t="s">
        <v>160</v>
      </c>
      <c r="F554" t="s">
        <v>3151</v>
      </c>
      <c r="G554" t="s">
        <v>3152</v>
      </c>
      <c r="H554" t="s">
        <v>3153</v>
      </c>
      <c r="I554">
        <v>1800347</v>
      </c>
      <c r="J554" t="e" vm="110">
        <v>#VALUE!</v>
      </c>
      <c r="K554" t="str" cm="1">
        <f t="array" ref="K554">_FV(J554,"Ticker symbol",TRUE)</f>
        <v>ETWO</v>
      </c>
    </row>
    <row r="555" spans="1:11" x14ac:dyDescent="0.35">
      <c r="A555">
        <v>1800347</v>
      </c>
      <c r="B555">
        <v>2022</v>
      </c>
      <c r="C555" s="2">
        <v>44620</v>
      </c>
      <c r="D555" s="3">
        <v>44620</v>
      </c>
      <c r="E555" t="s">
        <v>160</v>
      </c>
      <c r="F555" t="s">
        <v>3154</v>
      </c>
      <c r="G555" t="s">
        <v>3155</v>
      </c>
      <c r="H555" t="s">
        <v>3153</v>
      </c>
      <c r="I555">
        <v>1800347</v>
      </c>
      <c r="J555" t="e" vm="110">
        <v>#VALUE!</v>
      </c>
      <c r="K555" t="str" cm="1">
        <f t="array" ref="K555">_FV(J555,"Ticker symbol",TRUE)</f>
        <v>ETWO</v>
      </c>
    </row>
    <row r="556" spans="1:11" x14ac:dyDescent="0.35">
      <c r="A556">
        <v>1800392</v>
      </c>
      <c r="B556">
        <v>2020</v>
      </c>
      <c r="C556" s="2">
        <v>44196</v>
      </c>
      <c r="D556" s="3">
        <v>44196</v>
      </c>
      <c r="E556" t="s">
        <v>161</v>
      </c>
      <c r="F556" t="s">
        <v>3156</v>
      </c>
      <c r="G556" t="s">
        <v>3157</v>
      </c>
      <c r="H556" t="s">
        <v>3158</v>
      </c>
      <c r="I556">
        <v>1800392</v>
      </c>
      <c r="J556" t="s">
        <v>3159</v>
      </c>
      <c r="K556" t="e" cm="1" vm="3">
        <f t="array" ref="K556">_FV(J556,"Ticker symbol",TRUE)</f>
        <v>#VALUE!</v>
      </c>
    </row>
    <row r="557" spans="1:11" x14ac:dyDescent="0.35">
      <c r="A557">
        <v>1800392</v>
      </c>
      <c r="B557">
        <v>2021</v>
      </c>
      <c r="C557" s="2">
        <v>44561</v>
      </c>
      <c r="D557" s="3">
        <v>44561</v>
      </c>
      <c r="E557" t="s">
        <v>161</v>
      </c>
      <c r="F557" t="s">
        <v>3156</v>
      </c>
      <c r="G557" t="s">
        <v>3157</v>
      </c>
      <c r="H557" t="s">
        <v>3158</v>
      </c>
      <c r="I557">
        <v>1800392</v>
      </c>
      <c r="J557" t="s">
        <v>3160</v>
      </c>
      <c r="K557" t="e" cm="1" vm="3">
        <f t="array" ref="K557">_FV(J557,"Ticker symbol",TRUE)</f>
        <v>#VALUE!</v>
      </c>
    </row>
    <row r="558" spans="1:11" x14ac:dyDescent="0.35">
      <c r="A558">
        <v>1800392</v>
      </c>
      <c r="B558">
        <v>2022</v>
      </c>
      <c r="C558" s="2">
        <v>44926</v>
      </c>
      <c r="D558" s="3">
        <v>44926</v>
      </c>
      <c r="E558" t="s">
        <v>161</v>
      </c>
      <c r="F558" t="s">
        <v>1986</v>
      </c>
      <c r="G558" t="s">
        <v>3161</v>
      </c>
      <c r="H558" t="s">
        <v>3158</v>
      </c>
      <c r="I558">
        <v>1800392</v>
      </c>
      <c r="J558" t="e" vm="111">
        <v>#VALUE!</v>
      </c>
      <c r="K558" t="str" cm="1">
        <f t="array" ref="K558">_FV(J558,"Ticker symbol",TRUE)</f>
        <v>MLGO</v>
      </c>
    </row>
    <row r="559" spans="1:11" x14ac:dyDescent="0.35">
      <c r="A559">
        <v>1800682</v>
      </c>
      <c r="B559">
        <v>2020</v>
      </c>
      <c r="C559" s="2">
        <v>44196</v>
      </c>
      <c r="D559" s="3">
        <v>44196</v>
      </c>
      <c r="E559" t="s">
        <v>162</v>
      </c>
      <c r="F559" t="s">
        <v>1986</v>
      </c>
      <c r="G559" t="s">
        <v>3162</v>
      </c>
      <c r="H559" t="s">
        <v>3163</v>
      </c>
      <c r="I559">
        <v>1800682</v>
      </c>
      <c r="J559" t="s">
        <v>3164</v>
      </c>
      <c r="K559" t="e" cm="1" vm="3">
        <f t="array" ref="K559">_FV(J559,"Ticker symbol",TRUE)</f>
        <v>#VALUE!</v>
      </c>
    </row>
    <row r="560" spans="1:11" x14ac:dyDescent="0.35">
      <c r="A560">
        <v>1800682</v>
      </c>
      <c r="B560">
        <v>2021</v>
      </c>
      <c r="C560" s="2">
        <v>44561</v>
      </c>
      <c r="D560" s="3">
        <v>44561</v>
      </c>
      <c r="E560" t="s">
        <v>162</v>
      </c>
      <c r="F560" t="s">
        <v>3165</v>
      </c>
      <c r="G560" t="s">
        <v>3166</v>
      </c>
      <c r="H560" t="s">
        <v>3163</v>
      </c>
      <c r="I560">
        <v>1800682</v>
      </c>
      <c r="J560" t="e" vm="112">
        <v>#VALUE!</v>
      </c>
      <c r="K560" t="str" cm="1">
        <f t="array" ref="K560">_FV(J560,"Ticker symbol",TRUE)</f>
        <v>CANO</v>
      </c>
    </row>
    <row r="561" spans="1:11" x14ac:dyDescent="0.35">
      <c r="A561">
        <v>1800682</v>
      </c>
      <c r="B561">
        <v>2022</v>
      </c>
      <c r="C561" s="2">
        <v>44926</v>
      </c>
      <c r="D561" s="3">
        <v>44926</v>
      </c>
      <c r="E561" t="s">
        <v>162</v>
      </c>
      <c r="F561" t="s">
        <v>3167</v>
      </c>
      <c r="G561" t="s">
        <v>3168</v>
      </c>
      <c r="H561" t="s">
        <v>3163</v>
      </c>
      <c r="I561">
        <v>1800682</v>
      </c>
      <c r="J561" t="e" vm="112">
        <v>#VALUE!</v>
      </c>
      <c r="K561" t="str" cm="1">
        <f t="array" ref="K561">_FV(J561,"Ticker symbol",TRUE)</f>
        <v>CANO</v>
      </c>
    </row>
    <row r="562" spans="1:11" x14ac:dyDescent="0.35">
      <c r="A562">
        <v>1801169</v>
      </c>
      <c r="B562">
        <v>2020</v>
      </c>
      <c r="C562" s="2">
        <v>44196</v>
      </c>
      <c r="D562" s="3">
        <v>44196</v>
      </c>
      <c r="E562" t="s">
        <v>163</v>
      </c>
      <c r="F562" t="s">
        <v>3169</v>
      </c>
      <c r="G562" t="s">
        <v>3170</v>
      </c>
      <c r="H562" t="s">
        <v>3171</v>
      </c>
      <c r="I562">
        <v>1801169</v>
      </c>
      <c r="J562" t="e" vm="113">
        <v>#VALUE!</v>
      </c>
      <c r="K562" t="str" cm="1">
        <f t="array" ref="K562">_FV(J562,"Ticker symbol",TRUE)</f>
        <v>OPEN</v>
      </c>
    </row>
    <row r="563" spans="1:11" x14ac:dyDescent="0.35">
      <c r="A563">
        <v>1801169</v>
      </c>
      <c r="B563">
        <v>2021</v>
      </c>
      <c r="C563" s="2">
        <v>44561</v>
      </c>
      <c r="D563" s="3">
        <v>44561</v>
      </c>
      <c r="E563" t="s">
        <v>163</v>
      </c>
      <c r="F563" t="s">
        <v>3172</v>
      </c>
      <c r="G563" t="s">
        <v>3173</v>
      </c>
      <c r="H563" t="s">
        <v>3171</v>
      </c>
      <c r="I563">
        <v>1801169</v>
      </c>
      <c r="J563" t="e" vm="113">
        <v>#VALUE!</v>
      </c>
      <c r="K563" t="str" cm="1">
        <f t="array" ref="K563">_FV(J563,"Ticker symbol",TRUE)</f>
        <v>OPEN</v>
      </c>
    </row>
    <row r="564" spans="1:11" x14ac:dyDescent="0.35">
      <c r="A564">
        <v>1801169</v>
      </c>
      <c r="B564">
        <v>2022</v>
      </c>
      <c r="C564" s="2">
        <v>44926</v>
      </c>
      <c r="D564" s="3">
        <v>44926</v>
      </c>
      <c r="E564" t="s">
        <v>163</v>
      </c>
      <c r="F564" t="s">
        <v>3174</v>
      </c>
      <c r="G564" t="s">
        <v>3175</v>
      </c>
      <c r="H564" t="s">
        <v>3171</v>
      </c>
      <c r="I564">
        <v>1801169</v>
      </c>
      <c r="J564" t="e" vm="113">
        <v>#VALUE!</v>
      </c>
      <c r="K564" t="str" cm="1">
        <f t="array" ref="K564">_FV(J564,"Ticker symbol",TRUE)</f>
        <v>OPEN</v>
      </c>
    </row>
    <row r="565" spans="1:11" x14ac:dyDescent="0.35">
      <c r="A565">
        <v>1801170</v>
      </c>
      <c r="B565">
        <v>2019</v>
      </c>
      <c r="C565" s="2">
        <v>43830</v>
      </c>
      <c r="D565" s="3">
        <v>43830</v>
      </c>
      <c r="E565" t="s">
        <v>164</v>
      </c>
      <c r="F565" t="s">
        <v>1986</v>
      </c>
      <c r="G565" t="s">
        <v>3176</v>
      </c>
      <c r="H565" t="s">
        <v>3177</v>
      </c>
      <c r="I565">
        <v>1801170</v>
      </c>
      <c r="J565" t="e" vm="114">
        <v>#VALUE!</v>
      </c>
      <c r="K565" t="str" cm="1">
        <f t="array" ref="K565">_FV(J565,"Ticker symbol",TRUE)</f>
        <v>CLOV</v>
      </c>
    </row>
    <row r="566" spans="1:11" x14ac:dyDescent="0.35">
      <c r="A566">
        <v>1801170</v>
      </c>
      <c r="B566">
        <v>2020</v>
      </c>
      <c r="C566" s="2">
        <v>44196</v>
      </c>
      <c r="D566" s="3">
        <v>44196</v>
      </c>
      <c r="E566" t="s">
        <v>164</v>
      </c>
      <c r="F566" t="s">
        <v>1986</v>
      </c>
      <c r="G566" t="s">
        <v>3178</v>
      </c>
      <c r="H566" t="s">
        <v>3177</v>
      </c>
      <c r="I566">
        <v>1801170</v>
      </c>
      <c r="J566" t="e" vm="114">
        <v>#VALUE!</v>
      </c>
      <c r="K566" t="str" cm="1">
        <f t="array" ref="K566">_FV(J566,"Ticker symbol",TRUE)</f>
        <v>CLOV</v>
      </c>
    </row>
    <row r="567" spans="1:11" x14ac:dyDescent="0.35">
      <c r="A567">
        <v>1801170</v>
      </c>
      <c r="B567">
        <v>2021</v>
      </c>
      <c r="C567" s="2">
        <v>44561</v>
      </c>
      <c r="D567" s="3">
        <v>44561</v>
      </c>
      <c r="E567" t="s">
        <v>164</v>
      </c>
      <c r="F567" t="s">
        <v>3179</v>
      </c>
      <c r="G567" t="s">
        <v>3180</v>
      </c>
      <c r="H567" t="s">
        <v>3177</v>
      </c>
      <c r="I567">
        <v>1801170</v>
      </c>
      <c r="J567" t="e" vm="114">
        <v>#VALUE!</v>
      </c>
      <c r="K567" t="str" cm="1">
        <f t="array" ref="K567">_FV(J567,"Ticker symbol",TRUE)</f>
        <v>CLOV</v>
      </c>
    </row>
    <row r="568" spans="1:11" x14ac:dyDescent="0.35">
      <c r="A568">
        <v>1801170</v>
      </c>
      <c r="B568">
        <v>2022</v>
      </c>
      <c r="C568" s="2">
        <v>44926</v>
      </c>
      <c r="D568" s="3">
        <v>44926</v>
      </c>
      <c r="E568" t="s">
        <v>164</v>
      </c>
      <c r="F568" t="s">
        <v>3181</v>
      </c>
      <c r="G568" t="s">
        <v>3182</v>
      </c>
      <c r="H568" t="s">
        <v>3177</v>
      </c>
      <c r="I568">
        <v>1801170</v>
      </c>
      <c r="J568" t="e" vm="114">
        <v>#VALUE!</v>
      </c>
      <c r="K568" t="str" cm="1">
        <f t="array" ref="K568">_FV(J568,"Ticker symbol",TRUE)</f>
        <v>CLOV</v>
      </c>
    </row>
    <row r="569" spans="1:11" x14ac:dyDescent="0.35">
      <c r="A569">
        <v>1801368</v>
      </c>
      <c r="B569">
        <v>2020</v>
      </c>
      <c r="C569" s="2">
        <v>44196</v>
      </c>
      <c r="D569" s="3">
        <v>44196</v>
      </c>
      <c r="E569" t="s">
        <v>165</v>
      </c>
      <c r="F569" t="s">
        <v>3183</v>
      </c>
      <c r="G569" t="s">
        <v>3184</v>
      </c>
      <c r="J569" t="e" vm="115">
        <v>#VALUE!</v>
      </c>
      <c r="K569" t="str" cm="1">
        <f t="array" ref="K569">_FV(J569,"Ticker symbol",TRUE)</f>
        <v>MP</v>
      </c>
    </row>
    <row r="570" spans="1:11" x14ac:dyDescent="0.35">
      <c r="A570">
        <v>1801368</v>
      </c>
      <c r="B570">
        <v>2021</v>
      </c>
      <c r="C570" s="2">
        <v>44561</v>
      </c>
      <c r="D570" s="3">
        <v>44561</v>
      </c>
      <c r="E570" t="s">
        <v>165</v>
      </c>
      <c r="F570" t="s">
        <v>3185</v>
      </c>
      <c r="G570" t="s">
        <v>3186</v>
      </c>
      <c r="J570" t="e" vm="115">
        <v>#VALUE!</v>
      </c>
      <c r="K570" t="str" cm="1">
        <f t="array" ref="K570">_FV(J570,"Ticker symbol",TRUE)</f>
        <v>MP</v>
      </c>
    </row>
    <row r="571" spans="1:11" x14ac:dyDescent="0.35">
      <c r="A571">
        <v>1801368</v>
      </c>
      <c r="B571">
        <v>2022</v>
      </c>
      <c r="C571" s="2">
        <v>44926</v>
      </c>
      <c r="D571" s="3">
        <v>44926</v>
      </c>
      <c r="E571" t="s">
        <v>165</v>
      </c>
      <c r="F571" t="s">
        <v>3187</v>
      </c>
      <c r="G571" t="s">
        <v>3188</v>
      </c>
      <c r="J571" t="e" vm="115">
        <v>#VALUE!</v>
      </c>
      <c r="K571" t="str" cm="1">
        <f t="array" ref="K571">_FV(J571,"Ticker symbol",TRUE)</f>
        <v>MP</v>
      </c>
    </row>
    <row r="572" spans="1:11" x14ac:dyDescent="0.35">
      <c r="A572">
        <v>1801417</v>
      </c>
      <c r="B572">
        <v>2021</v>
      </c>
      <c r="C572" s="2">
        <v>44561</v>
      </c>
      <c r="D572" s="3">
        <v>44561</v>
      </c>
      <c r="E572" t="s">
        <v>166</v>
      </c>
      <c r="F572" t="s">
        <v>1986</v>
      </c>
      <c r="G572" t="s">
        <v>3189</v>
      </c>
      <c r="J572" t="e" vm="116">
        <v>#VALUE!</v>
      </c>
      <c r="K572" t="str" cm="1">
        <f t="array" ref="K572">_FV(J572,"Ticker symbol",TRUE)</f>
        <v>BYNO</v>
      </c>
    </row>
    <row r="573" spans="1:11" x14ac:dyDescent="0.35">
      <c r="A573">
        <v>1801417</v>
      </c>
      <c r="B573">
        <v>2022</v>
      </c>
      <c r="C573" s="2">
        <v>44926</v>
      </c>
      <c r="D573" s="3">
        <v>44926</v>
      </c>
      <c r="E573" t="s">
        <v>166</v>
      </c>
      <c r="F573" t="s">
        <v>1986</v>
      </c>
      <c r="G573" t="s">
        <v>3190</v>
      </c>
      <c r="J573" t="e" vm="116">
        <v>#VALUE!</v>
      </c>
      <c r="K573" t="str" cm="1">
        <f t="array" ref="K573">_FV(J573,"Ticker symbol",TRUE)</f>
        <v>BYNO</v>
      </c>
    </row>
    <row r="574" spans="1:11" x14ac:dyDescent="0.35">
      <c r="A574">
        <v>1801602</v>
      </c>
      <c r="B574">
        <v>2020</v>
      </c>
      <c r="C574" s="2">
        <v>44196</v>
      </c>
      <c r="D574" s="3">
        <v>44196</v>
      </c>
      <c r="E574" t="s">
        <v>167</v>
      </c>
      <c r="F574" t="s">
        <v>1986</v>
      </c>
      <c r="G574" t="s">
        <v>3191</v>
      </c>
      <c r="H574" t="s">
        <v>3192</v>
      </c>
      <c r="I574">
        <v>1801602</v>
      </c>
      <c r="J574" t="s">
        <v>3193</v>
      </c>
      <c r="K574" t="e" cm="1" vm="3">
        <f t="array" ref="K574">_FV(J574,"Ticker symbol",TRUE)</f>
        <v>#VALUE!</v>
      </c>
    </row>
    <row r="575" spans="1:11" x14ac:dyDescent="0.35">
      <c r="A575">
        <v>1801602</v>
      </c>
      <c r="B575">
        <v>2021</v>
      </c>
      <c r="C575" s="2">
        <v>44561</v>
      </c>
      <c r="D575" s="3">
        <v>44561</v>
      </c>
      <c r="E575" t="s">
        <v>167</v>
      </c>
      <c r="F575" t="s">
        <v>1986</v>
      </c>
      <c r="G575" t="s">
        <v>3194</v>
      </c>
      <c r="H575" t="s">
        <v>3192</v>
      </c>
      <c r="I575">
        <v>1801602</v>
      </c>
      <c r="J575" t="s">
        <v>3193</v>
      </c>
      <c r="K575" t="e" cm="1" vm="3">
        <f t="array" ref="K575">_FV(J575,"Ticker symbol",TRUE)</f>
        <v>#VALUE!</v>
      </c>
    </row>
    <row r="576" spans="1:11" x14ac:dyDescent="0.35">
      <c r="A576">
        <v>1801602</v>
      </c>
      <c r="B576">
        <v>2022</v>
      </c>
      <c r="C576" s="2">
        <v>44926</v>
      </c>
      <c r="D576" s="3">
        <v>44926</v>
      </c>
      <c r="E576" t="s">
        <v>167</v>
      </c>
      <c r="F576" t="s">
        <v>3195</v>
      </c>
      <c r="G576" t="s">
        <v>3196</v>
      </c>
      <c r="H576" t="s">
        <v>3192</v>
      </c>
      <c r="I576">
        <v>1801602</v>
      </c>
      <c r="J576" t="e" vm="117">
        <v>#VALUE!</v>
      </c>
      <c r="K576" t="str" cm="1">
        <f t="array" ref="K576">_FV(J576,"Ticker symbol",TRUE)</f>
        <v>SBIG</v>
      </c>
    </row>
    <row r="577" spans="1:11" x14ac:dyDescent="0.35">
      <c r="A577">
        <v>1801661</v>
      </c>
      <c r="B577">
        <v>2020</v>
      </c>
      <c r="C577" s="2">
        <v>44196</v>
      </c>
      <c r="D577" s="3">
        <v>44196</v>
      </c>
      <c r="E577" t="s">
        <v>168</v>
      </c>
      <c r="F577" t="s">
        <v>3197</v>
      </c>
      <c r="G577" t="s">
        <v>3198</v>
      </c>
      <c r="H577" t="s">
        <v>3199</v>
      </c>
      <c r="I577">
        <v>1801661</v>
      </c>
      <c r="J577" t="e" vm="118">
        <v>#VALUE!</v>
      </c>
      <c r="K577" t="str" cm="1">
        <f t="array" ref="K577">_FV(J577,"Ticker symbol",TRUE)</f>
        <v>SKLZ</v>
      </c>
    </row>
    <row r="578" spans="1:11" x14ac:dyDescent="0.35">
      <c r="A578">
        <v>1801661</v>
      </c>
      <c r="B578">
        <v>2021</v>
      </c>
      <c r="C578" s="2">
        <v>44561</v>
      </c>
      <c r="D578" s="3">
        <v>44561</v>
      </c>
      <c r="E578" t="s">
        <v>168</v>
      </c>
      <c r="F578" t="s">
        <v>3200</v>
      </c>
      <c r="G578" t="s">
        <v>3201</v>
      </c>
      <c r="H578" t="s">
        <v>3199</v>
      </c>
      <c r="I578">
        <v>1801661</v>
      </c>
      <c r="J578" t="e" vm="118">
        <v>#VALUE!</v>
      </c>
      <c r="K578" t="str" cm="1">
        <f t="array" ref="K578">_FV(J578,"Ticker symbol",TRUE)</f>
        <v>SKLZ</v>
      </c>
    </row>
    <row r="579" spans="1:11" x14ac:dyDescent="0.35">
      <c r="A579">
        <v>1801661</v>
      </c>
      <c r="B579">
        <v>2022</v>
      </c>
      <c r="C579" s="2">
        <v>44926</v>
      </c>
      <c r="D579" s="3">
        <v>44926</v>
      </c>
      <c r="E579" t="s">
        <v>168</v>
      </c>
      <c r="F579" t="s">
        <v>3202</v>
      </c>
      <c r="G579" t="s">
        <v>3203</v>
      </c>
      <c r="H579" t="s">
        <v>3199</v>
      </c>
      <c r="I579">
        <v>1801661</v>
      </c>
      <c r="J579" t="e" vm="118">
        <v>#VALUE!</v>
      </c>
      <c r="K579" t="str" cm="1">
        <f t="array" ref="K579">_FV(J579,"Ticker symbol",TRUE)</f>
        <v>SKLZ</v>
      </c>
    </row>
    <row r="580" spans="1:11" x14ac:dyDescent="0.35">
      <c r="A580">
        <v>1802450</v>
      </c>
      <c r="B580">
        <v>2020</v>
      </c>
      <c r="C580" s="2">
        <v>44196</v>
      </c>
      <c r="D580" s="3">
        <v>44196</v>
      </c>
      <c r="E580" t="s">
        <v>169</v>
      </c>
      <c r="F580" t="s">
        <v>1986</v>
      </c>
      <c r="G580" t="s">
        <v>3204</v>
      </c>
      <c r="H580" t="s">
        <v>3205</v>
      </c>
      <c r="I580">
        <v>1802450</v>
      </c>
      <c r="J580" t="s">
        <v>3206</v>
      </c>
      <c r="K580" t="e" cm="1" vm="3">
        <f t="array" ref="K580">_FV(J580,"Ticker symbol",TRUE)</f>
        <v>#VALUE!</v>
      </c>
    </row>
    <row r="581" spans="1:11" x14ac:dyDescent="0.35">
      <c r="A581">
        <v>1802450</v>
      </c>
      <c r="B581">
        <v>2021</v>
      </c>
      <c r="C581" s="2">
        <v>44561</v>
      </c>
      <c r="D581" s="3">
        <v>44561</v>
      </c>
      <c r="E581" t="s">
        <v>169</v>
      </c>
      <c r="F581" t="s">
        <v>3207</v>
      </c>
      <c r="G581" t="s">
        <v>3208</v>
      </c>
      <c r="H581" t="s">
        <v>3205</v>
      </c>
      <c r="I581">
        <v>1802450</v>
      </c>
      <c r="J581" t="e" vm="119">
        <v>#VALUE!</v>
      </c>
      <c r="K581" t="str" cm="1">
        <f t="array" ref="K581">_FV(J581,"Ticker symbol",TRUE)</f>
        <v>MSP</v>
      </c>
    </row>
    <row r="582" spans="1:11" x14ac:dyDescent="0.35">
      <c r="A582">
        <v>1802457</v>
      </c>
      <c r="B582">
        <v>2020</v>
      </c>
      <c r="C582" s="2">
        <v>44196</v>
      </c>
      <c r="D582" s="3">
        <v>44196</v>
      </c>
      <c r="E582" t="s">
        <v>170</v>
      </c>
      <c r="F582" t="s">
        <v>1986</v>
      </c>
      <c r="G582" t="s">
        <v>3209</v>
      </c>
      <c r="H582" t="s">
        <v>3210</v>
      </c>
      <c r="I582">
        <v>1802457</v>
      </c>
      <c r="J582" t="s">
        <v>3211</v>
      </c>
      <c r="K582" t="e" cm="1" vm="3">
        <f t="array" ref="K582">_FV(J582,"Ticker symbol",TRUE)</f>
        <v>#VALUE!</v>
      </c>
    </row>
    <row r="583" spans="1:11" x14ac:dyDescent="0.35">
      <c r="A583">
        <v>1802457</v>
      </c>
      <c r="B583">
        <v>2021</v>
      </c>
      <c r="C583" s="2">
        <v>44561</v>
      </c>
      <c r="D583" s="3">
        <v>44561</v>
      </c>
      <c r="E583" t="s">
        <v>170</v>
      </c>
      <c r="F583" t="s">
        <v>1986</v>
      </c>
      <c r="G583" t="s">
        <v>3212</v>
      </c>
      <c r="H583" t="s">
        <v>3210</v>
      </c>
      <c r="I583">
        <v>1802457</v>
      </c>
      <c r="J583" t="e" vm="120">
        <v>#VALUE!</v>
      </c>
      <c r="K583" t="str" cm="1">
        <f t="array" ref="K583">_FV(J583,"Ticker symbol",TRUE)</f>
        <v>ORGN</v>
      </c>
    </row>
    <row r="584" spans="1:11" x14ac:dyDescent="0.35">
      <c r="A584">
        <v>1802457</v>
      </c>
      <c r="B584">
        <v>2022</v>
      </c>
      <c r="C584" s="2">
        <v>44926</v>
      </c>
      <c r="D584" s="3">
        <v>44926</v>
      </c>
      <c r="E584" t="s">
        <v>170</v>
      </c>
      <c r="F584" t="s">
        <v>1986</v>
      </c>
      <c r="G584" t="s">
        <v>3213</v>
      </c>
      <c r="H584" t="s">
        <v>3210</v>
      </c>
      <c r="I584">
        <v>1802457</v>
      </c>
      <c r="J584" t="e" vm="120">
        <v>#VALUE!</v>
      </c>
      <c r="K584" t="str" cm="1">
        <f t="array" ref="K584">_FV(J584,"Ticker symbol",TRUE)</f>
        <v>ORGN</v>
      </c>
    </row>
    <row r="585" spans="1:11" x14ac:dyDescent="0.35">
      <c r="A585">
        <v>1802749</v>
      </c>
      <c r="B585">
        <v>2020</v>
      </c>
      <c r="C585" s="2">
        <v>44196</v>
      </c>
      <c r="D585" s="3">
        <v>44196</v>
      </c>
      <c r="E585" t="s">
        <v>171</v>
      </c>
      <c r="F585" t="s">
        <v>3214</v>
      </c>
      <c r="G585" t="s">
        <v>3215</v>
      </c>
      <c r="H585" t="s">
        <v>3216</v>
      </c>
      <c r="I585">
        <v>1802749</v>
      </c>
      <c r="J585" t="s">
        <v>3217</v>
      </c>
      <c r="K585" t="e" cm="1" vm="3">
        <f t="array" ref="K585">_FV(J585,"Ticker symbol",TRUE)</f>
        <v>#VALUE!</v>
      </c>
    </row>
    <row r="586" spans="1:11" x14ac:dyDescent="0.35">
      <c r="A586">
        <v>1802749</v>
      </c>
      <c r="B586">
        <v>2021</v>
      </c>
      <c r="C586" s="2">
        <v>44561</v>
      </c>
      <c r="D586" s="3">
        <v>44561</v>
      </c>
      <c r="E586" t="s">
        <v>171</v>
      </c>
      <c r="F586" t="s">
        <v>3218</v>
      </c>
      <c r="G586" t="s">
        <v>3219</v>
      </c>
      <c r="H586" t="s">
        <v>3216</v>
      </c>
      <c r="I586">
        <v>1802749</v>
      </c>
      <c r="J586" t="e" vm="121">
        <v>#VALUE!</v>
      </c>
      <c r="K586" t="str" cm="1">
        <f t="array" ref="K586">_FV(J586,"Ticker symbol",TRUE)</f>
        <v>ZEVY</v>
      </c>
    </row>
    <row r="587" spans="1:11" x14ac:dyDescent="0.35">
      <c r="A587">
        <v>1802749</v>
      </c>
      <c r="B587">
        <v>2022</v>
      </c>
      <c r="C587" s="2">
        <v>44926</v>
      </c>
      <c r="D587" s="3">
        <v>44926</v>
      </c>
      <c r="E587" t="s">
        <v>171</v>
      </c>
      <c r="F587" t="s">
        <v>3220</v>
      </c>
      <c r="G587" t="s">
        <v>3221</v>
      </c>
      <c r="H587" t="s">
        <v>3216</v>
      </c>
      <c r="I587">
        <v>1802749</v>
      </c>
      <c r="J587" t="e" vm="121">
        <v>#VALUE!</v>
      </c>
      <c r="K587" t="str" cm="1">
        <f t="array" ref="K587">_FV(J587,"Ticker symbol",TRUE)</f>
        <v>ZEVY</v>
      </c>
    </row>
    <row r="588" spans="1:11" x14ac:dyDescent="0.35">
      <c r="A588">
        <v>1803901</v>
      </c>
      <c r="B588">
        <v>2020</v>
      </c>
      <c r="C588" s="2">
        <v>44196</v>
      </c>
      <c r="D588" s="3">
        <v>44196</v>
      </c>
      <c r="E588" t="s">
        <v>172</v>
      </c>
      <c r="F588" t="s">
        <v>3222</v>
      </c>
      <c r="G588" t="s">
        <v>3223</v>
      </c>
      <c r="H588" t="s">
        <v>3224</v>
      </c>
      <c r="I588">
        <v>1803901</v>
      </c>
      <c r="J588" t="e" vm="122">
        <v>#VALUE!</v>
      </c>
      <c r="K588" t="str" cm="1">
        <f t="array" ref="K588">_FV(J588,"Ticker symbol",TRUE)</f>
        <v>HDSN</v>
      </c>
    </row>
    <row r="589" spans="1:11" x14ac:dyDescent="0.35">
      <c r="A589">
        <v>1803901</v>
      </c>
      <c r="B589">
        <v>2021</v>
      </c>
      <c r="C589" s="2">
        <v>44561</v>
      </c>
      <c r="D589" s="3">
        <v>44561</v>
      </c>
      <c r="E589" t="s">
        <v>172</v>
      </c>
      <c r="F589" t="s">
        <v>3225</v>
      </c>
      <c r="G589" t="s">
        <v>3226</v>
      </c>
      <c r="H589" t="s">
        <v>3224</v>
      </c>
      <c r="I589">
        <v>1803901</v>
      </c>
      <c r="J589" t="e" vm="123">
        <v>#VALUE!</v>
      </c>
      <c r="K589" t="str" cm="1">
        <f t="array" ref="K589">_FV(J589,"Ticker symbol",TRUE)</f>
        <v>TALK</v>
      </c>
    </row>
    <row r="590" spans="1:11" x14ac:dyDescent="0.35">
      <c r="A590">
        <v>1803901</v>
      </c>
      <c r="B590">
        <v>2022</v>
      </c>
      <c r="C590" s="2">
        <v>44926</v>
      </c>
      <c r="D590" s="3">
        <v>44926</v>
      </c>
      <c r="E590" t="s">
        <v>172</v>
      </c>
      <c r="F590" t="s">
        <v>1986</v>
      </c>
      <c r="G590" t="s">
        <v>3227</v>
      </c>
      <c r="H590" t="s">
        <v>3224</v>
      </c>
      <c r="I590">
        <v>1803901</v>
      </c>
      <c r="J590" t="e" vm="123">
        <v>#VALUE!</v>
      </c>
      <c r="K590" t="str" cm="1">
        <f t="array" ref="K590">_FV(J590,"Ticker symbol",TRUE)</f>
        <v>TALK</v>
      </c>
    </row>
    <row r="591" spans="1:11" x14ac:dyDescent="0.35">
      <c r="A591">
        <v>1803914</v>
      </c>
      <c r="B591">
        <v>2019</v>
      </c>
      <c r="C591" s="2">
        <v>43830</v>
      </c>
      <c r="D591" s="3">
        <v>43830</v>
      </c>
      <c r="E591" t="s">
        <v>173</v>
      </c>
      <c r="F591" t="s">
        <v>1986</v>
      </c>
      <c r="G591" t="s">
        <v>3228</v>
      </c>
      <c r="J591" t="e" vm="124">
        <v>#VALUE!</v>
      </c>
      <c r="K591" t="str" cm="1">
        <f t="array" ref="K591">_FV(J591,"Ticker symbol",TRUE)</f>
        <v>MCAF</v>
      </c>
    </row>
    <row r="592" spans="1:11" x14ac:dyDescent="0.35">
      <c r="A592">
        <v>1803914</v>
      </c>
      <c r="B592">
        <v>2020</v>
      </c>
      <c r="C592" s="2">
        <v>44196</v>
      </c>
      <c r="D592" s="3">
        <v>44196</v>
      </c>
      <c r="E592" t="s">
        <v>173</v>
      </c>
      <c r="F592" t="s">
        <v>3229</v>
      </c>
      <c r="G592" t="s">
        <v>3230</v>
      </c>
      <c r="J592" t="e" vm="125">
        <v>#VALUE!</v>
      </c>
      <c r="K592" t="str" cm="1">
        <f t="array" ref="K592">_FV(J592,"Ticker symbol",TRUE)</f>
        <v>PLBY</v>
      </c>
    </row>
    <row r="593" spans="1:11" x14ac:dyDescent="0.35">
      <c r="A593">
        <v>1803914</v>
      </c>
      <c r="B593">
        <v>2021</v>
      </c>
      <c r="C593" s="2">
        <v>44561</v>
      </c>
      <c r="D593" s="3">
        <v>44561</v>
      </c>
      <c r="E593" t="s">
        <v>173</v>
      </c>
      <c r="F593" t="s">
        <v>3231</v>
      </c>
      <c r="G593" t="s">
        <v>3232</v>
      </c>
      <c r="J593" t="e" vm="125">
        <v>#VALUE!</v>
      </c>
      <c r="K593" t="str" cm="1">
        <f t="array" ref="K593">_FV(J593,"Ticker symbol",TRUE)</f>
        <v>PLBY</v>
      </c>
    </row>
    <row r="594" spans="1:11" x14ac:dyDescent="0.35">
      <c r="A594">
        <v>1803914</v>
      </c>
      <c r="B594">
        <v>2022</v>
      </c>
      <c r="C594" s="2">
        <v>44926</v>
      </c>
      <c r="D594" s="3">
        <v>44926</v>
      </c>
      <c r="E594" t="s">
        <v>173</v>
      </c>
      <c r="F594" t="s">
        <v>3233</v>
      </c>
      <c r="G594" t="s">
        <v>3234</v>
      </c>
      <c r="J594" t="e" vm="125">
        <v>#VALUE!</v>
      </c>
      <c r="K594" t="str" cm="1">
        <f t="array" ref="K594">_FV(J594,"Ticker symbol",TRUE)</f>
        <v>PLBY</v>
      </c>
    </row>
    <row r="595" spans="1:11" x14ac:dyDescent="0.35">
      <c r="A595">
        <v>1804176</v>
      </c>
      <c r="B595">
        <v>2020</v>
      </c>
      <c r="C595" s="2">
        <v>44196</v>
      </c>
      <c r="D595" s="3">
        <v>44196</v>
      </c>
      <c r="E595" t="s">
        <v>174</v>
      </c>
      <c r="F595" t="s">
        <v>1986</v>
      </c>
      <c r="G595" t="s">
        <v>3235</v>
      </c>
      <c r="H595" t="s">
        <v>3236</v>
      </c>
      <c r="I595">
        <v>1804176</v>
      </c>
      <c r="J595" t="e" vm="126">
        <v>#VALUE!</v>
      </c>
      <c r="K595" t="str" cm="1">
        <f t="array" ref="K595">_FV(J595,"Ticker symbol",TRUE)</f>
        <v>BFLY</v>
      </c>
    </row>
    <row r="596" spans="1:11" x14ac:dyDescent="0.35">
      <c r="A596">
        <v>1804176</v>
      </c>
      <c r="B596">
        <v>2021</v>
      </c>
      <c r="C596" s="2">
        <v>44561</v>
      </c>
      <c r="D596" s="3">
        <v>44561</v>
      </c>
      <c r="E596" t="s">
        <v>174</v>
      </c>
      <c r="F596" t="s">
        <v>3237</v>
      </c>
      <c r="G596" t="s">
        <v>3238</v>
      </c>
      <c r="H596" t="s">
        <v>3236</v>
      </c>
      <c r="I596">
        <v>1804176</v>
      </c>
      <c r="J596" t="e" vm="126">
        <v>#VALUE!</v>
      </c>
      <c r="K596" t="str" cm="1">
        <f t="array" ref="K596">_FV(J596,"Ticker symbol",TRUE)</f>
        <v>BFLY</v>
      </c>
    </row>
    <row r="597" spans="1:11" x14ac:dyDescent="0.35">
      <c r="A597">
        <v>1804176</v>
      </c>
      <c r="B597">
        <v>2022</v>
      </c>
      <c r="C597" s="2">
        <v>44926</v>
      </c>
      <c r="D597" s="3">
        <v>44926</v>
      </c>
      <c r="E597" t="s">
        <v>174</v>
      </c>
      <c r="F597" t="s">
        <v>3239</v>
      </c>
      <c r="G597" t="s">
        <v>3240</v>
      </c>
      <c r="H597" t="s">
        <v>3236</v>
      </c>
      <c r="I597">
        <v>1804176</v>
      </c>
      <c r="J597" t="e" vm="126">
        <v>#VALUE!</v>
      </c>
      <c r="K597" t="str" cm="1">
        <f t="array" ref="K597">_FV(J597,"Ticker symbol",TRUE)</f>
        <v>BFLY</v>
      </c>
    </row>
    <row r="598" spans="1:11" x14ac:dyDescent="0.35">
      <c r="A598">
        <v>1804591</v>
      </c>
      <c r="B598">
        <v>2020</v>
      </c>
      <c r="C598" s="2">
        <v>44196</v>
      </c>
      <c r="D598" s="3">
        <v>44196</v>
      </c>
      <c r="E598" t="s">
        <v>175</v>
      </c>
      <c r="F598" t="s">
        <v>3241</v>
      </c>
      <c r="G598" t="s">
        <v>3242</v>
      </c>
      <c r="H598" t="s">
        <v>3243</v>
      </c>
      <c r="I598">
        <v>1804591</v>
      </c>
      <c r="J598" t="s">
        <v>3244</v>
      </c>
      <c r="K598" t="e" cm="1" vm="3">
        <f t="array" ref="K598">_FV(J598,"Ticker symbol",TRUE)</f>
        <v>#VALUE!</v>
      </c>
    </row>
    <row r="599" spans="1:11" x14ac:dyDescent="0.35">
      <c r="A599">
        <v>1804591</v>
      </c>
      <c r="B599">
        <v>2022</v>
      </c>
      <c r="C599" s="2">
        <v>44651</v>
      </c>
      <c r="D599" s="3">
        <v>44651</v>
      </c>
      <c r="E599" t="s">
        <v>175</v>
      </c>
      <c r="F599" t="s">
        <v>3245</v>
      </c>
      <c r="G599" t="s">
        <v>3246</v>
      </c>
      <c r="H599" t="s">
        <v>3243</v>
      </c>
      <c r="I599">
        <v>1804591</v>
      </c>
      <c r="J599" t="e" vm="127">
        <v>#VALUE!</v>
      </c>
      <c r="K599" t="str" cm="1">
        <f t="array" ref="K599">_FV(J599,"Ticker symbol",TRUE)</f>
        <v>ME</v>
      </c>
    </row>
    <row r="600" spans="1:11" x14ac:dyDescent="0.35">
      <c r="A600">
        <v>1805077</v>
      </c>
      <c r="B600">
        <v>2019</v>
      </c>
      <c r="C600" s="2">
        <v>43830</v>
      </c>
      <c r="D600" s="3">
        <v>43830</v>
      </c>
      <c r="E600" t="s">
        <v>176</v>
      </c>
      <c r="F600" t="s">
        <v>3247</v>
      </c>
      <c r="G600" t="s">
        <v>3248</v>
      </c>
      <c r="H600" t="s">
        <v>3249</v>
      </c>
      <c r="I600">
        <v>1805077</v>
      </c>
      <c r="J600" t="e" vm="128">
        <v>#VALUE!</v>
      </c>
      <c r="K600" t="str" cm="1">
        <f t="array" ref="K600">_FV(J600,"Ticker symbol",TRUE)</f>
        <v>EOSE</v>
      </c>
    </row>
    <row r="601" spans="1:11" x14ac:dyDescent="0.35">
      <c r="A601">
        <v>1805077</v>
      </c>
      <c r="B601">
        <v>2020</v>
      </c>
      <c r="C601" s="2">
        <v>44196</v>
      </c>
      <c r="D601" s="3">
        <v>44196</v>
      </c>
      <c r="E601" t="s">
        <v>176</v>
      </c>
      <c r="F601" t="s">
        <v>3250</v>
      </c>
      <c r="G601" t="s">
        <v>3251</v>
      </c>
      <c r="H601" t="s">
        <v>3249</v>
      </c>
      <c r="I601">
        <v>1805077</v>
      </c>
      <c r="J601" t="e" vm="128">
        <v>#VALUE!</v>
      </c>
      <c r="K601" t="str" cm="1">
        <f t="array" ref="K601">_FV(J601,"Ticker symbol",TRUE)</f>
        <v>EOSE</v>
      </c>
    </row>
    <row r="602" spans="1:11" x14ac:dyDescent="0.35">
      <c r="A602">
        <v>1805077</v>
      </c>
      <c r="B602">
        <v>2021</v>
      </c>
      <c r="C602" s="2">
        <v>44561</v>
      </c>
      <c r="D602" s="3">
        <v>44561</v>
      </c>
      <c r="E602" t="s">
        <v>176</v>
      </c>
      <c r="F602" t="s">
        <v>3247</v>
      </c>
      <c r="G602" t="s">
        <v>3248</v>
      </c>
      <c r="H602" t="s">
        <v>3249</v>
      </c>
      <c r="I602">
        <v>1805077</v>
      </c>
      <c r="J602" t="e" vm="128">
        <v>#VALUE!</v>
      </c>
      <c r="K602" t="str" cm="1">
        <f t="array" ref="K602">_FV(J602,"Ticker symbol",TRUE)</f>
        <v>EOSE</v>
      </c>
    </row>
    <row r="603" spans="1:11" x14ac:dyDescent="0.35">
      <c r="A603">
        <v>1805077</v>
      </c>
      <c r="B603">
        <v>2022</v>
      </c>
      <c r="C603" s="2">
        <v>44926</v>
      </c>
      <c r="D603" s="3">
        <v>44926</v>
      </c>
      <c r="E603" t="s">
        <v>176</v>
      </c>
      <c r="F603" t="s">
        <v>3252</v>
      </c>
      <c r="G603" t="s">
        <v>3253</v>
      </c>
      <c r="H603" t="s">
        <v>3249</v>
      </c>
      <c r="I603">
        <v>1805077</v>
      </c>
      <c r="J603" t="e" vm="128">
        <v>#VALUE!</v>
      </c>
      <c r="K603" t="str" cm="1">
        <f t="array" ref="K603">_FV(J603,"Ticker symbol",TRUE)</f>
        <v>EOSE</v>
      </c>
    </row>
    <row r="604" spans="1:11" x14ac:dyDescent="0.35">
      <c r="A604">
        <v>1805087</v>
      </c>
      <c r="B604">
        <v>2020</v>
      </c>
      <c r="C604" s="2">
        <v>44196</v>
      </c>
      <c r="D604" s="3">
        <v>44196</v>
      </c>
      <c r="E604" t="s">
        <v>177</v>
      </c>
      <c r="F604" t="s">
        <v>1986</v>
      </c>
      <c r="G604" t="s">
        <v>3254</v>
      </c>
      <c r="H604" t="s">
        <v>3255</v>
      </c>
      <c r="I604">
        <v>1805087</v>
      </c>
      <c r="J604" t="e" vm="129">
        <v>#VALUE!</v>
      </c>
      <c r="K604" t="str" cm="1">
        <f t="array" ref="K604">_FV(J604,"Ticker symbol",TRUE)</f>
        <v>CSTR</v>
      </c>
    </row>
    <row r="605" spans="1:11" x14ac:dyDescent="0.35">
      <c r="A605">
        <v>1805087</v>
      </c>
      <c r="B605">
        <v>2021</v>
      </c>
      <c r="C605" s="2">
        <v>44561</v>
      </c>
      <c r="D605" s="3">
        <v>44561</v>
      </c>
      <c r="E605" t="s">
        <v>177</v>
      </c>
      <c r="F605" t="s">
        <v>1986</v>
      </c>
      <c r="G605" t="s">
        <v>3256</v>
      </c>
      <c r="H605" t="s">
        <v>3255</v>
      </c>
      <c r="I605">
        <v>1805087</v>
      </c>
      <c r="J605" t="e" vm="130">
        <v>#VALUE!</v>
      </c>
      <c r="K605" t="str" cm="1">
        <f t="array" ref="K605">_FV(J605,"Ticker symbol",TRUE)</f>
        <v>GLSHQ</v>
      </c>
    </row>
    <row r="606" spans="1:11" x14ac:dyDescent="0.35">
      <c r="A606">
        <v>1805087</v>
      </c>
      <c r="B606">
        <v>2022</v>
      </c>
      <c r="C606" s="2">
        <v>44926</v>
      </c>
      <c r="D606" s="3">
        <v>44926</v>
      </c>
      <c r="E606" t="s">
        <v>177</v>
      </c>
      <c r="F606" t="s">
        <v>1986</v>
      </c>
      <c r="G606" t="s">
        <v>3257</v>
      </c>
      <c r="H606" t="s">
        <v>3255</v>
      </c>
      <c r="I606">
        <v>1805087</v>
      </c>
      <c r="J606" t="e" vm="130">
        <v>#VALUE!</v>
      </c>
      <c r="K606" t="str" cm="1">
        <f t="array" ref="K606">_FV(J606,"Ticker symbol",TRUE)</f>
        <v>GLSHQ</v>
      </c>
    </row>
    <row r="607" spans="1:11" x14ac:dyDescent="0.35">
      <c r="A607">
        <v>1805385</v>
      </c>
      <c r="B607">
        <v>2020</v>
      </c>
      <c r="C607" s="2">
        <v>44196</v>
      </c>
      <c r="D607" s="3">
        <v>44196</v>
      </c>
      <c r="E607" t="s">
        <v>178</v>
      </c>
      <c r="F607" t="s">
        <v>1986</v>
      </c>
      <c r="G607" t="s">
        <v>3258</v>
      </c>
      <c r="H607" t="s">
        <v>3259</v>
      </c>
      <c r="I607">
        <v>1805385</v>
      </c>
      <c r="J607" t="s">
        <v>3260</v>
      </c>
      <c r="K607" t="e" cm="1" vm="3">
        <f t="array" ref="K607">_FV(J607,"Ticker symbol",TRUE)</f>
        <v>#VALUE!</v>
      </c>
    </row>
    <row r="608" spans="1:11" x14ac:dyDescent="0.35">
      <c r="A608">
        <v>1805385</v>
      </c>
      <c r="B608">
        <v>2021</v>
      </c>
      <c r="C608" s="2">
        <v>44561</v>
      </c>
      <c r="D608" s="3">
        <v>44561</v>
      </c>
      <c r="E608" t="s">
        <v>178</v>
      </c>
      <c r="F608" t="s">
        <v>3261</v>
      </c>
      <c r="G608" t="s">
        <v>3262</v>
      </c>
      <c r="H608" t="s">
        <v>3259</v>
      </c>
      <c r="I608">
        <v>1805385</v>
      </c>
      <c r="J608" t="e" vm="131">
        <v>#VALUE!</v>
      </c>
      <c r="K608" t="str" cm="1">
        <f t="array" ref="K608">_FV(J608,"Ticker symbol",TRUE)</f>
        <v>EVLV</v>
      </c>
    </row>
    <row r="609" spans="1:11" x14ac:dyDescent="0.35">
      <c r="A609">
        <v>1805385</v>
      </c>
      <c r="B609">
        <v>2022</v>
      </c>
      <c r="C609" s="2">
        <v>44926</v>
      </c>
      <c r="D609" s="3">
        <v>44926</v>
      </c>
      <c r="E609" t="s">
        <v>178</v>
      </c>
      <c r="F609" t="s">
        <v>3263</v>
      </c>
      <c r="G609" t="s">
        <v>3264</v>
      </c>
      <c r="H609" t="s">
        <v>3259</v>
      </c>
      <c r="I609">
        <v>1805385</v>
      </c>
      <c r="J609" t="e" vm="131">
        <v>#VALUE!</v>
      </c>
      <c r="K609" t="str" cm="1">
        <f t="array" ref="K609">_FV(J609,"Ticker symbol",TRUE)</f>
        <v>EVLV</v>
      </c>
    </row>
    <row r="610" spans="1:11" x14ac:dyDescent="0.35">
      <c r="A610">
        <v>1805387</v>
      </c>
      <c r="B610">
        <v>2020</v>
      </c>
      <c r="C610" s="2">
        <v>44196</v>
      </c>
      <c r="D610" s="3">
        <v>44196</v>
      </c>
      <c r="E610" t="s">
        <v>179</v>
      </c>
      <c r="F610" t="s">
        <v>3265</v>
      </c>
      <c r="G610" t="s">
        <v>3266</v>
      </c>
      <c r="J610" t="e" vm="132">
        <v>#VALUE!</v>
      </c>
      <c r="K610" t="str" cm="1">
        <f t="array" ref="K610:K1000">_FV(J610:J1000,"Ticker symbol",TRUE)</f>
        <v>CERE</v>
      </c>
    </row>
    <row r="611" spans="1:11" x14ac:dyDescent="0.35">
      <c r="A611">
        <v>1805387</v>
      </c>
      <c r="B611">
        <v>2021</v>
      </c>
      <c r="C611" s="2">
        <v>44561</v>
      </c>
      <c r="D611" s="3">
        <v>44561</v>
      </c>
      <c r="E611" t="s">
        <v>179</v>
      </c>
      <c r="F611" t="s">
        <v>3267</v>
      </c>
      <c r="G611" t="s">
        <v>3268</v>
      </c>
      <c r="J611" t="e" vm="132">
        <v>#VALUE!</v>
      </c>
      <c r="K611" t="str">
        <v>CERE</v>
      </c>
    </row>
    <row r="612" spans="1:11" x14ac:dyDescent="0.35">
      <c r="A612">
        <v>1805387</v>
      </c>
      <c r="B612">
        <v>2022</v>
      </c>
      <c r="C612" s="2">
        <v>44926</v>
      </c>
      <c r="D612" s="3">
        <v>44926</v>
      </c>
      <c r="E612" t="s">
        <v>179</v>
      </c>
      <c r="F612" t="s">
        <v>3269</v>
      </c>
      <c r="G612" t="s">
        <v>3270</v>
      </c>
      <c r="J612" t="e" vm="132">
        <v>#VALUE!</v>
      </c>
      <c r="K612" t="str">
        <v>CERE</v>
      </c>
    </row>
    <row r="613" spans="1:11" x14ac:dyDescent="0.35">
      <c r="A613">
        <v>1805508</v>
      </c>
      <c r="B613">
        <v>2021</v>
      </c>
      <c r="C613" s="2">
        <v>44561</v>
      </c>
      <c r="D613" s="3">
        <v>44561</v>
      </c>
      <c r="E613" t="s">
        <v>180</v>
      </c>
      <c r="F613" t="s">
        <v>3271</v>
      </c>
      <c r="G613" t="s">
        <v>3272</v>
      </c>
      <c r="H613" t="s">
        <v>3273</v>
      </c>
      <c r="I613">
        <v>1805508</v>
      </c>
      <c r="J613" t="s">
        <v>3274</v>
      </c>
      <c r="K613" t="e" vm="3">
        <v>#VALUE!</v>
      </c>
    </row>
    <row r="614" spans="1:11" x14ac:dyDescent="0.35">
      <c r="A614">
        <v>1805521</v>
      </c>
      <c r="B614">
        <v>2020</v>
      </c>
      <c r="C614" s="2">
        <v>44196</v>
      </c>
      <c r="D614" s="3">
        <v>44196</v>
      </c>
      <c r="E614" t="s">
        <v>181</v>
      </c>
      <c r="F614" t="s">
        <v>1986</v>
      </c>
      <c r="G614" t="s">
        <v>3275</v>
      </c>
      <c r="H614" t="s">
        <v>3276</v>
      </c>
      <c r="I614">
        <v>1805521</v>
      </c>
      <c r="J614" t="s">
        <v>3277</v>
      </c>
      <c r="K614" t="e" vm="3">
        <v>#VALUE!</v>
      </c>
    </row>
    <row r="615" spans="1:11" x14ac:dyDescent="0.35">
      <c r="A615">
        <v>1805521</v>
      </c>
      <c r="B615">
        <v>2021</v>
      </c>
      <c r="C615" s="2">
        <v>44561</v>
      </c>
      <c r="D615" s="3">
        <v>44561</v>
      </c>
      <c r="E615" t="s">
        <v>181</v>
      </c>
      <c r="F615" t="s">
        <v>3278</v>
      </c>
      <c r="G615" t="s">
        <v>3279</v>
      </c>
      <c r="H615" t="s">
        <v>3276</v>
      </c>
      <c r="I615">
        <v>1805521</v>
      </c>
      <c r="J615" t="e" vm="133">
        <v>#VALUE!</v>
      </c>
      <c r="K615" t="str">
        <v>FFIE</v>
      </c>
    </row>
    <row r="616" spans="1:11" x14ac:dyDescent="0.35">
      <c r="A616">
        <v>1805521</v>
      </c>
      <c r="B616">
        <v>2022</v>
      </c>
      <c r="C616" s="2">
        <v>44926</v>
      </c>
      <c r="D616" s="3">
        <v>44926</v>
      </c>
      <c r="E616" t="s">
        <v>181</v>
      </c>
      <c r="F616" t="s">
        <v>3280</v>
      </c>
      <c r="G616" t="s">
        <v>3281</v>
      </c>
      <c r="H616" t="s">
        <v>3276</v>
      </c>
      <c r="I616">
        <v>1805521</v>
      </c>
      <c r="J616" t="e" vm="133">
        <v>#VALUE!</v>
      </c>
      <c r="K616" t="str">
        <v>FFIE</v>
      </c>
    </row>
    <row r="617" spans="1:11" x14ac:dyDescent="0.35">
      <c r="A617">
        <v>1805651</v>
      </c>
      <c r="B617">
        <v>2020</v>
      </c>
      <c r="C617" s="2">
        <v>44196</v>
      </c>
      <c r="D617" s="3">
        <v>44196</v>
      </c>
      <c r="E617" t="s">
        <v>182</v>
      </c>
      <c r="F617" t="s">
        <v>1986</v>
      </c>
      <c r="G617" t="s">
        <v>3282</v>
      </c>
      <c r="H617" t="s">
        <v>3283</v>
      </c>
      <c r="I617">
        <v>1805651</v>
      </c>
      <c r="J617" t="s">
        <v>3284</v>
      </c>
      <c r="K617" t="e" vm="3">
        <v>#VALUE!</v>
      </c>
    </row>
    <row r="618" spans="1:11" x14ac:dyDescent="0.35">
      <c r="A618">
        <v>1805651</v>
      </c>
      <c r="B618">
        <v>2021</v>
      </c>
      <c r="C618" s="2">
        <v>44561</v>
      </c>
      <c r="D618" s="3">
        <v>44561</v>
      </c>
      <c r="E618" t="s">
        <v>182</v>
      </c>
      <c r="F618" t="s">
        <v>1986</v>
      </c>
      <c r="G618" t="s">
        <v>3285</v>
      </c>
      <c r="H618" t="s">
        <v>3283</v>
      </c>
      <c r="I618">
        <v>1805651</v>
      </c>
      <c r="J618" t="e" vm="134">
        <v>#VALUE!</v>
      </c>
      <c r="K618" t="str">
        <v>MKTW</v>
      </c>
    </row>
    <row r="619" spans="1:11" x14ac:dyDescent="0.35">
      <c r="A619">
        <v>1805651</v>
      </c>
      <c r="B619">
        <v>2022</v>
      </c>
      <c r="C619" s="2">
        <v>44926</v>
      </c>
      <c r="D619" s="3">
        <v>44926</v>
      </c>
      <c r="E619" t="s">
        <v>182</v>
      </c>
      <c r="F619" t="s">
        <v>3286</v>
      </c>
      <c r="G619" t="s">
        <v>3287</v>
      </c>
      <c r="H619" t="s">
        <v>3283</v>
      </c>
      <c r="I619">
        <v>1805651</v>
      </c>
      <c r="J619" t="e" vm="134">
        <v>#VALUE!</v>
      </c>
      <c r="K619" t="str">
        <v>MKTW</v>
      </c>
    </row>
    <row r="620" spans="1:11" x14ac:dyDescent="0.35">
      <c r="A620">
        <v>1805795</v>
      </c>
      <c r="B620">
        <v>2020</v>
      </c>
      <c r="C620" s="2">
        <v>44196</v>
      </c>
      <c r="D620" s="3">
        <v>44196</v>
      </c>
      <c r="E620" t="s">
        <v>183</v>
      </c>
      <c r="F620" t="s">
        <v>1986</v>
      </c>
      <c r="G620" t="s">
        <v>3288</v>
      </c>
      <c r="H620" t="s">
        <v>3289</v>
      </c>
      <c r="I620">
        <v>1805795</v>
      </c>
      <c r="J620" t="s">
        <v>3289</v>
      </c>
      <c r="K620" t="e" vm="3">
        <v>#VALUE!</v>
      </c>
    </row>
    <row r="621" spans="1:11" x14ac:dyDescent="0.35">
      <c r="A621">
        <v>1805795</v>
      </c>
      <c r="B621">
        <v>2021</v>
      </c>
      <c r="C621" s="2">
        <v>44561</v>
      </c>
      <c r="D621" s="3">
        <v>44561</v>
      </c>
      <c r="E621" t="s">
        <v>183</v>
      </c>
      <c r="F621" t="s">
        <v>3290</v>
      </c>
      <c r="G621" t="s">
        <v>3291</v>
      </c>
      <c r="H621" t="s">
        <v>3289</v>
      </c>
      <c r="I621">
        <v>1805795</v>
      </c>
      <c r="J621" t="s">
        <v>3289</v>
      </c>
      <c r="K621" t="e" vm="3">
        <v>#VALUE!</v>
      </c>
    </row>
    <row r="622" spans="1:11" x14ac:dyDescent="0.35">
      <c r="A622">
        <v>1805833</v>
      </c>
      <c r="B622">
        <v>2020</v>
      </c>
      <c r="C622" s="2">
        <v>44196</v>
      </c>
      <c r="D622" s="3">
        <v>44196</v>
      </c>
      <c r="E622" t="s">
        <v>184</v>
      </c>
      <c r="F622" t="s">
        <v>1986</v>
      </c>
      <c r="G622" t="s">
        <v>3292</v>
      </c>
      <c r="H622" t="s">
        <v>3293</v>
      </c>
      <c r="I622">
        <v>1805833</v>
      </c>
      <c r="J622" t="s">
        <v>3294</v>
      </c>
      <c r="K622" t="e" vm="3">
        <v>#VALUE!</v>
      </c>
    </row>
    <row r="623" spans="1:11" x14ac:dyDescent="0.35">
      <c r="A623">
        <v>1805833</v>
      </c>
      <c r="B623">
        <v>2021</v>
      </c>
      <c r="C623" s="2">
        <v>44561</v>
      </c>
      <c r="D623" s="3">
        <v>44561</v>
      </c>
      <c r="E623" t="s">
        <v>184</v>
      </c>
      <c r="F623" t="s">
        <v>1986</v>
      </c>
      <c r="G623" t="s">
        <v>3295</v>
      </c>
      <c r="H623" t="s">
        <v>3293</v>
      </c>
      <c r="I623">
        <v>1805833</v>
      </c>
      <c r="J623" t="e" vm="135">
        <v>#VALUE!</v>
      </c>
      <c r="K623" t="str">
        <v>SST</v>
      </c>
    </row>
    <row r="624" spans="1:11" x14ac:dyDescent="0.35">
      <c r="A624">
        <v>1806156</v>
      </c>
      <c r="B624">
        <v>2021</v>
      </c>
      <c r="C624" s="2">
        <v>44561</v>
      </c>
      <c r="D624" s="3">
        <v>44561</v>
      </c>
      <c r="E624" t="s">
        <v>185</v>
      </c>
      <c r="F624" t="s">
        <v>3296</v>
      </c>
      <c r="G624" t="s">
        <v>3297</v>
      </c>
      <c r="H624" t="s">
        <v>3298</v>
      </c>
      <c r="I624">
        <v>1806156</v>
      </c>
      <c r="J624" t="e" vm="136">
        <v>#VALUE!</v>
      </c>
      <c r="K624" t="str">
        <v>GIGI</v>
      </c>
    </row>
    <row r="625" spans="1:11" x14ac:dyDescent="0.35">
      <c r="A625">
        <v>1807594</v>
      </c>
      <c r="B625">
        <v>2020</v>
      </c>
      <c r="C625" s="2">
        <v>44196</v>
      </c>
      <c r="D625" s="3">
        <v>44196</v>
      </c>
      <c r="E625" t="s">
        <v>186</v>
      </c>
      <c r="F625" t="s">
        <v>3299</v>
      </c>
      <c r="G625" t="s">
        <v>3300</v>
      </c>
      <c r="H625" t="s">
        <v>3301</v>
      </c>
      <c r="I625">
        <v>1807594</v>
      </c>
      <c r="J625" t="s">
        <v>3301</v>
      </c>
      <c r="K625" t="e" vm="3">
        <v>#VALUE!</v>
      </c>
    </row>
    <row r="626" spans="1:11" x14ac:dyDescent="0.35">
      <c r="A626">
        <v>1807594</v>
      </c>
      <c r="B626">
        <v>2021</v>
      </c>
      <c r="C626" s="2">
        <v>44561</v>
      </c>
      <c r="D626" s="3">
        <v>44561</v>
      </c>
      <c r="E626" t="s">
        <v>186</v>
      </c>
      <c r="F626" t="s">
        <v>3302</v>
      </c>
      <c r="G626" t="s">
        <v>3303</v>
      </c>
      <c r="H626" t="s">
        <v>3301</v>
      </c>
      <c r="I626">
        <v>1807594</v>
      </c>
      <c r="J626" t="s">
        <v>3304</v>
      </c>
      <c r="K626" t="e" vm="3">
        <v>#VALUE!</v>
      </c>
    </row>
    <row r="627" spans="1:11" x14ac:dyDescent="0.35">
      <c r="A627">
        <v>1807594</v>
      </c>
      <c r="B627">
        <v>2022</v>
      </c>
      <c r="C627" s="2">
        <v>44926</v>
      </c>
      <c r="D627" s="3">
        <v>44926</v>
      </c>
      <c r="E627" t="s">
        <v>186</v>
      </c>
      <c r="F627" t="s">
        <v>1986</v>
      </c>
      <c r="G627" t="s">
        <v>3305</v>
      </c>
      <c r="H627" t="s">
        <v>3301</v>
      </c>
      <c r="I627">
        <v>1807594</v>
      </c>
      <c r="J627" t="s">
        <v>3304</v>
      </c>
      <c r="K627" t="e" vm="3">
        <v>#VALUE!</v>
      </c>
    </row>
    <row r="628" spans="1:11" x14ac:dyDescent="0.35">
      <c r="A628">
        <v>1807707</v>
      </c>
      <c r="B628">
        <v>2020</v>
      </c>
      <c r="C628" s="2">
        <v>44196</v>
      </c>
      <c r="D628" s="3">
        <v>44196</v>
      </c>
      <c r="E628" t="s">
        <v>187</v>
      </c>
      <c r="F628" t="s">
        <v>1986</v>
      </c>
      <c r="G628" t="s">
        <v>3306</v>
      </c>
      <c r="H628" t="s">
        <v>3307</v>
      </c>
      <c r="I628">
        <v>1807707</v>
      </c>
      <c r="J628" t="s">
        <v>3307</v>
      </c>
      <c r="K628" t="e" vm="3">
        <v>#VALUE!</v>
      </c>
    </row>
    <row r="629" spans="1:11" x14ac:dyDescent="0.35">
      <c r="A629">
        <v>1807707</v>
      </c>
      <c r="B629">
        <v>2021</v>
      </c>
      <c r="C629" s="2">
        <v>44561</v>
      </c>
      <c r="D629" s="3">
        <v>44561</v>
      </c>
      <c r="E629" t="s">
        <v>187</v>
      </c>
      <c r="F629" t="s">
        <v>3308</v>
      </c>
      <c r="G629" t="s">
        <v>3309</v>
      </c>
      <c r="H629" t="s">
        <v>3307</v>
      </c>
      <c r="I629">
        <v>1807707</v>
      </c>
      <c r="J629" t="s">
        <v>3307</v>
      </c>
      <c r="K629" t="e" vm="3">
        <v>#VALUE!</v>
      </c>
    </row>
    <row r="630" spans="1:11" x14ac:dyDescent="0.35">
      <c r="A630">
        <v>1807707</v>
      </c>
      <c r="B630">
        <v>2022</v>
      </c>
      <c r="C630" s="2">
        <v>44926</v>
      </c>
      <c r="D630" s="3">
        <v>44926</v>
      </c>
      <c r="E630" t="s">
        <v>187</v>
      </c>
      <c r="F630" t="s">
        <v>3310</v>
      </c>
      <c r="G630" t="s">
        <v>3311</v>
      </c>
      <c r="H630" t="s">
        <v>3307</v>
      </c>
      <c r="I630">
        <v>1807707</v>
      </c>
      <c r="J630" t="s">
        <v>3307</v>
      </c>
      <c r="K630" t="e" vm="3">
        <v>#VALUE!</v>
      </c>
    </row>
    <row r="631" spans="1:11" x14ac:dyDescent="0.35">
      <c r="A631">
        <v>1807765</v>
      </c>
      <c r="B631">
        <v>2020</v>
      </c>
      <c r="C631" s="2">
        <v>44196</v>
      </c>
      <c r="D631" s="3">
        <v>44196</v>
      </c>
      <c r="E631" t="s">
        <v>188</v>
      </c>
      <c r="F631" t="s">
        <v>1986</v>
      </c>
      <c r="G631" t="s">
        <v>3312</v>
      </c>
      <c r="H631" t="s">
        <v>3313</v>
      </c>
      <c r="I631">
        <v>1807765</v>
      </c>
      <c r="J631" t="e" vm="137">
        <v>#VALUE!</v>
      </c>
      <c r="K631" t="str">
        <v>PMVC</v>
      </c>
    </row>
    <row r="632" spans="1:11" x14ac:dyDescent="0.35">
      <c r="A632">
        <v>1807765</v>
      </c>
      <c r="B632">
        <v>2021</v>
      </c>
      <c r="C632" s="2">
        <v>44561</v>
      </c>
      <c r="D632" s="3">
        <v>44561</v>
      </c>
      <c r="E632" t="s">
        <v>188</v>
      </c>
      <c r="F632" t="s">
        <v>3314</v>
      </c>
      <c r="G632" t="s">
        <v>3315</v>
      </c>
      <c r="H632" t="s">
        <v>3313</v>
      </c>
      <c r="I632">
        <v>1807765</v>
      </c>
      <c r="J632" t="e" vm="137">
        <v>#VALUE!</v>
      </c>
      <c r="K632" t="str">
        <v>PMVC</v>
      </c>
    </row>
    <row r="633" spans="1:11" x14ac:dyDescent="0.35">
      <c r="A633">
        <v>1807765</v>
      </c>
      <c r="B633">
        <v>2022</v>
      </c>
      <c r="C633" s="2">
        <v>44926</v>
      </c>
      <c r="D633" s="3">
        <v>44926</v>
      </c>
      <c r="E633" t="s">
        <v>188</v>
      </c>
      <c r="F633" t="s">
        <v>1986</v>
      </c>
      <c r="G633" t="s">
        <v>3316</v>
      </c>
      <c r="H633" t="s">
        <v>3313</v>
      </c>
      <c r="I633">
        <v>1807765</v>
      </c>
      <c r="J633" t="e" vm="137">
        <v>#VALUE!</v>
      </c>
      <c r="K633" t="str">
        <v>PMVC</v>
      </c>
    </row>
    <row r="634" spans="1:11" x14ac:dyDescent="0.35">
      <c r="A634">
        <v>1807846</v>
      </c>
      <c r="B634">
        <v>2020</v>
      </c>
      <c r="C634" s="2">
        <v>44196</v>
      </c>
      <c r="D634" s="3">
        <v>44196</v>
      </c>
      <c r="E634" t="s">
        <v>189</v>
      </c>
      <c r="F634" t="s">
        <v>1986</v>
      </c>
      <c r="G634" t="s">
        <v>3317</v>
      </c>
      <c r="H634" t="s">
        <v>3318</v>
      </c>
      <c r="I634">
        <v>1807846</v>
      </c>
      <c r="J634" t="s">
        <v>3319</v>
      </c>
      <c r="K634" t="e" vm="3">
        <v>#VALUE!</v>
      </c>
    </row>
    <row r="635" spans="1:11" x14ac:dyDescent="0.35">
      <c r="A635">
        <v>1807846</v>
      </c>
      <c r="B635">
        <v>2021</v>
      </c>
      <c r="C635" s="2">
        <v>44561</v>
      </c>
      <c r="D635" s="3">
        <v>44561</v>
      </c>
      <c r="E635" t="s">
        <v>189</v>
      </c>
      <c r="F635" t="s">
        <v>3320</v>
      </c>
      <c r="G635" t="s">
        <v>3321</v>
      </c>
      <c r="H635" t="s">
        <v>3318</v>
      </c>
      <c r="I635">
        <v>1807846</v>
      </c>
      <c r="J635" t="e" vm="138">
        <v>#VALUE!</v>
      </c>
      <c r="K635" t="str">
        <v>ML</v>
      </c>
    </row>
    <row r="636" spans="1:11" x14ac:dyDescent="0.35">
      <c r="A636">
        <v>1807846</v>
      </c>
      <c r="B636">
        <v>2022</v>
      </c>
      <c r="C636" s="2">
        <v>44926</v>
      </c>
      <c r="D636" s="3">
        <v>44926</v>
      </c>
      <c r="E636" t="s">
        <v>189</v>
      </c>
      <c r="F636" t="s">
        <v>3322</v>
      </c>
      <c r="G636" t="s">
        <v>3323</v>
      </c>
      <c r="H636" t="s">
        <v>3318</v>
      </c>
      <c r="I636">
        <v>1807846</v>
      </c>
      <c r="J636" t="e" vm="138">
        <v>#VALUE!</v>
      </c>
      <c r="K636" t="str">
        <v>ML</v>
      </c>
    </row>
    <row r="637" spans="1:11" x14ac:dyDescent="0.35">
      <c r="A637">
        <v>1808805</v>
      </c>
      <c r="B637">
        <v>2020</v>
      </c>
      <c r="C637" s="2">
        <v>44196</v>
      </c>
      <c r="D637" s="3">
        <v>44196</v>
      </c>
      <c r="E637" t="s">
        <v>190</v>
      </c>
      <c r="F637" t="s">
        <v>1986</v>
      </c>
      <c r="G637" t="s">
        <v>3324</v>
      </c>
      <c r="J637" t="e" vm="139">
        <v>#VALUE!</v>
      </c>
      <c r="K637" t="str">
        <v>NAUT</v>
      </c>
    </row>
    <row r="638" spans="1:11" x14ac:dyDescent="0.35">
      <c r="A638">
        <v>1808805</v>
      </c>
      <c r="B638">
        <v>2021</v>
      </c>
      <c r="C638" s="2">
        <v>44561</v>
      </c>
      <c r="D638" s="3">
        <v>44561</v>
      </c>
      <c r="E638" t="s">
        <v>190</v>
      </c>
      <c r="F638" t="s">
        <v>1986</v>
      </c>
      <c r="G638" t="s">
        <v>3325</v>
      </c>
      <c r="J638" t="e" vm="139">
        <v>#VALUE!</v>
      </c>
      <c r="K638" t="str">
        <v>NAUT</v>
      </c>
    </row>
    <row r="639" spans="1:11" x14ac:dyDescent="0.35">
      <c r="A639">
        <v>1808805</v>
      </c>
      <c r="B639">
        <v>2022</v>
      </c>
      <c r="C639" s="2">
        <v>44926</v>
      </c>
      <c r="D639" s="3">
        <v>44926</v>
      </c>
      <c r="E639" t="s">
        <v>190</v>
      </c>
      <c r="F639" t="s">
        <v>3326</v>
      </c>
      <c r="G639" t="s">
        <v>3327</v>
      </c>
      <c r="J639" t="e" vm="139">
        <v>#VALUE!</v>
      </c>
      <c r="K639" t="str">
        <v>NAUT</v>
      </c>
    </row>
    <row r="640" spans="1:11" x14ac:dyDescent="0.35">
      <c r="A640">
        <v>1809104</v>
      </c>
      <c r="B640">
        <v>2020</v>
      </c>
      <c r="C640" s="2">
        <v>44196</v>
      </c>
      <c r="D640" s="3">
        <v>44196</v>
      </c>
      <c r="E640" t="s">
        <v>191</v>
      </c>
      <c r="F640" t="s">
        <v>3328</v>
      </c>
      <c r="G640" t="s">
        <v>3329</v>
      </c>
      <c r="H640" t="s">
        <v>3330</v>
      </c>
      <c r="I640">
        <v>1809104</v>
      </c>
      <c r="J640" t="s">
        <v>3331</v>
      </c>
      <c r="K640" t="e" vm="3">
        <v>#VALUE!</v>
      </c>
    </row>
    <row r="641" spans="1:11" x14ac:dyDescent="0.35">
      <c r="A641">
        <v>1809104</v>
      </c>
      <c r="B641">
        <v>2021</v>
      </c>
      <c r="C641" s="2">
        <v>44561</v>
      </c>
      <c r="D641" s="3">
        <v>44561</v>
      </c>
      <c r="E641" t="s">
        <v>191</v>
      </c>
      <c r="F641" t="s">
        <v>3332</v>
      </c>
      <c r="G641" t="s">
        <v>3333</v>
      </c>
      <c r="H641" t="s">
        <v>3330</v>
      </c>
      <c r="I641">
        <v>1809104</v>
      </c>
      <c r="J641" t="e" vm="140">
        <v>#VALUE!</v>
      </c>
      <c r="K641" t="str">
        <v>ALIT</v>
      </c>
    </row>
    <row r="642" spans="1:11" x14ac:dyDescent="0.35">
      <c r="A642">
        <v>1809104</v>
      </c>
      <c r="B642">
        <v>2022</v>
      </c>
      <c r="C642" s="2">
        <v>44926</v>
      </c>
      <c r="D642" s="3">
        <v>44926</v>
      </c>
      <c r="E642" t="s">
        <v>191</v>
      </c>
      <c r="F642" t="s">
        <v>3334</v>
      </c>
      <c r="G642" t="s">
        <v>3335</v>
      </c>
      <c r="H642" t="s">
        <v>3330</v>
      </c>
      <c r="I642">
        <v>1809104</v>
      </c>
      <c r="J642" t="e" vm="140">
        <v>#VALUE!</v>
      </c>
      <c r="K642" t="str">
        <v>ALIT</v>
      </c>
    </row>
    <row r="643" spans="1:11" x14ac:dyDescent="0.35">
      <c r="A643">
        <v>1809353</v>
      </c>
      <c r="B643">
        <v>2020</v>
      </c>
      <c r="C643" s="2">
        <v>44196</v>
      </c>
      <c r="D643" s="3">
        <v>44196</v>
      </c>
      <c r="E643" t="s">
        <v>192</v>
      </c>
      <c r="F643" t="s">
        <v>1986</v>
      </c>
      <c r="G643" t="s">
        <v>3336</v>
      </c>
      <c r="H643" t="s">
        <v>3337</v>
      </c>
      <c r="I643">
        <v>1809353</v>
      </c>
      <c r="J643" t="e" vm="141">
        <v>#VALUE!</v>
      </c>
      <c r="K643" t="str">
        <v>HPX</v>
      </c>
    </row>
    <row r="644" spans="1:11" x14ac:dyDescent="0.35">
      <c r="A644">
        <v>1809353</v>
      </c>
      <c r="B644">
        <v>2021</v>
      </c>
      <c r="C644" s="2">
        <v>44561</v>
      </c>
      <c r="D644" s="3">
        <v>44561</v>
      </c>
      <c r="E644" t="s">
        <v>192</v>
      </c>
      <c r="F644" t="s">
        <v>3338</v>
      </c>
      <c r="G644" t="s">
        <v>3339</v>
      </c>
      <c r="H644" t="s">
        <v>3337</v>
      </c>
      <c r="I644">
        <v>1809353</v>
      </c>
      <c r="J644" t="e" vm="141">
        <v>#VALUE!</v>
      </c>
      <c r="K644" t="str">
        <v>HPX</v>
      </c>
    </row>
    <row r="645" spans="1:11" x14ac:dyDescent="0.35">
      <c r="A645">
        <v>1809987</v>
      </c>
      <c r="B645">
        <v>2020</v>
      </c>
      <c r="C645" s="2">
        <v>44196</v>
      </c>
      <c r="D645" s="3">
        <v>44196</v>
      </c>
      <c r="E645" t="s">
        <v>193</v>
      </c>
      <c r="F645" t="s">
        <v>1986</v>
      </c>
      <c r="G645" t="s">
        <v>3340</v>
      </c>
      <c r="H645" t="s">
        <v>3341</v>
      </c>
      <c r="I645">
        <v>1809987</v>
      </c>
      <c r="J645" t="s">
        <v>3342</v>
      </c>
      <c r="K645" t="e" vm="3">
        <v>#VALUE!</v>
      </c>
    </row>
    <row r="646" spans="1:11" x14ac:dyDescent="0.35">
      <c r="A646">
        <v>1809987</v>
      </c>
      <c r="B646">
        <v>2021</v>
      </c>
      <c r="C646" s="2">
        <v>44561</v>
      </c>
      <c r="D646" s="3">
        <v>44561</v>
      </c>
      <c r="E646" t="s">
        <v>193</v>
      </c>
      <c r="F646" t="s">
        <v>3343</v>
      </c>
      <c r="G646" t="s">
        <v>3344</v>
      </c>
      <c r="H646" t="s">
        <v>3341</v>
      </c>
      <c r="I646">
        <v>1809987</v>
      </c>
      <c r="J646" t="e" vm="142">
        <v>#VALUE!</v>
      </c>
      <c r="K646" t="str">
        <v>MIR</v>
      </c>
    </row>
    <row r="647" spans="1:11" x14ac:dyDescent="0.35">
      <c r="A647">
        <v>1809987</v>
      </c>
      <c r="B647">
        <v>2022</v>
      </c>
      <c r="C647" s="2">
        <v>44926</v>
      </c>
      <c r="D647" s="3">
        <v>44926</v>
      </c>
      <c r="E647" t="s">
        <v>193</v>
      </c>
      <c r="F647" t="s">
        <v>3345</v>
      </c>
      <c r="G647" t="s">
        <v>3346</v>
      </c>
      <c r="H647" t="s">
        <v>3341</v>
      </c>
      <c r="I647">
        <v>1809987</v>
      </c>
      <c r="J647" t="e" vm="142">
        <v>#VALUE!</v>
      </c>
      <c r="K647" t="str">
        <v>MIR</v>
      </c>
    </row>
    <row r="648" spans="1:11" x14ac:dyDescent="0.35">
      <c r="A648">
        <v>1810491</v>
      </c>
      <c r="B648">
        <v>2020</v>
      </c>
      <c r="C648" s="2">
        <v>44196</v>
      </c>
      <c r="D648" s="3">
        <v>44196</v>
      </c>
      <c r="E648" t="s">
        <v>194</v>
      </c>
      <c r="F648" t="s">
        <v>3347</v>
      </c>
      <c r="G648" t="s">
        <v>3348</v>
      </c>
      <c r="H648" t="s">
        <v>3349</v>
      </c>
      <c r="I648">
        <v>1810491</v>
      </c>
      <c r="J648" t="s">
        <v>3350</v>
      </c>
      <c r="K648" t="e" vm="3">
        <v>#VALUE!</v>
      </c>
    </row>
    <row r="649" spans="1:11" x14ac:dyDescent="0.35">
      <c r="A649">
        <v>1810560</v>
      </c>
      <c r="B649">
        <v>2020</v>
      </c>
      <c r="C649" s="2">
        <v>44196</v>
      </c>
      <c r="D649" s="3">
        <v>44196</v>
      </c>
      <c r="E649" t="s">
        <v>195</v>
      </c>
      <c r="F649" t="s">
        <v>3351</v>
      </c>
      <c r="G649" t="s">
        <v>3352</v>
      </c>
      <c r="H649" t="s">
        <v>3353</v>
      </c>
      <c r="I649">
        <v>1810560</v>
      </c>
      <c r="J649" t="s">
        <v>3354</v>
      </c>
      <c r="K649" t="e" vm="3">
        <v>#VALUE!</v>
      </c>
    </row>
    <row r="650" spans="1:11" x14ac:dyDescent="0.35">
      <c r="A650">
        <v>1810560</v>
      </c>
      <c r="B650">
        <v>2021</v>
      </c>
      <c r="C650" s="2">
        <v>44561</v>
      </c>
      <c r="D650" s="3">
        <v>44561</v>
      </c>
      <c r="E650" t="s">
        <v>195</v>
      </c>
      <c r="F650" t="s">
        <v>3355</v>
      </c>
      <c r="G650" t="s">
        <v>3356</v>
      </c>
      <c r="H650" t="s">
        <v>3353</v>
      </c>
      <c r="I650">
        <v>1810560</v>
      </c>
      <c r="J650" t="e" vm="143">
        <v>#VALUE!</v>
      </c>
      <c r="K650" t="str">
        <v>REVB</v>
      </c>
    </row>
    <row r="651" spans="1:11" x14ac:dyDescent="0.35">
      <c r="A651">
        <v>1810560</v>
      </c>
      <c r="B651">
        <v>2022</v>
      </c>
      <c r="C651" s="2">
        <v>44926</v>
      </c>
      <c r="D651" s="3">
        <v>44926</v>
      </c>
      <c r="E651" t="s">
        <v>195</v>
      </c>
      <c r="F651" t="s">
        <v>3357</v>
      </c>
      <c r="G651" t="s">
        <v>3358</v>
      </c>
      <c r="H651" t="s">
        <v>3353</v>
      </c>
      <c r="I651">
        <v>1810560</v>
      </c>
      <c r="J651" t="e" vm="143">
        <v>#VALUE!</v>
      </c>
      <c r="K651" t="str">
        <v>REVB</v>
      </c>
    </row>
    <row r="652" spans="1:11" x14ac:dyDescent="0.35">
      <c r="A652">
        <v>1811063</v>
      </c>
      <c r="B652">
        <v>2020</v>
      </c>
      <c r="C652" s="2">
        <v>44196</v>
      </c>
      <c r="D652" s="3">
        <v>44196</v>
      </c>
      <c r="E652" t="s">
        <v>196</v>
      </c>
      <c r="F652" t="s">
        <v>1986</v>
      </c>
      <c r="G652" t="s">
        <v>3359</v>
      </c>
      <c r="H652" t="s">
        <v>3360</v>
      </c>
      <c r="I652">
        <v>1811063</v>
      </c>
      <c r="J652" t="e" vm="144">
        <v>#VALUE!</v>
      </c>
      <c r="K652" t="str">
        <v>NUVB</v>
      </c>
    </row>
    <row r="653" spans="1:11" x14ac:dyDescent="0.35">
      <c r="A653">
        <v>1811063</v>
      </c>
      <c r="B653">
        <v>2021</v>
      </c>
      <c r="C653" s="2">
        <v>44561</v>
      </c>
      <c r="D653" s="3">
        <v>44561</v>
      </c>
      <c r="E653" t="s">
        <v>196</v>
      </c>
      <c r="F653" t="s">
        <v>3361</v>
      </c>
      <c r="G653" t="s">
        <v>3362</v>
      </c>
      <c r="H653" t="s">
        <v>3360</v>
      </c>
      <c r="I653">
        <v>1811063</v>
      </c>
      <c r="J653" t="e" vm="144">
        <v>#VALUE!</v>
      </c>
      <c r="K653" t="str">
        <v>NUVB</v>
      </c>
    </row>
    <row r="654" spans="1:11" x14ac:dyDescent="0.35">
      <c r="A654">
        <v>1811063</v>
      </c>
      <c r="B654">
        <v>2022</v>
      </c>
      <c r="C654" s="2">
        <v>44926</v>
      </c>
      <c r="D654" s="3">
        <v>44926</v>
      </c>
      <c r="E654" t="s">
        <v>196</v>
      </c>
      <c r="F654" t="s">
        <v>3363</v>
      </c>
      <c r="G654" t="s">
        <v>3364</v>
      </c>
      <c r="H654" t="s">
        <v>3360</v>
      </c>
      <c r="I654">
        <v>1811063</v>
      </c>
      <c r="J654" t="e" vm="144">
        <v>#VALUE!</v>
      </c>
      <c r="K654" t="str">
        <v>NUVB</v>
      </c>
    </row>
    <row r="655" spans="1:11" x14ac:dyDescent="0.35">
      <c r="A655">
        <v>1811210</v>
      </c>
      <c r="B655">
        <v>2020</v>
      </c>
      <c r="C655" s="2">
        <v>44196</v>
      </c>
      <c r="D655" s="3">
        <v>44196</v>
      </c>
      <c r="E655" t="s">
        <v>197</v>
      </c>
      <c r="F655" t="s">
        <v>1986</v>
      </c>
      <c r="G655" t="s">
        <v>3365</v>
      </c>
      <c r="H655" t="s">
        <v>3366</v>
      </c>
      <c r="I655">
        <v>1811210</v>
      </c>
      <c r="J655" t="s">
        <v>3367</v>
      </c>
      <c r="K655" t="e" vm="3">
        <v>#VALUE!</v>
      </c>
    </row>
    <row r="656" spans="1:11" x14ac:dyDescent="0.35">
      <c r="A656">
        <v>1811210</v>
      </c>
      <c r="B656">
        <v>2021</v>
      </c>
      <c r="C656" s="2">
        <v>44561</v>
      </c>
      <c r="D656" s="3">
        <v>44561</v>
      </c>
      <c r="E656" t="s">
        <v>197</v>
      </c>
      <c r="F656" t="s">
        <v>3368</v>
      </c>
      <c r="G656" t="s">
        <v>3369</v>
      </c>
      <c r="H656" t="s">
        <v>3366</v>
      </c>
      <c r="I656">
        <v>1811210</v>
      </c>
      <c r="J656" t="e" vm="145">
        <v>#VALUE!</v>
      </c>
      <c r="K656" t="str">
        <v>LCID</v>
      </c>
    </row>
    <row r="657" spans="1:11" x14ac:dyDescent="0.35">
      <c r="A657">
        <v>1811210</v>
      </c>
      <c r="B657">
        <v>2022</v>
      </c>
      <c r="C657" s="2">
        <v>44926</v>
      </c>
      <c r="D657" s="3">
        <v>44926</v>
      </c>
      <c r="E657" t="s">
        <v>197</v>
      </c>
      <c r="F657" t="s">
        <v>3370</v>
      </c>
      <c r="G657" t="s">
        <v>3371</v>
      </c>
      <c r="H657" t="s">
        <v>3366</v>
      </c>
      <c r="I657">
        <v>1811210</v>
      </c>
      <c r="J657" t="e" vm="145">
        <v>#VALUE!</v>
      </c>
      <c r="K657" t="str">
        <v>LCID</v>
      </c>
    </row>
    <row r="658" spans="1:11" x14ac:dyDescent="0.35">
      <c r="A658">
        <v>1811414</v>
      </c>
      <c r="B658">
        <v>2020</v>
      </c>
      <c r="C658" s="2">
        <v>44196</v>
      </c>
      <c r="D658" s="3">
        <v>44196</v>
      </c>
      <c r="E658" t="s">
        <v>198</v>
      </c>
      <c r="F658" t="s">
        <v>3372</v>
      </c>
      <c r="G658" t="s">
        <v>3373</v>
      </c>
      <c r="H658" t="s">
        <v>3374</v>
      </c>
      <c r="I658">
        <v>1811414</v>
      </c>
      <c r="J658" t="e" vm="146">
        <v>#VALUE!</v>
      </c>
      <c r="K658" t="str">
        <v>QS</v>
      </c>
    </row>
    <row r="659" spans="1:11" x14ac:dyDescent="0.35">
      <c r="A659">
        <v>1811414</v>
      </c>
      <c r="B659">
        <v>2021</v>
      </c>
      <c r="C659" s="2">
        <v>44561</v>
      </c>
      <c r="D659" s="3">
        <v>44561</v>
      </c>
      <c r="E659" t="s">
        <v>198</v>
      </c>
      <c r="F659" t="s">
        <v>3375</v>
      </c>
      <c r="G659" t="s">
        <v>3376</v>
      </c>
      <c r="H659" t="s">
        <v>3374</v>
      </c>
      <c r="I659">
        <v>1811414</v>
      </c>
      <c r="J659" t="e" vm="146">
        <v>#VALUE!</v>
      </c>
      <c r="K659" t="str">
        <v>QS</v>
      </c>
    </row>
    <row r="660" spans="1:11" x14ac:dyDescent="0.35">
      <c r="A660">
        <v>1811414</v>
      </c>
      <c r="B660">
        <v>2022</v>
      </c>
      <c r="C660" s="2">
        <v>44926</v>
      </c>
      <c r="D660" s="3">
        <v>44926</v>
      </c>
      <c r="E660" t="s">
        <v>198</v>
      </c>
      <c r="F660" t="s">
        <v>3377</v>
      </c>
      <c r="G660" t="s">
        <v>3378</v>
      </c>
      <c r="H660" t="s">
        <v>3374</v>
      </c>
      <c r="I660">
        <v>1811414</v>
      </c>
      <c r="J660" t="e" vm="146">
        <v>#VALUE!</v>
      </c>
      <c r="K660" t="str">
        <v>QS</v>
      </c>
    </row>
    <row r="661" spans="1:11" x14ac:dyDescent="0.35">
      <c r="A661">
        <v>1811764</v>
      </c>
      <c r="B661">
        <v>2020</v>
      </c>
      <c r="C661" s="2">
        <v>44196</v>
      </c>
      <c r="D661" s="3">
        <v>44196</v>
      </c>
      <c r="E661" t="s">
        <v>199</v>
      </c>
      <c r="F661" t="s">
        <v>1986</v>
      </c>
      <c r="G661" t="s">
        <v>3379</v>
      </c>
      <c r="J661" t="s">
        <v>3380</v>
      </c>
      <c r="K661" t="e" vm="3">
        <v>#VALUE!</v>
      </c>
    </row>
    <row r="662" spans="1:11" x14ac:dyDescent="0.35">
      <c r="A662">
        <v>1811764</v>
      </c>
      <c r="B662">
        <v>2021</v>
      </c>
      <c r="C662" s="2">
        <v>44561</v>
      </c>
      <c r="D662" s="3">
        <v>44561</v>
      </c>
      <c r="E662" t="s">
        <v>199</v>
      </c>
      <c r="F662" t="s">
        <v>1986</v>
      </c>
      <c r="G662" t="s">
        <v>3381</v>
      </c>
      <c r="J662" t="e" vm="147">
        <v>#VALUE!</v>
      </c>
      <c r="K662" t="str">
        <v>PNT</v>
      </c>
    </row>
    <row r="663" spans="1:11" x14ac:dyDescent="0.35">
      <c r="A663">
        <v>1811764</v>
      </c>
      <c r="B663">
        <v>2022</v>
      </c>
      <c r="C663" s="2">
        <v>44926</v>
      </c>
      <c r="D663" s="3">
        <v>44926</v>
      </c>
      <c r="E663" t="s">
        <v>199</v>
      </c>
      <c r="F663" t="s">
        <v>3382</v>
      </c>
      <c r="G663" t="s">
        <v>3383</v>
      </c>
      <c r="J663" t="e" vm="147">
        <v>#VALUE!</v>
      </c>
      <c r="K663" t="str">
        <v>PNT</v>
      </c>
    </row>
    <row r="664" spans="1:11" x14ac:dyDescent="0.35">
      <c r="A664">
        <v>1811856</v>
      </c>
      <c r="B664">
        <v>2021</v>
      </c>
      <c r="C664" s="2">
        <v>44561</v>
      </c>
      <c r="D664" s="3">
        <v>44561</v>
      </c>
      <c r="E664" t="s">
        <v>200</v>
      </c>
      <c r="F664" t="s">
        <v>3384</v>
      </c>
      <c r="G664" t="s">
        <v>3385</v>
      </c>
      <c r="H664" t="s">
        <v>3386</v>
      </c>
      <c r="I664">
        <v>1811856</v>
      </c>
      <c r="J664" t="e" vm="148">
        <v>#VALUE!</v>
      </c>
      <c r="K664" t="str">
        <v>VIEW</v>
      </c>
    </row>
    <row r="665" spans="1:11" x14ac:dyDescent="0.35">
      <c r="A665">
        <v>1811856</v>
      </c>
      <c r="B665">
        <v>2022</v>
      </c>
      <c r="C665" s="2">
        <v>44926</v>
      </c>
      <c r="D665" s="3">
        <v>44926</v>
      </c>
      <c r="E665" t="s">
        <v>200</v>
      </c>
      <c r="F665" t="s">
        <v>1986</v>
      </c>
      <c r="G665" t="s">
        <v>3387</v>
      </c>
      <c r="H665" t="s">
        <v>3386</v>
      </c>
      <c r="I665">
        <v>1811856</v>
      </c>
      <c r="J665" t="e" vm="148">
        <v>#VALUE!</v>
      </c>
      <c r="K665" t="str">
        <v>VIEW</v>
      </c>
    </row>
    <row r="666" spans="1:11" x14ac:dyDescent="0.35">
      <c r="A666">
        <v>1811882</v>
      </c>
      <c r="B666">
        <v>2020</v>
      </c>
      <c r="C666" s="2">
        <v>44196</v>
      </c>
      <c r="D666" s="3">
        <v>44196</v>
      </c>
      <c r="E666" t="s">
        <v>201</v>
      </c>
      <c r="F666" t="s">
        <v>1986</v>
      </c>
      <c r="G666" t="s">
        <v>3388</v>
      </c>
      <c r="H666" t="s">
        <v>3389</v>
      </c>
      <c r="I666">
        <v>1811882</v>
      </c>
      <c r="J666" t="s">
        <v>3390</v>
      </c>
      <c r="K666" t="e" vm="3">
        <v>#VALUE!</v>
      </c>
    </row>
    <row r="667" spans="1:11" x14ac:dyDescent="0.35">
      <c r="A667">
        <v>1811882</v>
      </c>
      <c r="B667">
        <v>2021</v>
      </c>
      <c r="C667" s="2">
        <v>44561</v>
      </c>
      <c r="D667" s="3">
        <v>44561</v>
      </c>
      <c r="E667" t="s">
        <v>201</v>
      </c>
      <c r="F667" t="s">
        <v>1986</v>
      </c>
      <c r="G667" t="s">
        <v>3391</v>
      </c>
      <c r="H667" t="s">
        <v>3389</v>
      </c>
      <c r="I667">
        <v>1811882</v>
      </c>
      <c r="J667" t="s">
        <v>3390</v>
      </c>
      <c r="K667" t="e" vm="3">
        <v>#VALUE!</v>
      </c>
    </row>
    <row r="668" spans="1:11" x14ac:dyDescent="0.35">
      <c r="A668">
        <v>1812173</v>
      </c>
      <c r="B668">
        <v>2020</v>
      </c>
      <c r="C668" s="2">
        <v>44196</v>
      </c>
      <c r="D668" s="3">
        <v>44196</v>
      </c>
      <c r="E668" t="s">
        <v>202</v>
      </c>
      <c r="F668" t="s">
        <v>1986</v>
      </c>
      <c r="G668" t="s">
        <v>3392</v>
      </c>
      <c r="H668" t="s">
        <v>3393</v>
      </c>
      <c r="I668">
        <v>1812173</v>
      </c>
      <c r="J668" t="s">
        <v>3394</v>
      </c>
      <c r="K668" t="e" vm="3">
        <v>#VALUE!</v>
      </c>
    </row>
    <row r="669" spans="1:11" x14ac:dyDescent="0.35">
      <c r="A669">
        <v>1812173</v>
      </c>
      <c r="B669">
        <v>2021</v>
      </c>
      <c r="C669" s="2">
        <v>44561</v>
      </c>
      <c r="D669" s="3">
        <v>44561</v>
      </c>
      <c r="E669" t="s">
        <v>202</v>
      </c>
      <c r="F669" t="s">
        <v>1986</v>
      </c>
      <c r="G669" t="s">
        <v>3395</v>
      </c>
      <c r="H669" t="s">
        <v>3393</v>
      </c>
      <c r="I669">
        <v>1812173</v>
      </c>
      <c r="J669" t="e" vm="149">
        <v>#VALUE!</v>
      </c>
      <c r="K669" t="str">
        <v>RBOT</v>
      </c>
    </row>
    <row r="670" spans="1:11" x14ac:dyDescent="0.35">
      <c r="A670">
        <v>1812173</v>
      </c>
      <c r="B670">
        <v>2022</v>
      </c>
      <c r="C670" s="2">
        <v>44926</v>
      </c>
      <c r="D670" s="3">
        <v>44926</v>
      </c>
      <c r="E670" t="s">
        <v>202</v>
      </c>
      <c r="F670" t="s">
        <v>3396</v>
      </c>
      <c r="G670" t="s">
        <v>3397</v>
      </c>
      <c r="H670" t="s">
        <v>3393</v>
      </c>
      <c r="I670">
        <v>1812173</v>
      </c>
      <c r="J670" t="e" vm="149">
        <v>#VALUE!</v>
      </c>
      <c r="K670" t="str">
        <v>RBOT</v>
      </c>
    </row>
    <row r="671" spans="1:11" x14ac:dyDescent="0.35">
      <c r="A671">
        <v>1812234</v>
      </c>
      <c r="B671">
        <v>2020</v>
      </c>
      <c r="C671" s="2">
        <v>44196</v>
      </c>
      <c r="D671" s="3">
        <v>44196</v>
      </c>
      <c r="E671" t="s">
        <v>203</v>
      </c>
      <c r="F671" t="s">
        <v>1986</v>
      </c>
      <c r="G671" t="s">
        <v>3398</v>
      </c>
      <c r="H671" t="s">
        <v>3399</v>
      </c>
      <c r="I671">
        <v>1812234</v>
      </c>
      <c r="J671" t="s">
        <v>3399</v>
      </c>
      <c r="K671" t="e" vm="3">
        <v>#VALUE!</v>
      </c>
    </row>
    <row r="672" spans="1:11" x14ac:dyDescent="0.35">
      <c r="A672">
        <v>1812234</v>
      </c>
      <c r="B672">
        <v>2021</v>
      </c>
      <c r="C672" s="2">
        <v>44561</v>
      </c>
      <c r="D672" s="3">
        <v>44561</v>
      </c>
      <c r="E672" t="s">
        <v>203</v>
      </c>
      <c r="F672" t="s">
        <v>1986</v>
      </c>
      <c r="G672" t="s">
        <v>3400</v>
      </c>
      <c r="H672" t="s">
        <v>3399</v>
      </c>
      <c r="I672">
        <v>1812234</v>
      </c>
      <c r="J672" t="s">
        <v>3399</v>
      </c>
      <c r="K672" t="e" vm="3">
        <v>#VALUE!</v>
      </c>
    </row>
    <row r="673" spans="1:11" x14ac:dyDescent="0.35">
      <c r="A673">
        <v>1812234</v>
      </c>
      <c r="B673">
        <v>2022</v>
      </c>
      <c r="C673" s="2">
        <v>44926</v>
      </c>
      <c r="D673" s="3">
        <v>44926</v>
      </c>
      <c r="E673" t="s">
        <v>203</v>
      </c>
      <c r="F673" t="s">
        <v>3401</v>
      </c>
      <c r="G673" t="s">
        <v>3402</v>
      </c>
      <c r="H673" t="s">
        <v>3399</v>
      </c>
      <c r="I673">
        <v>1812234</v>
      </c>
      <c r="J673" t="s">
        <v>3399</v>
      </c>
      <c r="K673" t="e" vm="3">
        <v>#VALUE!</v>
      </c>
    </row>
    <row r="674" spans="1:11" x14ac:dyDescent="0.35">
      <c r="A674">
        <v>1812360</v>
      </c>
      <c r="B674">
        <v>2020</v>
      </c>
      <c r="C674" s="2">
        <v>44196</v>
      </c>
      <c r="D674" s="3">
        <v>44196</v>
      </c>
      <c r="E674" t="s">
        <v>204</v>
      </c>
      <c r="F674" t="s">
        <v>1986</v>
      </c>
      <c r="G674" t="s">
        <v>3403</v>
      </c>
      <c r="H674" t="s">
        <v>3404</v>
      </c>
      <c r="I674">
        <v>1812360</v>
      </c>
      <c r="J674" t="s">
        <v>3405</v>
      </c>
      <c r="K674" t="e" vm="3">
        <v>#VALUE!</v>
      </c>
    </row>
    <row r="675" spans="1:11" x14ac:dyDescent="0.35">
      <c r="A675">
        <v>1812360</v>
      </c>
      <c r="B675">
        <v>2021</v>
      </c>
      <c r="C675" s="2">
        <v>44561</v>
      </c>
      <c r="D675" s="3">
        <v>44561</v>
      </c>
      <c r="E675" t="s">
        <v>204</v>
      </c>
      <c r="F675" t="s">
        <v>3406</v>
      </c>
      <c r="G675" t="s">
        <v>3407</v>
      </c>
      <c r="H675" t="s">
        <v>3404</v>
      </c>
      <c r="I675">
        <v>1812360</v>
      </c>
      <c r="J675" t="s">
        <v>3405</v>
      </c>
      <c r="K675" t="e" vm="3">
        <v>#VALUE!</v>
      </c>
    </row>
    <row r="676" spans="1:11" x14ac:dyDescent="0.35">
      <c r="A676">
        <v>1812360</v>
      </c>
      <c r="B676">
        <v>2022</v>
      </c>
      <c r="C676" s="2">
        <v>44926</v>
      </c>
      <c r="D676" s="3">
        <v>44926</v>
      </c>
      <c r="E676" t="s">
        <v>204</v>
      </c>
      <c r="F676" t="s">
        <v>3408</v>
      </c>
      <c r="G676" t="s">
        <v>3409</v>
      </c>
      <c r="H676" t="s">
        <v>3404</v>
      </c>
      <c r="I676">
        <v>1812360</v>
      </c>
      <c r="J676" t="e" vm="150">
        <v>#VALUE!</v>
      </c>
      <c r="K676" t="str">
        <v>FOXO</v>
      </c>
    </row>
    <row r="677" spans="1:11" x14ac:dyDescent="0.35">
      <c r="A677">
        <v>1812667</v>
      </c>
      <c r="B677">
        <v>2020</v>
      </c>
      <c r="C677" s="2">
        <v>44196</v>
      </c>
      <c r="D677" s="3">
        <v>44196</v>
      </c>
      <c r="E677" t="s">
        <v>205</v>
      </c>
      <c r="F677" t="s">
        <v>1986</v>
      </c>
      <c r="G677" t="s">
        <v>3410</v>
      </c>
      <c r="H677" t="s">
        <v>3411</v>
      </c>
      <c r="I677">
        <v>1812667</v>
      </c>
      <c r="J677" t="s">
        <v>3411</v>
      </c>
      <c r="K677" t="e" vm="3">
        <v>#VALUE!</v>
      </c>
    </row>
    <row r="678" spans="1:11" x14ac:dyDescent="0.35">
      <c r="A678">
        <v>1812667</v>
      </c>
      <c r="B678">
        <v>2021</v>
      </c>
      <c r="C678" s="2">
        <v>44561</v>
      </c>
      <c r="D678" s="3">
        <v>44561</v>
      </c>
      <c r="E678" t="s">
        <v>205</v>
      </c>
      <c r="F678" t="s">
        <v>3412</v>
      </c>
      <c r="G678" t="s">
        <v>3413</v>
      </c>
      <c r="H678" t="s">
        <v>3411</v>
      </c>
      <c r="I678">
        <v>1812667</v>
      </c>
      <c r="J678" t="s">
        <v>3411</v>
      </c>
      <c r="K678" t="e" vm="3">
        <v>#VALUE!</v>
      </c>
    </row>
    <row r="679" spans="1:11" x14ac:dyDescent="0.35">
      <c r="A679">
        <v>1813658</v>
      </c>
      <c r="B679">
        <v>2020</v>
      </c>
      <c r="C679" s="2">
        <v>44196</v>
      </c>
      <c r="D679" s="3">
        <v>44196</v>
      </c>
      <c r="E679" t="s">
        <v>206</v>
      </c>
      <c r="F679" t="s">
        <v>3414</v>
      </c>
      <c r="G679" t="s">
        <v>3415</v>
      </c>
      <c r="H679" t="s">
        <v>3416</v>
      </c>
      <c r="I679">
        <v>1813658</v>
      </c>
      <c r="J679" t="s">
        <v>3417</v>
      </c>
      <c r="K679" t="e" vm="3">
        <v>#VALUE!</v>
      </c>
    </row>
    <row r="680" spans="1:11" x14ac:dyDescent="0.35">
      <c r="A680">
        <v>1813658</v>
      </c>
      <c r="B680">
        <v>2021</v>
      </c>
      <c r="C680" s="2">
        <v>44561</v>
      </c>
      <c r="D680" s="3">
        <v>44561</v>
      </c>
      <c r="E680" t="s">
        <v>206</v>
      </c>
      <c r="F680" t="s">
        <v>3418</v>
      </c>
      <c r="G680" t="s">
        <v>3419</v>
      </c>
      <c r="H680" t="s">
        <v>3416</v>
      </c>
      <c r="I680">
        <v>1813658</v>
      </c>
      <c r="J680" t="s">
        <v>3417</v>
      </c>
      <c r="K680" t="e" vm="3">
        <v>#VALUE!</v>
      </c>
    </row>
    <row r="681" spans="1:11" x14ac:dyDescent="0.35">
      <c r="A681">
        <v>1813658</v>
      </c>
      <c r="B681">
        <v>2022</v>
      </c>
      <c r="C681" s="2">
        <v>44926</v>
      </c>
      <c r="D681" s="3">
        <v>44926</v>
      </c>
      <c r="E681" t="s">
        <v>206</v>
      </c>
      <c r="F681" t="s">
        <v>1986</v>
      </c>
      <c r="G681" t="s">
        <v>3420</v>
      </c>
      <c r="H681" t="s">
        <v>3416</v>
      </c>
      <c r="I681">
        <v>1813658</v>
      </c>
      <c r="J681" t="e" vm="151">
        <v>#VALUE!</v>
      </c>
      <c r="K681" t="str">
        <v>TMPOQ</v>
      </c>
    </row>
    <row r="682" spans="1:11" x14ac:dyDescent="0.35">
      <c r="A682">
        <v>1813756</v>
      </c>
      <c r="B682">
        <v>2020</v>
      </c>
      <c r="C682" s="2">
        <v>44196</v>
      </c>
      <c r="D682" s="3">
        <v>44196</v>
      </c>
      <c r="E682" t="s">
        <v>207</v>
      </c>
      <c r="F682" t="s">
        <v>1986</v>
      </c>
      <c r="G682" t="s">
        <v>3421</v>
      </c>
      <c r="H682" t="s">
        <v>3422</v>
      </c>
      <c r="I682">
        <v>1813756</v>
      </c>
      <c r="J682" t="s">
        <v>3423</v>
      </c>
      <c r="K682" t="e" vm="3">
        <v>#VALUE!</v>
      </c>
    </row>
    <row r="683" spans="1:11" x14ac:dyDescent="0.35">
      <c r="A683">
        <v>1813756</v>
      </c>
      <c r="B683">
        <v>2021</v>
      </c>
      <c r="C683" s="2">
        <v>44561</v>
      </c>
      <c r="D683" s="3">
        <v>44561</v>
      </c>
      <c r="E683" t="s">
        <v>207</v>
      </c>
      <c r="F683" t="s">
        <v>3424</v>
      </c>
      <c r="G683" t="s">
        <v>3425</v>
      </c>
      <c r="H683" t="s">
        <v>3422</v>
      </c>
      <c r="I683">
        <v>1813756</v>
      </c>
      <c r="J683" t="e" vm="152">
        <v>#VALUE!</v>
      </c>
      <c r="K683" t="str">
        <v>WEWKQ</v>
      </c>
    </row>
    <row r="684" spans="1:11" x14ac:dyDescent="0.35">
      <c r="A684">
        <v>1813756</v>
      </c>
      <c r="B684">
        <v>2022</v>
      </c>
      <c r="C684" s="2">
        <v>44926</v>
      </c>
      <c r="D684" s="3">
        <v>44926</v>
      </c>
      <c r="E684" t="s">
        <v>207</v>
      </c>
      <c r="F684" t="s">
        <v>1986</v>
      </c>
      <c r="G684" t="s">
        <v>3426</v>
      </c>
      <c r="H684" t="s">
        <v>3422</v>
      </c>
      <c r="I684">
        <v>1813756</v>
      </c>
      <c r="J684" t="e" vm="152">
        <v>#VALUE!</v>
      </c>
      <c r="K684" t="str">
        <v>WEWKQ</v>
      </c>
    </row>
    <row r="685" spans="1:11" x14ac:dyDescent="0.35">
      <c r="A685">
        <v>1813914</v>
      </c>
      <c r="B685">
        <v>2020</v>
      </c>
      <c r="C685" s="2">
        <v>44196</v>
      </c>
      <c r="D685" s="3">
        <v>44196</v>
      </c>
      <c r="E685" t="s">
        <v>208</v>
      </c>
      <c r="F685" t="s">
        <v>3427</v>
      </c>
      <c r="G685" t="s">
        <v>3428</v>
      </c>
      <c r="H685" t="s">
        <v>3429</v>
      </c>
      <c r="I685">
        <v>1813914</v>
      </c>
      <c r="J685" t="s">
        <v>3430</v>
      </c>
      <c r="K685" t="e" vm="3">
        <v>#VALUE!</v>
      </c>
    </row>
    <row r="686" spans="1:11" x14ac:dyDescent="0.35">
      <c r="A686">
        <v>1813914</v>
      </c>
      <c r="B686">
        <v>2021</v>
      </c>
      <c r="C686" s="2">
        <v>44561</v>
      </c>
      <c r="D686" s="3">
        <v>44561</v>
      </c>
      <c r="E686" t="s">
        <v>208</v>
      </c>
      <c r="F686" t="s">
        <v>3431</v>
      </c>
      <c r="G686" t="s">
        <v>3432</v>
      </c>
      <c r="H686" t="s">
        <v>3429</v>
      </c>
      <c r="I686">
        <v>1813914</v>
      </c>
      <c r="J686" t="e" vm="153">
        <v>#VALUE!</v>
      </c>
      <c r="K686" t="str">
        <v>CMAX</v>
      </c>
    </row>
    <row r="687" spans="1:11" x14ac:dyDescent="0.35">
      <c r="A687">
        <v>1813914</v>
      </c>
      <c r="B687">
        <v>2022</v>
      </c>
      <c r="C687" s="2">
        <v>44926</v>
      </c>
      <c r="D687" s="3">
        <v>44926</v>
      </c>
      <c r="E687" t="s">
        <v>208</v>
      </c>
      <c r="F687" t="s">
        <v>3433</v>
      </c>
      <c r="G687" t="s">
        <v>3434</v>
      </c>
      <c r="H687" t="s">
        <v>3429</v>
      </c>
      <c r="I687">
        <v>1813914</v>
      </c>
      <c r="J687" t="e" vm="153">
        <v>#VALUE!</v>
      </c>
      <c r="K687" t="str">
        <v>CMAX</v>
      </c>
    </row>
    <row r="688" spans="1:11" x14ac:dyDescent="0.35">
      <c r="A688">
        <v>1814114</v>
      </c>
      <c r="B688">
        <v>2020</v>
      </c>
      <c r="C688" s="2">
        <v>44196</v>
      </c>
      <c r="D688" s="3">
        <v>44196</v>
      </c>
      <c r="E688" t="s">
        <v>209</v>
      </c>
      <c r="F688" t="s">
        <v>1986</v>
      </c>
      <c r="G688" t="s">
        <v>3435</v>
      </c>
      <c r="H688" t="s">
        <v>3436</v>
      </c>
      <c r="I688">
        <v>1814114</v>
      </c>
      <c r="J688" t="s">
        <v>3437</v>
      </c>
      <c r="K688" t="e" vm="3">
        <v>#VALUE!</v>
      </c>
    </row>
    <row r="689" spans="1:11" x14ac:dyDescent="0.35">
      <c r="A689">
        <v>1814114</v>
      </c>
      <c r="B689">
        <v>2021</v>
      </c>
      <c r="C689" s="2">
        <v>44561</v>
      </c>
      <c r="D689" s="3">
        <v>44561</v>
      </c>
      <c r="E689" t="s">
        <v>209</v>
      </c>
      <c r="F689" t="s">
        <v>3438</v>
      </c>
      <c r="G689" t="s">
        <v>3439</v>
      </c>
      <c r="H689" t="s">
        <v>3436</v>
      </c>
      <c r="I689">
        <v>1814114</v>
      </c>
      <c r="J689" t="s">
        <v>3437</v>
      </c>
      <c r="K689" t="e" vm="3">
        <v>#VALUE!</v>
      </c>
    </row>
    <row r="690" spans="1:11" x14ac:dyDescent="0.35">
      <c r="A690">
        <v>1814114</v>
      </c>
      <c r="B690">
        <v>2022</v>
      </c>
      <c r="C690" s="2">
        <v>44926</v>
      </c>
      <c r="D690" s="3">
        <v>44926</v>
      </c>
      <c r="E690" t="s">
        <v>209</v>
      </c>
      <c r="F690" t="s">
        <v>1986</v>
      </c>
      <c r="G690" t="s">
        <v>3440</v>
      </c>
      <c r="H690" t="s">
        <v>3436</v>
      </c>
      <c r="I690">
        <v>1814114</v>
      </c>
      <c r="J690" t="s">
        <v>3437</v>
      </c>
      <c r="K690" t="e" vm="3">
        <v>#VALUE!</v>
      </c>
    </row>
    <row r="691" spans="1:11" x14ac:dyDescent="0.35">
      <c r="A691">
        <v>1814140</v>
      </c>
      <c r="B691">
        <v>2020</v>
      </c>
      <c r="C691" s="2">
        <v>44196</v>
      </c>
      <c r="D691" s="3">
        <v>44196</v>
      </c>
      <c r="E691" t="s">
        <v>210</v>
      </c>
      <c r="F691" t="s">
        <v>1986</v>
      </c>
      <c r="G691" t="s">
        <v>3441</v>
      </c>
      <c r="H691" t="s">
        <v>3442</v>
      </c>
      <c r="I691">
        <v>1814140</v>
      </c>
      <c r="J691" t="s">
        <v>3443</v>
      </c>
      <c r="K691" t="e" vm="3">
        <v>#VALUE!</v>
      </c>
    </row>
    <row r="692" spans="1:11" x14ac:dyDescent="0.35">
      <c r="A692">
        <v>1814140</v>
      </c>
      <c r="B692">
        <v>2021</v>
      </c>
      <c r="C692" s="2">
        <v>44561</v>
      </c>
      <c r="D692" s="3">
        <v>44561</v>
      </c>
      <c r="E692" t="s">
        <v>210</v>
      </c>
      <c r="F692" t="s">
        <v>3444</v>
      </c>
      <c r="G692" t="s">
        <v>3445</v>
      </c>
      <c r="H692" t="s">
        <v>3442</v>
      </c>
      <c r="I692">
        <v>1814140</v>
      </c>
      <c r="J692" t="s">
        <v>3443</v>
      </c>
      <c r="K692" t="e" vm="3">
        <v>#VALUE!</v>
      </c>
    </row>
    <row r="693" spans="1:11" x14ac:dyDescent="0.35">
      <c r="A693">
        <v>1814140</v>
      </c>
      <c r="B693">
        <v>2022</v>
      </c>
      <c r="C693" s="2">
        <v>44926</v>
      </c>
      <c r="D693" s="3">
        <v>44926</v>
      </c>
      <c r="E693" t="s">
        <v>210</v>
      </c>
      <c r="F693" t="s">
        <v>1986</v>
      </c>
      <c r="G693" t="s">
        <v>3446</v>
      </c>
      <c r="H693" t="s">
        <v>3442</v>
      </c>
      <c r="I693">
        <v>1814140</v>
      </c>
      <c r="J693" t="s">
        <v>3442</v>
      </c>
      <c r="K693" t="e" vm="3">
        <v>#VALUE!</v>
      </c>
    </row>
    <row r="694" spans="1:11" x14ac:dyDescent="0.35">
      <c r="A694">
        <v>1814215</v>
      </c>
      <c r="B694">
        <v>2020</v>
      </c>
      <c r="C694" s="2">
        <v>44196</v>
      </c>
      <c r="D694" s="3">
        <v>44196</v>
      </c>
      <c r="E694" t="s">
        <v>211</v>
      </c>
      <c r="F694" t="s">
        <v>1986</v>
      </c>
      <c r="G694" t="s">
        <v>3447</v>
      </c>
      <c r="H694" t="s">
        <v>3448</v>
      </c>
      <c r="I694">
        <v>1814215</v>
      </c>
      <c r="J694" t="s">
        <v>3449</v>
      </c>
      <c r="K694" t="e" vm="3">
        <v>#VALUE!</v>
      </c>
    </row>
    <row r="695" spans="1:11" x14ac:dyDescent="0.35">
      <c r="A695">
        <v>1814215</v>
      </c>
      <c r="B695">
        <v>2021</v>
      </c>
      <c r="C695" s="2">
        <v>44561</v>
      </c>
      <c r="D695" s="3">
        <v>44561</v>
      </c>
      <c r="E695" t="s">
        <v>211</v>
      </c>
      <c r="F695" t="s">
        <v>3450</v>
      </c>
      <c r="G695" t="s">
        <v>3451</v>
      </c>
      <c r="H695" t="s">
        <v>3448</v>
      </c>
      <c r="I695">
        <v>1814215</v>
      </c>
      <c r="J695" t="s">
        <v>3449</v>
      </c>
      <c r="K695" t="e" vm="3">
        <v>#VALUE!</v>
      </c>
    </row>
    <row r="696" spans="1:11" x14ac:dyDescent="0.35">
      <c r="A696">
        <v>1814215</v>
      </c>
      <c r="B696">
        <v>2022</v>
      </c>
      <c r="C696" s="2">
        <v>44926</v>
      </c>
      <c r="D696" s="3">
        <v>44926</v>
      </c>
      <c r="E696" t="s">
        <v>211</v>
      </c>
      <c r="F696" t="s">
        <v>1986</v>
      </c>
      <c r="G696" t="s">
        <v>3452</v>
      </c>
      <c r="H696" t="s">
        <v>3448</v>
      </c>
      <c r="I696">
        <v>1814215</v>
      </c>
      <c r="J696" t="e" vm="154">
        <v>#VALUE!</v>
      </c>
      <c r="K696" t="str">
        <v>BURU</v>
      </c>
    </row>
    <row r="697" spans="1:11" x14ac:dyDescent="0.35">
      <c r="A697">
        <v>1814287</v>
      </c>
      <c r="B697">
        <v>2020</v>
      </c>
      <c r="C697" s="2">
        <v>44196</v>
      </c>
      <c r="D697" s="3">
        <v>44196</v>
      </c>
      <c r="E697" t="s">
        <v>212</v>
      </c>
      <c r="F697" t="s">
        <v>1986</v>
      </c>
      <c r="G697" t="s">
        <v>3453</v>
      </c>
      <c r="H697" t="s">
        <v>3454</v>
      </c>
      <c r="I697">
        <v>1814287</v>
      </c>
      <c r="J697" t="s">
        <v>3455</v>
      </c>
      <c r="K697" t="e" vm="3">
        <v>#VALUE!</v>
      </c>
    </row>
    <row r="698" spans="1:11" x14ac:dyDescent="0.35">
      <c r="A698">
        <v>1814287</v>
      </c>
      <c r="B698">
        <v>2021</v>
      </c>
      <c r="C698" s="2">
        <v>44561</v>
      </c>
      <c r="D698" s="3">
        <v>44561</v>
      </c>
      <c r="E698" t="s">
        <v>212</v>
      </c>
      <c r="F698" t="s">
        <v>3456</v>
      </c>
      <c r="G698" t="s">
        <v>3457</v>
      </c>
      <c r="H698" t="s">
        <v>3454</v>
      </c>
      <c r="I698">
        <v>1814287</v>
      </c>
      <c r="J698" t="s">
        <v>3455</v>
      </c>
      <c r="K698" t="e" vm="3">
        <v>#VALUE!</v>
      </c>
    </row>
    <row r="699" spans="1:11" x14ac:dyDescent="0.35">
      <c r="A699">
        <v>1814287</v>
      </c>
      <c r="B699">
        <v>2022</v>
      </c>
      <c r="C699" s="2">
        <v>44926</v>
      </c>
      <c r="D699" s="3">
        <v>44926</v>
      </c>
      <c r="E699" t="s">
        <v>212</v>
      </c>
      <c r="F699" t="s">
        <v>1986</v>
      </c>
      <c r="G699" t="s">
        <v>3458</v>
      </c>
      <c r="H699" t="s">
        <v>3454</v>
      </c>
      <c r="I699">
        <v>1814287</v>
      </c>
      <c r="J699" t="s">
        <v>3455</v>
      </c>
      <c r="K699" t="e" vm="3">
        <v>#VALUE!</v>
      </c>
    </row>
    <row r="700" spans="1:11" x14ac:dyDescent="0.35">
      <c r="A700">
        <v>1814329</v>
      </c>
      <c r="B700">
        <v>2020</v>
      </c>
      <c r="C700" s="2">
        <v>44196</v>
      </c>
      <c r="D700" s="3">
        <v>44196</v>
      </c>
      <c r="E700" t="s">
        <v>213</v>
      </c>
      <c r="F700" t="s">
        <v>3459</v>
      </c>
      <c r="G700" t="s">
        <v>3460</v>
      </c>
      <c r="H700" t="s">
        <v>3461</v>
      </c>
      <c r="I700">
        <v>1814329</v>
      </c>
      <c r="J700" t="s">
        <v>3462</v>
      </c>
      <c r="K700" t="e" vm="3">
        <v>#VALUE!</v>
      </c>
    </row>
    <row r="701" spans="1:11" x14ac:dyDescent="0.35">
      <c r="A701">
        <v>1814329</v>
      </c>
      <c r="B701">
        <v>2021</v>
      </c>
      <c r="C701" s="2">
        <v>44561</v>
      </c>
      <c r="D701" s="3">
        <v>44561</v>
      </c>
      <c r="E701" t="s">
        <v>213</v>
      </c>
      <c r="F701" t="s">
        <v>3463</v>
      </c>
      <c r="G701" t="s">
        <v>3464</v>
      </c>
      <c r="H701" t="s">
        <v>3461</v>
      </c>
      <c r="I701">
        <v>1814329</v>
      </c>
      <c r="J701" t="e" vm="155">
        <v>#VALUE!</v>
      </c>
      <c r="K701" t="str">
        <v>ASTR</v>
      </c>
    </row>
    <row r="702" spans="1:11" x14ac:dyDescent="0.35">
      <c r="A702">
        <v>1814329</v>
      </c>
      <c r="B702">
        <v>2022</v>
      </c>
      <c r="C702" s="2">
        <v>44926</v>
      </c>
      <c r="D702" s="3">
        <v>44926</v>
      </c>
      <c r="E702" t="s">
        <v>213</v>
      </c>
      <c r="F702" t="s">
        <v>3465</v>
      </c>
      <c r="G702" t="s">
        <v>3466</v>
      </c>
      <c r="H702" t="s">
        <v>3461</v>
      </c>
      <c r="I702">
        <v>1814329</v>
      </c>
      <c r="J702" t="e" vm="155">
        <v>#VALUE!</v>
      </c>
      <c r="K702" t="str">
        <v>ASTR</v>
      </c>
    </row>
    <row r="703" spans="1:11" x14ac:dyDescent="0.35">
      <c r="A703">
        <v>1814728</v>
      </c>
      <c r="B703">
        <v>2020</v>
      </c>
      <c r="C703" s="2">
        <v>44196</v>
      </c>
      <c r="D703" s="3">
        <v>44196</v>
      </c>
      <c r="E703" t="s">
        <v>214</v>
      </c>
      <c r="F703" t="s">
        <v>1986</v>
      </c>
      <c r="G703" t="s">
        <v>3467</v>
      </c>
      <c r="H703" t="s">
        <v>3468</v>
      </c>
      <c r="I703">
        <v>1814728</v>
      </c>
      <c r="J703" t="s">
        <v>3468</v>
      </c>
      <c r="K703" t="e" vm="3">
        <v>#VALUE!</v>
      </c>
    </row>
    <row r="704" spans="1:11" x14ac:dyDescent="0.35">
      <c r="A704">
        <v>1814728</v>
      </c>
      <c r="B704">
        <v>2021</v>
      </c>
      <c r="C704" s="2">
        <v>44561</v>
      </c>
      <c r="D704" s="3">
        <v>44561</v>
      </c>
      <c r="E704" t="s">
        <v>214</v>
      </c>
      <c r="F704" t="s">
        <v>3469</v>
      </c>
      <c r="G704" t="s">
        <v>3470</v>
      </c>
      <c r="H704" t="s">
        <v>3468</v>
      </c>
      <c r="I704">
        <v>1814728</v>
      </c>
      <c r="J704" t="s">
        <v>3468</v>
      </c>
      <c r="K704" t="e" vm="3">
        <v>#VALUE!</v>
      </c>
    </row>
    <row r="705" spans="1:11" x14ac:dyDescent="0.35">
      <c r="A705">
        <v>1814824</v>
      </c>
      <c r="B705">
        <v>2020</v>
      </c>
      <c r="C705" s="2">
        <v>44196</v>
      </c>
      <c r="D705" s="3">
        <v>44196</v>
      </c>
      <c r="E705" t="s">
        <v>215</v>
      </c>
      <c r="F705" t="s">
        <v>3471</v>
      </c>
      <c r="G705" t="s">
        <v>3472</v>
      </c>
      <c r="H705" t="s">
        <v>3473</v>
      </c>
      <c r="I705">
        <v>1814824</v>
      </c>
      <c r="J705" t="s">
        <v>3473</v>
      </c>
      <c r="K705" t="e" vm="3">
        <v>#VALUE!</v>
      </c>
    </row>
    <row r="706" spans="1:11" x14ac:dyDescent="0.35">
      <c r="A706">
        <v>1815086</v>
      </c>
      <c r="B706">
        <v>2020</v>
      </c>
      <c r="C706" s="2">
        <v>44196</v>
      </c>
      <c r="D706" s="3">
        <v>44196</v>
      </c>
      <c r="E706" t="s">
        <v>216</v>
      </c>
      <c r="F706" t="s">
        <v>1986</v>
      </c>
      <c r="G706" t="s">
        <v>3474</v>
      </c>
      <c r="H706" t="s">
        <v>3475</v>
      </c>
      <c r="I706">
        <v>1815086</v>
      </c>
      <c r="J706" t="s">
        <v>3476</v>
      </c>
      <c r="K706" t="e" vm="3">
        <v>#VALUE!</v>
      </c>
    </row>
    <row r="707" spans="1:11" x14ac:dyDescent="0.35">
      <c r="A707">
        <v>1815086</v>
      </c>
      <c r="B707">
        <v>2021</v>
      </c>
      <c r="C707" s="2">
        <v>44561</v>
      </c>
      <c r="D707" s="3">
        <v>44561</v>
      </c>
      <c r="E707" t="s">
        <v>216</v>
      </c>
      <c r="F707" t="s">
        <v>3477</v>
      </c>
      <c r="G707" t="s">
        <v>3478</v>
      </c>
      <c r="H707" t="s">
        <v>3475</v>
      </c>
      <c r="I707">
        <v>1815086</v>
      </c>
      <c r="J707" t="s">
        <v>3476</v>
      </c>
      <c r="K707" t="e" vm="3">
        <v>#VALUE!</v>
      </c>
    </row>
    <row r="708" spans="1:11" x14ac:dyDescent="0.35">
      <c r="A708">
        <v>1815184</v>
      </c>
      <c r="B708">
        <v>2020</v>
      </c>
      <c r="C708" s="2">
        <v>44196</v>
      </c>
      <c r="D708" s="3">
        <v>44196</v>
      </c>
      <c r="E708" t="s">
        <v>217</v>
      </c>
      <c r="F708" t="s">
        <v>1986</v>
      </c>
      <c r="G708" t="s">
        <v>3479</v>
      </c>
      <c r="H708" t="s">
        <v>3480</v>
      </c>
      <c r="I708">
        <v>1815184</v>
      </c>
      <c r="J708" t="s">
        <v>3480</v>
      </c>
      <c r="K708" t="e" vm="3">
        <v>#VALUE!</v>
      </c>
    </row>
    <row r="709" spans="1:11" x14ac:dyDescent="0.35">
      <c r="A709">
        <v>1815184</v>
      </c>
      <c r="B709">
        <v>2021</v>
      </c>
      <c r="C709" s="2">
        <v>44561</v>
      </c>
      <c r="D709" s="3">
        <v>44561</v>
      </c>
      <c r="E709" t="s">
        <v>217</v>
      </c>
      <c r="F709" t="s">
        <v>1986</v>
      </c>
      <c r="G709" t="s">
        <v>3481</v>
      </c>
      <c r="H709" t="s">
        <v>3480</v>
      </c>
      <c r="I709">
        <v>1815184</v>
      </c>
      <c r="J709" t="s">
        <v>3480</v>
      </c>
      <c r="K709" t="e" vm="3">
        <v>#VALUE!</v>
      </c>
    </row>
    <row r="710" spans="1:11" x14ac:dyDescent="0.35">
      <c r="A710">
        <v>1815302</v>
      </c>
      <c r="B710">
        <v>2020</v>
      </c>
      <c r="C710" s="2">
        <v>44196</v>
      </c>
      <c r="D710" s="3">
        <v>44196</v>
      </c>
      <c r="E710" t="s">
        <v>218</v>
      </c>
      <c r="F710" t="s">
        <v>3482</v>
      </c>
      <c r="G710" t="s">
        <v>3483</v>
      </c>
      <c r="H710" t="s">
        <v>3484</v>
      </c>
      <c r="I710">
        <v>1815302</v>
      </c>
      <c r="J710" t="s">
        <v>3485</v>
      </c>
      <c r="K710" t="e" vm="3">
        <v>#VALUE!</v>
      </c>
    </row>
    <row r="711" spans="1:11" x14ac:dyDescent="0.35">
      <c r="A711">
        <v>1815495</v>
      </c>
      <c r="B711">
        <v>2020</v>
      </c>
      <c r="C711" s="2">
        <v>44196</v>
      </c>
      <c r="D711" s="3">
        <v>44196</v>
      </c>
      <c r="E711" t="s">
        <v>219</v>
      </c>
      <c r="F711" t="s">
        <v>3486</v>
      </c>
      <c r="G711" t="s">
        <v>3487</v>
      </c>
      <c r="H711" t="s">
        <v>3488</v>
      </c>
      <c r="I711">
        <v>1815495</v>
      </c>
      <c r="J711" t="e" vm="156">
        <v>#VALUE!</v>
      </c>
      <c r="K711" t="str">
        <v>REBL.P</v>
      </c>
    </row>
    <row r="712" spans="1:11" x14ac:dyDescent="0.35">
      <c r="A712">
        <v>1815526</v>
      </c>
      <c r="B712">
        <v>2020</v>
      </c>
      <c r="C712" s="2">
        <v>44196</v>
      </c>
      <c r="D712" s="3">
        <v>44196</v>
      </c>
      <c r="E712" t="s">
        <v>220</v>
      </c>
      <c r="F712" t="s">
        <v>1986</v>
      </c>
      <c r="G712" t="s">
        <v>3489</v>
      </c>
      <c r="H712" t="s">
        <v>3490</v>
      </c>
      <c r="I712">
        <v>1815526</v>
      </c>
      <c r="J712" t="s">
        <v>3490</v>
      </c>
      <c r="K712" t="e" vm="3">
        <v>#VALUE!</v>
      </c>
    </row>
    <row r="713" spans="1:11" x14ac:dyDescent="0.35">
      <c r="A713">
        <v>1815737</v>
      </c>
      <c r="B713">
        <v>2020</v>
      </c>
      <c r="C713" s="2">
        <v>44196</v>
      </c>
      <c r="D713" s="3">
        <v>44196</v>
      </c>
      <c r="E713" t="s">
        <v>221</v>
      </c>
      <c r="F713" t="s">
        <v>3491</v>
      </c>
      <c r="G713" t="s">
        <v>3492</v>
      </c>
      <c r="H713" t="s">
        <v>3493</v>
      </c>
      <c r="I713">
        <v>1815737</v>
      </c>
      <c r="J713" t="s">
        <v>3493</v>
      </c>
      <c r="K713" t="e" vm="3">
        <v>#VALUE!</v>
      </c>
    </row>
    <row r="714" spans="1:11" x14ac:dyDescent="0.35">
      <c r="A714">
        <v>1815737</v>
      </c>
      <c r="B714">
        <v>2021</v>
      </c>
      <c r="C714" s="2">
        <v>44561</v>
      </c>
      <c r="D714" s="3">
        <v>44561</v>
      </c>
      <c r="E714" t="s">
        <v>221</v>
      </c>
      <c r="F714" t="s">
        <v>1986</v>
      </c>
      <c r="G714" t="s">
        <v>3494</v>
      </c>
      <c r="H714" t="s">
        <v>3493</v>
      </c>
      <c r="I714">
        <v>1815737</v>
      </c>
      <c r="J714" t="s">
        <v>3493</v>
      </c>
      <c r="K714" t="e" vm="3">
        <v>#VALUE!</v>
      </c>
    </row>
    <row r="715" spans="1:11" x14ac:dyDescent="0.35">
      <c r="A715">
        <v>1815753</v>
      </c>
      <c r="B715">
        <v>2021</v>
      </c>
      <c r="C715" s="2">
        <v>44561</v>
      </c>
      <c r="D715" s="3">
        <v>44561</v>
      </c>
      <c r="E715" t="s">
        <v>222</v>
      </c>
      <c r="F715" t="s">
        <v>3495</v>
      </c>
      <c r="G715" t="s">
        <v>3496</v>
      </c>
      <c r="J715" t="s">
        <v>3497</v>
      </c>
      <c r="K715" t="e" vm="3">
        <v>#VALUE!</v>
      </c>
    </row>
    <row r="716" spans="1:11" x14ac:dyDescent="0.35">
      <c r="A716">
        <v>1815753</v>
      </c>
      <c r="B716">
        <v>2022</v>
      </c>
      <c r="C716" s="2">
        <v>44926</v>
      </c>
      <c r="D716" s="3">
        <v>44926</v>
      </c>
      <c r="E716" t="s">
        <v>222</v>
      </c>
      <c r="F716" t="s">
        <v>1986</v>
      </c>
      <c r="G716" t="s">
        <v>3498</v>
      </c>
      <c r="J716" t="e" vm="157">
        <v>#VALUE!</v>
      </c>
      <c r="K716" t="str">
        <v>THCP</v>
      </c>
    </row>
    <row r="717" spans="1:11" x14ac:dyDescent="0.35">
      <c r="A717">
        <v>1815805</v>
      </c>
      <c r="B717">
        <v>2020</v>
      </c>
      <c r="C717" s="2">
        <v>44196</v>
      </c>
      <c r="D717" s="3">
        <v>44196</v>
      </c>
      <c r="E717" t="s">
        <v>223</v>
      </c>
      <c r="F717" t="s">
        <v>1986</v>
      </c>
      <c r="G717" t="s">
        <v>3499</v>
      </c>
      <c r="H717" t="s">
        <v>3500</v>
      </c>
      <c r="I717">
        <v>1815805</v>
      </c>
      <c r="J717" t="s">
        <v>3500</v>
      </c>
      <c r="K717" t="e" vm="3">
        <v>#VALUE!</v>
      </c>
    </row>
    <row r="718" spans="1:11" x14ac:dyDescent="0.35">
      <c r="A718">
        <v>1815849</v>
      </c>
      <c r="B718">
        <v>2020</v>
      </c>
      <c r="C718" s="2">
        <v>44196</v>
      </c>
      <c r="D718" s="3">
        <v>44196</v>
      </c>
      <c r="E718" t="s">
        <v>224</v>
      </c>
      <c r="F718" t="s">
        <v>3501</v>
      </c>
      <c r="G718" t="s">
        <v>3502</v>
      </c>
      <c r="H718" t="s">
        <v>3503</v>
      </c>
      <c r="I718">
        <v>1815849</v>
      </c>
      <c r="J718" t="s">
        <v>3504</v>
      </c>
      <c r="K718" t="e" vm="3">
        <v>#VALUE!</v>
      </c>
    </row>
    <row r="719" spans="1:11" x14ac:dyDescent="0.35">
      <c r="A719">
        <v>1815849</v>
      </c>
      <c r="B719">
        <v>2021</v>
      </c>
      <c r="C719" s="2">
        <v>44561</v>
      </c>
      <c r="D719" s="3">
        <v>44561</v>
      </c>
      <c r="E719" t="s">
        <v>224</v>
      </c>
      <c r="F719" t="s">
        <v>3505</v>
      </c>
      <c r="G719" t="s">
        <v>3506</v>
      </c>
      <c r="H719" t="s">
        <v>3503</v>
      </c>
      <c r="I719">
        <v>1815849</v>
      </c>
      <c r="J719" t="e" vm="158">
        <v>#VALUE!</v>
      </c>
      <c r="K719" t="str">
        <v>ATIP</v>
      </c>
    </row>
    <row r="720" spans="1:11" x14ac:dyDescent="0.35">
      <c r="A720">
        <v>1815849</v>
      </c>
      <c r="B720">
        <v>2022</v>
      </c>
      <c r="C720" s="2">
        <v>44926</v>
      </c>
      <c r="D720" s="3">
        <v>44926</v>
      </c>
      <c r="E720" t="s">
        <v>224</v>
      </c>
      <c r="F720" t="s">
        <v>3507</v>
      </c>
      <c r="G720" t="s">
        <v>3508</v>
      </c>
      <c r="H720" t="s">
        <v>3503</v>
      </c>
      <c r="I720">
        <v>1815849</v>
      </c>
      <c r="J720" t="e" vm="158">
        <v>#VALUE!</v>
      </c>
      <c r="K720" t="str">
        <v>ATIP</v>
      </c>
    </row>
    <row r="721" spans="1:11" x14ac:dyDescent="0.35">
      <c r="A721">
        <v>1816017</v>
      </c>
      <c r="B721">
        <v>2020</v>
      </c>
      <c r="C721" s="2">
        <v>44196</v>
      </c>
      <c r="D721" s="3">
        <v>44196</v>
      </c>
      <c r="E721" t="s">
        <v>225</v>
      </c>
      <c r="F721" t="s">
        <v>1986</v>
      </c>
      <c r="G721" t="s">
        <v>3509</v>
      </c>
      <c r="H721" t="s">
        <v>3510</v>
      </c>
      <c r="I721">
        <v>1816017</v>
      </c>
      <c r="J721" t="e" vm="159">
        <v>#VALUE!</v>
      </c>
      <c r="K721" t="str">
        <v>SPIR</v>
      </c>
    </row>
    <row r="722" spans="1:11" x14ac:dyDescent="0.35">
      <c r="A722">
        <v>1816017</v>
      </c>
      <c r="B722">
        <v>2021</v>
      </c>
      <c r="C722" s="2">
        <v>44561</v>
      </c>
      <c r="D722" s="3">
        <v>44561</v>
      </c>
      <c r="E722" t="s">
        <v>225</v>
      </c>
      <c r="F722" t="s">
        <v>3511</v>
      </c>
      <c r="G722" t="s">
        <v>3512</v>
      </c>
      <c r="H722" t="s">
        <v>3510</v>
      </c>
      <c r="I722">
        <v>1816017</v>
      </c>
      <c r="J722" t="e" vm="159">
        <v>#VALUE!</v>
      </c>
      <c r="K722" t="str">
        <v>SPIR</v>
      </c>
    </row>
    <row r="723" spans="1:11" x14ac:dyDescent="0.35">
      <c r="A723">
        <v>1816017</v>
      </c>
      <c r="B723">
        <v>2022</v>
      </c>
      <c r="C723" s="2">
        <v>44926</v>
      </c>
      <c r="D723" s="3">
        <v>44926</v>
      </c>
      <c r="E723" t="s">
        <v>225</v>
      </c>
      <c r="F723" t="s">
        <v>3513</v>
      </c>
      <c r="G723" t="s">
        <v>3514</v>
      </c>
      <c r="H723" t="s">
        <v>3510</v>
      </c>
      <c r="I723">
        <v>1816017</v>
      </c>
      <c r="J723" t="e" vm="159">
        <v>#VALUE!</v>
      </c>
      <c r="K723" t="str">
        <v>SPIR</v>
      </c>
    </row>
    <row r="724" spans="1:11" x14ac:dyDescent="0.35">
      <c r="A724">
        <v>1816048</v>
      </c>
      <c r="B724">
        <v>2020</v>
      </c>
      <c r="C724" s="2">
        <v>44196</v>
      </c>
      <c r="D724" s="3">
        <v>44196</v>
      </c>
      <c r="E724" t="s">
        <v>226</v>
      </c>
      <c r="F724" t="s">
        <v>3515</v>
      </c>
      <c r="G724" t="s">
        <v>3516</v>
      </c>
      <c r="H724" t="s">
        <v>3517</v>
      </c>
      <c r="I724">
        <v>1816048</v>
      </c>
      <c r="J724" t="s">
        <v>3518</v>
      </c>
      <c r="K724" t="e" vm="3">
        <v>#VALUE!</v>
      </c>
    </row>
    <row r="725" spans="1:11" x14ac:dyDescent="0.35">
      <c r="A725">
        <v>1816090</v>
      </c>
      <c r="B725">
        <v>2020</v>
      </c>
      <c r="C725" s="2">
        <v>44196</v>
      </c>
      <c r="D725" s="3">
        <v>44196</v>
      </c>
      <c r="E725" t="s">
        <v>227</v>
      </c>
      <c r="F725" t="s">
        <v>3519</v>
      </c>
      <c r="G725" t="s">
        <v>3520</v>
      </c>
      <c r="H725" t="s">
        <v>3521</v>
      </c>
      <c r="I725">
        <v>1816090</v>
      </c>
      <c r="J725" t="s">
        <v>3521</v>
      </c>
      <c r="K725" t="e" vm="3">
        <v>#VALUE!</v>
      </c>
    </row>
    <row r="726" spans="1:11" x14ac:dyDescent="0.35">
      <c r="A726">
        <v>1816101</v>
      </c>
      <c r="B726">
        <v>2020</v>
      </c>
      <c r="C726" s="2">
        <v>44196</v>
      </c>
      <c r="D726" s="3">
        <v>44196</v>
      </c>
      <c r="E726" t="s">
        <v>228</v>
      </c>
      <c r="F726" t="s">
        <v>3522</v>
      </c>
      <c r="G726" t="s">
        <v>3523</v>
      </c>
      <c r="H726" t="s">
        <v>3524</v>
      </c>
      <c r="I726">
        <v>1816101</v>
      </c>
      <c r="J726" t="s">
        <v>3524</v>
      </c>
      <c r="K726" t="e" vm="3">
        <v>#VALUE!</v>
      </c>
    </row>
    <row r="727" spans="1:11" x14ac:dyDescent="0.35">
      <c r="A727">
        <v>1816176</v>
      </c>
      <c r="B727">
        <v>2020</v>
      </c>
      <c r="C727" s="2">
        <v>44196</v>
      </c>
      <c r="D727" s="3">
        <v>44196</v>
      </c>
      <c r="E727" t="s">
        <v>229</v>
      </c>
      <c r="F727" t="s">
        <v>1986</v>
      </c>
      <c r="G727" t="s">
        <v>3525</v>
      </c>
      <c r="H727" t="s">
        <v>3526</v>
      </c>
      <c r="I727">
        <v>1816176</v>
      </c>
      <c r="J727" t="s">
        <v>3526</v>
      </c>
      <c r="K727" t="e" vm="3">
        <v>#VALUE!</v>
      </c>
    </row>
    <row r="728" spans="1:11" x14ac:dyDescent="0.35">
      <c r="A728">
        <v>1816176</v>
      </c>
      <c r="B728">
        <v>2021</v>
      </c>
      <c r="C728" s="2">
        <v>44561</v>
      </c>
      <c r="D728" s="3">
        <v>44561</v>
      </c>
      <c r="E728" t="s">
        <v>229</v>
      </c>
      <c r="F728" t="s">
        <v>1986</v>
      </c>
      <c r="G728" t="s">
        <v>3527</v>
      </c>
      <c r="H728" t="s">
        <v>3526</v>
      </c>
      <c r="I728">
        <v>1816176</v>
      </c>
      <c r="J728" t="s">
        <v>3526</v>
      </c>
      <c r="K728" t="e" vm="3">
        <v>#VALUE!</v>
      </c>
    </row>
    <row r="729" spans="1:11" x14ac:dyDescent="0.35">
      <c r="A729">
        <v>1816233</v>
      </c>
      <c r="B729">
        <v>2020</v>
      </c>
      <c r="C729" s="2">
        <v>44196</v>
      </c>
      <c r="D729" s="3">
        <v>44196</v>
      </c>
      <c r="E729" t="s">
        <v>230</v>
      </c>
      <c r="F729" t="s">
        <v>1986</v>
      </c>
      <c r="G729" t="s">
        <v>3528</v>
      </c>
      <c r="H729" t="s">
        <v>3529</v>
      </c>
      <c r="I729">
        <v>1816233</v>
      </c>
      <c r="J729" t="s">
        <v>3530</v>
      </c>
      <c r="K729" t="e" vm="3">
        <v>#VALUE!</v>
      </c>
    </row>
    <row r="730" spans="1:11" x14ac:dyDescent="0.35">
      <c r="A730">
        <v>1816233</v>
      </c>
      <c r="B730">
        <v>2021</v>
      </c>
      <c r="C730" s="2">
        <v>44561</v>
      </c>
      <c r="D730" s="3">
        <v>44561</v>
      </c>
      <c r="E730" t="s">
        <v>230</v>
      </c>
      <c r="F730" t="s">
        <v>3531</v>
      </c>
      <c r="G730" t="s">
        <v>3532</v>
      </c>
      <c r="H730" t="s">
        <v>3529</v>
      </c>
      <c r="I730">
        <v>1816233</v>
      </c>
      <c r="J730" t="e" vm="160">
        <v>#VALUE!</v>
      </c>
      <c r="K730" t="str">
        <v>SHCR</v>
      </c>
    </row>
    <row r="731" spans="1:11" x14ac:dyDescent="0.35">
      <c r="A731">
        <v>1816233</v>
      </c>
      <c r="B731">
        <v>2022</v>
      </c>
      <c r="C731" s="2">
        <v>44926</v>
      </c>
      <c r="D731" s="3">
        <v>44926</v>
      </c>
      <c r="E731" t="s">
        <v>230</v>
      </c>
      <c r="F731" t="s">
        <v>3533</v>
      </c>
      <c r="G731" t="s">
        <v>3534</v>
      </c>
      <c r="H731" t="s">
        <v>3529</v>
      </c>
      <c r="I731">
        <v>1816233</v>
      </c>
      <c r="J731" t="e" vm="160">
        <v>#VALUE!</v>
      </c>
      <c r="K731" t="str">
        <v>SHCR</v>
      </c>
    </row>
    <row r="732" spans="1:11" x14ac:dyDescent="0.35">
      <c r="A732">
        <v>1816261</v>
      </c>
      <c r="B732">
        <v>2020</v>
      </c>
      <c r="C732" s="2">
        <v>44196</v>
      </c>
      <c r="D732" s="3">
        <v>44196</v>
      </c>
      <c r="E732" t="s">
        <v>231</v>
      </c>
      <c r="F732" t="s">
        <v>3535</v>
      </c>
      <c r="G732" t="s">
        <v>3536</v>
      </c>
      <c r="H732" t="s">
        <v>3537</v>
      </c>
      <c r="I732">
        <v>1816261</v>
      </c>
      <c r="J732" t="s">
        <v>3538</v>
      </c>
      <c r="K732" t="e" vm="3">
        <v>#VALUE!</v>
      </c>
    </row>
    <row r="733" spans="1:11" x14ac:dyDescent="0.35">
      <c r="A733">
        <v>1816261</v>
      </c>
      <c r="B733">
        <v>2021</v>
      </c>
      <c r="C733" s="2">
        <v>44561</v>
      </c>
      <c r="D733" s="3">
        <v>44561</v>
      </c>
      <c r="E733" t="s">
        <v>231</v>
      </c>
      <c r="F733" t="s">
        <v>3539</v>
      </c>
      <c r="G733" t="s">
        <v>3540</v>
      </c>
      <c r="H733" t="s">
        <v>3537</v>
      </c>
      <c r="I733">
        <v>1816261</v>
      </c>
      <c r="J733" t="s">
        <v>3538</v>
      </c>
      <c r="K733" t="e" vm="3">
        <v>#VALUE!</v>
      </c>
    </row>
    <row r="734" spans="1:11" x14ac:dyDescent="0.35">
      <c r="A734">
        <v>1816431</v>
      </c>
      <c r="B734">
        <v>2020</v>
      </c>
      <c r="C734" s="2">
        <v>44196</v>
      </c>
      <c r="D734" s="3">
        <v>44196</v>
      </c>
      <c r="E734" t="s">
        <v>232</v>
      </c>
      <c r="F734" t="s">
        <v>1986</v>
      </c>
      <c r="G734" t="s">
        <v>3541</v>
      </c>
      <c r="H734" t="s">
        <v>3542</v>
      </c>
      <c r="I734">
        <v>1816431</v>
      </c>
      <c r="J734" t="e" vm="161">
        <v>#VALUE!</v>
      </c>
      <c r="K734" t="str">
        <v>HCCRU</v>
      </c>
    </row>
    <row r="735" spans="1:11" x14ac:dyDescent="0.35">
      <c r="A735">
        <v>1816431</v>
      </c>
      <c r="B735">
        <v>2021</v>
      </c>
      <c r="C735" s="2">
        <v>44561</v>
      </c>
      <c r="D735" s="3">
        <v>44561</v>
      </c>
      <c r="E735" t="s">
        <v>232</v>
      </c>
      <c r="F735" t="s">
        <v>3543</v>
      </c>
      <c r="G735" t="s">
        <v>3544</v>
      </c>
      <c r="H735" t="s">
        <v>3542</v>
      </c>
      <c r="I735">
        <v>1816431</v>
      </c>
      <c r="J735" t="e" vm="162">
        <v>#VALUE!</v>
      </c>
      <c r="K735" t="str">
        <v>QSI</v>
      </c>
    </row>
    <row r="736" spans="1:11" x14ac:dyDescent="0.35">
      <c r="A736">
        <v>1816431</v>
      </c>
      <c r="B736">
        <v>2022</v>
      </c>
      <c r="C736" s="2">
        <v>44926</v>
      </c>
      <c r="D736" s="3">
        <v>44926</v>
      </c>
      <c r="E736" t="s">
        <v>232</v>
      </c>
      <c r="F736" t="s">
        <v>3545</v>
      </c>
      <c r="G736" t="s">
        <v>3546</v>
      </c>
      <c r="H736" t="s">
        <v>3542</v>
      </c>
      <c r="I736">
        <v>1816431</v>
      </c>
      <c r="J736" t="e" vm="162">
        <v>#VALUE!</v>
      </c>
      <c r="K736" t="str">
        <v>QSI</v>
      </c>
    </row>
    <row r="737" spans="1:11" x14ac:dyDescent="0.35">
      <c r="A737">
        <v>1816581</v>
      </c>
      <c r="B737">
        <v>2020</v>
      </c>
      <c r="C737" s="2">
        <v>44196</v>
      </c>
      <c r="D737" s="3">
        <v>44196</v>
      </c>
      <c r="E737" t="s">
        <v>233</v>
      </c>
      <c r="F737" t="s">
        <v>1986</v>
      </c>
      <c r="G737" t="s">
        <v>3547</v>
      </c>
      <c r="H737" t="s">
        <v>3548</v>
      </c>
      <c r="I737">
        <v>1816581</v>
      </c>
      <c r="J737" t="e" vm="163">
        <v>#VALUE!</v>
      </c>
      <c r="K737" t="str">
        <v>OUST</v>
      </c>
    </row>
    <row r="738" spans="1:11" x14ac:dyDescent="0.35">
      <c r="A738">
        <v>1816581</v>
      </c>
      <c r="B738">
        <v>2021</v>
      </c>
      <c r="C738" s="2">
        <v>44561</v>
      </c>
      <c r="D738" s="3">
        <v>44561</v>
      </c>
      <c r="E738" t="s">
        <v>233</v>
      </c>
      <c r="F738" t="s">
        <v>3549</v>
      </c>
      <c r="G738" t="s">
        <v>3550</v>
      </c>
      <c r="H738" t="s">
        <v>3548</v>
      </c>
      <c r="I738">
        <v>1816581</v>
      </c>
      <c r="J738" t="e" vm="163">
        <v>#VALUE!</v>
      </c>
      <c r="K738" t="str">
        <v>OUST</v>
      </c>
    </row>
    <row r="739" spans="1:11" x14ac:dyDescent="0.35">
      <c r="A739">
        <v>1816581</v>
      </c>
      <c r="B739">
        <v>2022</v>
      </c>
      <c r="C739" s="2">
        <v>44926</v>
      </c>
      <c r="D739" s="3">
        <v>44926</v>
      </c>
      <c r="E739" t="s">
        <v>233</v>
      </c>
      <c r="F739" t="s">
        <v>3551</v>
      </c>
      <c r="G739" t="s">
        <v>3552</v>
      </c>
      <c r="H739" t="s">
        <v>3548</v>
      </c>
      <c r="I739">
        <v>1816581</v>
      </c>
      <c r="J739" t="e" vm="163">
        <v>#VALUE!</v>
      </c>
      <c r="K739" t="str">
        <v>OUST</v>
      </c>
    </row>
    <row r="740" spans="1:11" x14ac:dyDescent="0.35">
      <c r="A740">
        <v>1816613</v>
      </c>
      <c r="B740">
        <v>2020</v>
      </c>
      <c r="C740" s="2">
        <v>44196</v>
      </c>
      <c r="D740" s="3">
        <v>44196</v>
      </c>
      <c r="E740" t="s">
        <v>234</v>
      </c>
      <c r="F740" t="s">
        <v>1986</v>
      </c>
      <c r="G740" t="s">
        <v>3553</v>
      </c>
      <c r="H740" t="s">
        <v>3554</v>
      </c>
      <c r="I740">
        <v>1816613</v>
      </c>
      <c r="J740" t="s">
        <v>3555</v>
      </c>
      <c r="K740" t="e" vm="3">
        <v>#VALUE!</v>
      </c>
    </row>
    <row r="741" spans="1:11" x14ac:dyDescent="0.35">
      <c r="A741">
        <v>1816613</v>
      </c>
      <c r="B741">
        <v>2021</v>
      </c>
      <c r="C741" s="2">
        <v>44561</v>
      </c>
      <c r="D741" s="3">
        <v>44561</v>
      </c>
      <c r="E741" t="s">
        <v>234</v>
      </c>
      <c r="F741" t="s">
        <v>1986</v>
      </c>
      <c r="G741" t="s">
        <v>3556</v>
      </c>
      <c r="H741" t="s">
        <v>3554</v>
      </c>
      <c r="I741">
        <v>1816613</v>
      </c>
      <c r="J741" t="e" vm="164">
        <v>#VALUE!</v>
      </c>
      <c r="K741" t="str">
        <v>MKFG</v>
      </c>
    </row>
    <row r="742" spans="1:11" x14ac:dyDescent="0.35">
      <c r="A742">
        <v>1816613</v>
      </c>
      <c r="B742">
        <v>2022</v>
      </c>
      <c r="C742" s="2">
        <v>44926</v>
      </c>
      <c r="D742" s="3">
        <v>44926</v>
      </c>
      <c r="E742" t="s">
        <v>234</v>
      </c>
      <c r="F742" t="s">
        <v>3557</v>
      </c>
      <c r="G742" t="s">
        <v>3558</v>
      </c>
      <c r="H742" t="s">
        <v>3554</v>
      </c>
      <c r="I742">
        <v>1816613</v>
      </c>
      <c r="J742" t="e" vm="164">
        <v>#VALUE!</v>
      </c>
      <c r="K742" t="str">
        <v>MKFG</v>
      </c>
    </row>
    <row r="743" spans="1:11" x14ac:dyDescent="0.35">
      <c r="A743">
        <v>1816696</v>
      </c>
      <c r="B743">
        <v>2020</v>
      </c>
      <c r="C743" s="2">
        <v>44196</v>
      </c>
      <c r="D743" s="3">
        <v>44196</v>
      </c>
      <c r="E743" t="s">
        <v>235</v>
      </c>
      <c r="F743" t="s">
        <v>3559</v>
      </c>
      <c r="G743" t="s">
        <v>3560</v>
      </c>
      <c r="H743" t="s">
        <v>3561</v>
      </c>
      <c r="I743">
        <v>1816696</v>
      </c>
      <c r="J743" t="s">
        <v>3561</v>
      </c>
      <c r="K743" t="e" vm="3">
        <v>#VALUE!</v>
      </c>
    </row>
    <row r="744" spans="1:11" x14ac:dyDescent="0.35">
      <c r="A744">
        <v>1816708</v>
      </c>
      <c r="B744">
        <v>2020</v>
      </c>
      <c r="C744" s="2">
        <v>44196</v>
      </c>
      <c r="D744" s="3">
        <v>44196</v>
      </c>
      <c r="E744" t="s">
        <v>236</v>
      </c>
      <c r="F744" t="s">
        <v>1986</v>
      </c>
      <c r="G744" t="s">
        <v>3562</v>
      </c>
      <c r="H744" t="s">
        <v>3563</v>
      </c>
      <c r="I744">
        <v>1816708</v>
      </c>
      <c r="J744" t="s">
        <v>3564</v>
      </c>
      <c r="K744" t="e" vm="3">
        <v>#VALUE!</v>
      </c>
    </row>
    <row r="745" spans="1:11" x14ac:dyDescent="0.35">
      <c r="A745">
        <v>1816708</v>
      </c>
      <c r="B745">
        <v>2021</v>
      </c>
      <c r="C745" s="2">
        <v>44561</v>
      </c>
      <c r="D745" s="3">
        <v>44561</v>
      </c>
      <c r="E745" t="s">
        <v>236</v>
      </c>
      <c r="F745" t="s">
        <v>3565</v>
      </c>
      <c r="G745" t="s">
        <v>3566</v>
      </c>
      <c r="H745" t="s">
        <v>3563</v>
      </c>
      <c r="I745">
        <v>1816708</v>
      </c>
      <c r="J745" t="e" vm="165">
        <v>#VALUE!</v>
      </c>
      <c r="K745" t="str">
        <v>OWLT</v>
      </c>
    </row>
    <row r="746" spans="1:11" x14ac:dyDescent="0.35">
      <c r="A746">
        <v>1816708</v>
      </c>
      <c r="B746">
        <v>2022</v>
      </c>
      <c r="C746" s="2">
        <v>44926</v>
      </c>
      <c r="D746" s="3">
        <v>44926</v>
      </c>
      <c r="E746" t="s">
        <v>236</v>
      </c>
      <c r="F746" t="s">
        <v>3567</v>
      </c>
      <c r="G746" t="s">
        <v>3568</v>
      </c>
      <c r="H746" t="s">
        <v>3563</v>
      </c>
      <c r="I746">
        <v>1816708</v>
      </c>
      <c r="J746" t="e" vm="165">
        <v>#VALUE!</v>
      </c>
      <c r="K746" t="str">
        <v>OWLT</v>
      </c>
    </row>
    <row r="747" spans="1:11" x14ac:dyDescent="0.35">
      <c r="A747">
        <v>1816736</v>
      </c>
      <c r="B747">
        <v>2020</v>
      </c>
      <c r="C747" s="2">
        <v>44196</v>
      </c>
      <c r="D747" s="3">
        <v>44196</v>
      </c>
      <c r="E747" t="s">
        <v>237</v>
      </c>
      <c r="F747" t="s">
        <v>1986</v>
      </c>
      <c r="G747" t="s">
        <v>3569</v>
      </c>
      <c r="J747" t="s">
        <v>3570</v>
      </c>
      <c r="K747" t="e" vm="3">
        <v>#VALUE!</v>
      </c>
    </row>
    <row r="748" spans="1:11" x14ac:dyDescent="0.35">
      <c r="A748">
        <v>1816736</v>
      </c>
      <c r="B748">
        <v>2021</v>
      </c>
      <c r="C748" s="2">
        <v>44561</v>
      </c>
      <c r="D748" s="3">
        <v>44561</v>
      </c>
      <c r="E748" t="s">
        <v>237</v>
      </c>
      <c r="F748" t="s">
        <v>1986</v>
      </c>
      <c r="G748" t="s">
        <v>3571</v>
      </c>
      <c r="J748" t="s">
        <v>3572</v>
      </c>
      <c r="K748" t="e" vm="3">
        <v>#VALUE!</v>
      </c>
    </row>
    <row r="749" spans="1:11" x14ac:dyDescent="0.35">
      <c r="A749">
        <v>1816736</v>
      </c>
      <c r="B749">
        <v>2022</v>
      </c>
      <c r="C749" s="2">
        <v>44926</v>
      </c>
      <c r="D749" s="3">
        <v>44926</v>
      </c>
      <c r="E749" t="s">
        <v>237</v>
      </c>
      <c r="F749" t="s">
        <v>3573</v>
      </c>
      <c r="G749" t="s">
        <v>3574</v>
      </c>
      <c r="J749" t="e" vm="166">
        <v>#VALUE!</v>
      </c>
      <c r="K749" t="str">
        <v>IRON</v>
      </c>
    </row>
    <row r="750" spans="1:11" x14ac:dyDescent="0.35">
      <c r="A750">
        <v>1816816</v>
      </c>
      <c r="B750">
        <v>2020</v>
      </c>
      <c r="C750" s="2">
        <v>44196</v>
      </c>
      <c r="D750" s="3">
        <v>44196</v>
      </c>
      <c r="E750" t="s">
        <v>238</v>
      </c>
      <c r="F750" t="s">
        <v>3575</v>
      </c>
      <c r="G750" t="s">
        <v>3576</v>
      </c>
      <c r="H750" t="s">
        <v>3577</v>
      </c>
      <c r="I750">
        <v>1816816</v>
      </c>
      <c r="J750" t="s">
        <v>3578</v>
      </c>
      <c r="K750" t="e" vm="3">
        <v>#VALUE!</v>
      </c>
    </row>
    <row r="751" spans="1:11" x14ac:dyDescent="0.35">
      <c r="A751">
        <v>1817071</v>
      </c>
      <c r="B751">
        <v>2020</v>
      </c>
      <c r="C751" s="2">
        <v>44196</v>
      </c>
      <c r="D751" s="3">
        <v>44196</v>
      </c>
      <c r="E751" t="s">
        <v>239</v>
      </c>
      <c r="F751" t="s">
        <v>3579</v>
      </c>
      <c r="G751" t="s">
        <v>3580</v>
      </c>
      <c r="H751" t="s">
        <v>3581</v>
      </c>
      <c r="I751">
        <v>1817071</v>
      </c>
      <c r="J751" t="s">
        <v>3582</v>
      </c>
      <c r="K751" t="e" vm="3">
        <v>#VALUE!</v>
      </c>
    </row>
    <row r="752" spans="1:11" x14ac:dyDescent="0.35">
      <c r="A752">
        <v>1817153</v>
      </c>
      <c r="B752">
        <v>2021</v>
      </c>
      <c r="C752" s="2">
        <v>44377</v>
      </c>
      <c r="D752" s="3">
        <v>44377</v>
      </c>
      <c r="E752" t="s">
        <v>240</v>
      </c>
      <c r="F752" t="s">
        <v>3583</v>
      </c>
      <c r="G752" t="s">
        <v>3584</v>
      </c>
      <c r="H752" t="s">
        <v>3585</v>
      </c>
      <c r="I752">
        <v>1817153</v>
      </c>
      <c r="J752" t="s">
        <v>3585</v>
      </c>
      <c r="K752" t="e" vm="3">
        <v>#VALUE!</v>
      </c>
    </row>
    <row r="753" spans="1:11" x14ac:dyDescent="0.35">
      <c r="A753">
        <v>1817232</v>
      </c>
      <c r="B753">
        <v>2020</v>
      </c>
      <c r="C753" s="2">
        <v>44196</v>
      </c>
      <c r="D753" s="3">
        <v>44196</v>
      </c>
      <c r="E753" t="s">
        <v>241</v>
      </c>
      <c r="F753" t="s">
        <v>1986</v>
      </c>
      <c r="G753" t="s">
        <v>3586</v>
      </c>
      <c r="H753" t="s">
        <v>3587</v>
      </c>
      <c r="I753">
        <v>1817232</v>
      </c>
      <c r="J753" t="s">
        <v>3588</v>
      </c>
      <c r="K753" t="e" vm="3">
        <v>#VALUE!</v>
      </c>
    </row>
    <row r="754" spans="1:11" x14ac:dyDescent="0.35">
      <c r="A754">
        <v>1817232</v>
      </c>
      <c r="B754">
        <v>2021</v>
      </c>
      <c r="C754" s="2">
        <v>44561</v>
      </c>
      <c r="D754" s="3">
        <v>44561</v>
      </c>
      <c r="E754" t="s">
        <v>241</v>
      </c>
      <c r="F754" t="s">
        <v>3589</v>
      </c>
      <c r="G754" t="s">
        <v>3590</v>
      </c>
      <c r="H754" t="s">
        <v>3587</v>
      </c>
      <c r="I754">
        <v>1817232</v>
      </c>
      <c r="J754" t="s">
        <v>3588</v>
      </c>
      <c r="K754" t="e" vm="3">
        <v>#VALUE!</v>
      </c>
    </row>
    <row r="755" spans="1:11" x14ac:dyDescent="0.35">
      <c r="A755">
        <v>1817232</v>
      </c>
      <c r="B755">
        <v>2022</v>
      </c>
      <c r="C755" s="2">
        <v>44926</v>
      </c>
      <c r="D755" s="3">
        <v>44926</v>
      </c>
      <c r="E755" t="s">
        <v>241</v>
      </c>
      <c r="F755" t="s">
        <v>1986</v>
      </c>
      <c r="G755" t="s">
        <v>3591</v>
      </c>
      <c r="H755" t="s">
        <v>3587</v>
      </c>
      <c r="I755">
        <v>1817232</v>
      </c>
      <c r="J755" t="s">
        <v>3588</v>
      </c>
      <c r="K755" t="e" vm="3">
        <v>#VALUE!</v>
      </c>
    </row>
    <row r="756" spans="1:11" x14ac:dyDescent="0.35">
      <c r="A756">
        <v>1817640</v>
      </c>
      <c r="B756">
        <v>2020</v>
      </c>
      <c r="C756" s="2">
        <v>44196</v>
      </c>
      <c r="D756" s="3">
        <v>44196</v>
      </c>
      <c r="E756" t="s">
        <v>242</v>
      </c>
      <c r="F756" t="s">
        <v>1986</v>
      </c>
      <c r="G756" t="s">
        <v>3592</v>
      </c>
      <c r="H756" t="s">
        <v>3593</v>
      </c>
      <c r="I756">
        <v>1817640</v>
      </c>
      <c r="J756" t="e" vm="167">
        <v>#VALUE!</v>
      </c>
      <c r="K756" t="str">
        <v>BREZ</v>
      </c>
    </row>
    <row r="757" spans="1:11" x14ac:dyDescent="0.35">
      <c r="A757">
        <v>1817640</v>
      </c>
      <c r="B757">
        <v>2021</v>
      </c>
      <c r="C757" s="2">
        <v>44561</v>
      </c>
      <c r="D757" s="3">
        <v>44561</v>
      </c>
      <c r="E757" t="s">
        <v>242</v>
      </c>
      <c r="F757" t="s">
        <v>3594</v>
      </c>
      <c r="G757" t="s">
        <v>3595</v>
      </c>
      <c r="H757" t="s">
        <v>3593</v>
      </c>
      <c r="I757">
        <v>1817640</v>
      </c>
      <c r="J757" t="e" vm="167">
        <v>#VALUE!</v>
      </c>
      <c r="K757" t="str">
        <v>BREZ</v>
      </c>
    </row>
    <row r="758" spans="1:11" x14ac:dyDescent="0.35">
      <c r="A758">
        <v>1817640</v>
      </c>
      <c r="B758">
        <v>2022</v>
      </c>
      <c r="C758" s="2">
        <v>44926</v>
      </c>
      <c r="D758" s="3">
        <v>44926</v>
      </c>
      <c r="E758" t="s">
        <v>242</v>
      </c>
      <c r="F758" t="s">
        <v>3596</v>
      </c>
      <c r="G758" t="s">
        <v>3597</v>
      </c>
      <c r="H758" t="s">
        <v>3593</v>
      </c>
      <c r="I758">
        <v>1817640</v>
      </c>
      <c r="J758" t="e" vm="167">
        <v>#VALUE!</v>
      </c>
      <c r="K758" t="str">
        <v>BREZ</v>
      </c>
    </row>
    <row r="759" spans="1:11" x14ac:dyDescent="0.35">
      <c r="A759">
        <v>1817786</v>
      </c>
      <c r="B759">
        <v>2020</v>
      </c>
      <c r="C759" s="2">
        <v>44196</v>
      </c>
      <c r="D759" s="3">
        <v>44196</v>
      </c>
      <c r="E759" t="s">
        <v>243</v>
      </c>
      <c r="F759" t="s">
        <v>1986</v>
      </c>
      <c r="G759" t="s">
        <v>3598</v>
      </c>
      <c r="H759" t="s">
        <v>3599</v>
      </c>
      <c r="I759">
        <v>1817786</v>
      </c>
      <c r="J759" t="s">
        <v>3599</v>
      </c>
      <c r="K759" t="e" vm="3">
        <v>#VALUE!</v>
      </c>
    </row>
    <row r="760" spans="1:11" x14ac:dyDescent="0.35">
      <c r="A760">
        <v>1817786</v>
      </c>
      <c r="B760">
        <v>2021</v>
      </c>
      <c r="C760" s="2">
        <v>44561</v>
      </c>
      <c r="D760" s="3">
        <v>44561</v>
      </c>
      <c r="E760" t="s">
        <v>243</v>
      </c>
      <c r="F760" t="s">
        <v>1986</v>
      </c>
      <c r="G760" t="s">
        <v>3600</v>
      </c>
      <c r="H760" t="s">
        <v>3599</v>
      </c>
      <c r="I760">
        <v>1817786</v>
      </c>
      <c r="J760" t="s">
        <v>3599</v>
      </c>
      <c r="K760" t="e" vm="3">
        <v>#VALUE!</v>
      </c>
    </row>
    <row r="761" spans="1:11" x14ac:dyDescent="0.35">
      <c r="A761">
        <v>1817868</v>
      </c>
      <c r="B761">
        <v>2020</v>
      </c>
      <c r="C761" s="2">
        <v>44196</v>
      </c>
      <c r="D761" s="3">
        <v>44196</v>
      </c>
      <c r="E761" t="s">
        <v>244</v>
      </c>
      <c r="F761" t="s">
        <v>1986</v>
      </c>
      <c r="G761" t="s">
        <v>3601</v>
      </c>
      <c r="H761" t="s">
        <v>3602</v>
      </c>
      <c r="I761">
        <v>1817868</v>
      </c>
      <c r="J761" t="e" vm="168">
        <v>#VALUE!</v>
      </c>
      <c r="K761" t="str">
        <v>JAQC</v>
      </c>
    </row>
    <row r="762" spans="1:11" x14ac:dyDescent="0.35">
      <c r="A762">
        <v>1817868</v>
      </c>
      <c r="B762">
        <v>2021</v>
      </c>
      <c r="C762" s="2">
        <v>44561</v>
      </c>
      <c r="D762" s="3">
        <v>44561</v>
      </c>
      <c r="E762" t="s">
        <v>244</v>
      </c>
      <c r="F762" t="s">
        <v>1986</v>
      </c>
      <c r="G762" t="s">
        <v>3601</v>
      </c>
      <c r="H762" t="s">
        <v>3602</v>
      </c>
      <c r="I762">
        <v>1817868</v>
      </c>
      <c r="J762" t="e" vm="168">
        <v>#VALUE!</v>
      </c>
      <c r="K762" t="str">
        <v>JAQC</v>
      </c>
    </row>
    <row r="763" spans="1:11" x14ac:dyDescent="0.35">
      <c r="A763">
        <v>1817868</v>
      </c>
      <c r="B763">
        <v>2022</v>
      </c>
      <c r="C763" s="2">
        <v>44926</v>
      </c>
      <c r="D763" s="3">
        <v>44926</v>
      </c>
      <c r="E763" t="s">
        <v>244</v>
      </c>
      <c r="F763" t="s">
        <v>3603</v>
      </c>
      <c r="G763" t="s">
        <v>3604</v>
      </c>
      <c r="H763" t="s">
        <v>3602</v>
      </c>
      <c r="I763">
        <v>1817868</v>
      </c>
      <c r="J763" t="e" vm="168">
        <v>#VALUE!</v>
      </c>
      <c r="K763" t="str">
        <v>JAQC</v>
      </c>
    </row>
    <row r="764" spans="1:11" x14ac:dyDescent="0.35">
      <c r="A764">
        <v>1817944</v>
      </c>
      <c r="B764">
        <v>2020</v>
      </c>
      <c r="C764" s="2">
        <v>44196</v>
      </c>
      <c r="D764" s="3">
        <v>44196</v>
      </c>
      <c r="E764" t="s">
        <v>245</v>
      </c>
      <c r="F764" t="s">
        <v>1986</v>
      </c>
      <c r="G764" t="s">
        <v>3605</v>
      </c>
      <c r="H764" t="s">
        <v>3606</v>
      </c>
      <c r="I764">
        <v>1817944</v>
      </c>
      <c r="J764" t="e" vm="169">
        <v>#VALUE!</v>
      </c>
      <c r="K764" t="str">
        <v>BWTRU</v>
      </c>
    </row>
    <row r="765" spans="1:11" x14ac:dyDescent="0.35">
      <c r="A765">
        <v>1818089</v>
      </c>
      <c r="B765">
        <v>2020</v>
      </c>
      <c r="C765" s="2">
        <v>44196</v>
      </c>
      <c r="D765" s="3">
        <v>44196</v>
      </c>
      <c r="E765" t="s">
        <v>246</v>
      </c>
      <c r="F765" t="s">
        <v>1986</v>
      </c>
      <c r="G765" t="s">
        <v>3607</v>
      </c>
      <c r="H765" t="s">
        <v>3608</v>
      </c>
      <c r="I765">
        <v>1818089</v>
      </c>
      <c r="J765" t="s">
        <v>3608</v>
      </c>
      <c r="K765" t="e" vm="3">
        <v>#VALUE!</v>
      </c>
    </row>
    <row r="766" spans="1:11" x14ac:dyDescent="0.35">
      <c r="A766">
        <v>1818089</v>
      </c>
      <c r="B766">
        <v>2021</v>
      </c>
      <c r="C766" s="2">
        <v>44561</v>
      </c>
      <c r="D766" s="3">
        <v>44561</v>
      </c>
      <c r="E766" t="s">
        <v>246</v>
      </c>
      <c r="F766" t="s">
        <v>3609</v>
      </c>
      <c r="G766" t="s">
        <v>3610</v>
      </c>
      <c r="H766" t="s">
        <v>3608</v>
      </c>
      <c r="I766">
        <v>1818089</v>
      </c>
      <c r="J766" t="s">
        <v>3608</v>
      </c>
      <c r="K766" t="e" vm="3">
        <v>#VALUE!</v>
      </c>
    </row>
    <row r="767" spans="1:11" x14ac:dyDescent="0.35">
      <c r="A767">
        <v>1818089</v>
      </c>
      <c r="B767">
        <v>2022</v>
      </c>
      <c r="C767" s="2">
        <v>44926</v>
      </c>
      <c r="D767" s="3">
        <v>44926</v>
      </c>
      <c r="E767" t="s">
        <v>246</v>
      </c>
      <c r="F767" t="s">
        <v>1986</v>
      </c>
      <c r="G767" t="s">
        <v>3611</v>
      </c>
      <c r="H767" t="s">
        <v>3608</v>
      </c>
      <c r="I767">
        <v>1818089</v>
      </c>
      <c r="J767" t="s">
        <v>3608</v>
      </c>
      <c r="K767" t="e" vm="3">
        <v>#VALUE!</v>
      </c>
    </row>
    <row r="768" spans="1:11" x14ac:dyDescent="0.35">
      <c r="A768">
        <v>1818093</v>
      </c>
      <c r="B768">
        <v>2020</v>
      </c>
      <c r="C768" s="2">
        <v>44196</v>
      </c>
      <c r="D768" s="3">
        <v>44196</v>
      </c>
      <c r="E768" t="s">
        <v>247</v>
      </c>
      <c r="F768" t="s">
        <v>3612</v>
      </c>
      <c r="G768" t="s">
        <v>3613</v>
      </c>
      <c r="H768" t="s">
        <v>3614</v>
      </c>
      <c r="I768">
        <v>1818093</v>
      </c>
      <c r="J768" t="e" vm="170">
        <v>#VALUE!</v>
      </c>
      <c r="K768" t="str">
        <v>SKIN</v>
      </c>
    </row>
    <row r="769" spans="1:11" x14ac:dyDescent="0.35">
      <c r="A769">
        <v>1818093</v>
      </c>
      <c r="B769">
        <v>2021</v>
      </c>
      <c r="C769" s="2">
        <v>44561</v>
      </c>
      <c r="D769" s="3">
        <v>44561</v>
      </c>
      <c r="E769" t="s">
        <v>247</v>
      </c>
      <c r="F769" t="s">
        <v>3615</v>
      </c>
      <c r="G769" t="s">
        <v>3616</v>
      </c>
      <c r="H769" t="s">
        <v>3614</v>
      </c>
      <c r="I769">
        <v>1818093</v>
      </c>
      <c r="J769" t="e" vm="170">
        <v>#VALUE!</v>
      </c>
      <c r="K769" t="str">
        <v>SKIN</v>
      </c>
    </row>
    <row r="770" spans="1:11" x14ac:dyDescent="0.35">
      <c r="A770">
        <v>1818093</v>
      </c>
      <c r="B770">
        <v>2022</v>
      </c>
      <c r="C770" s="2">
        <v>44926</v>
      </c>
      <c r="D770" s="3">
        <v>44926</v>
      </c>
      <c r="E770" t="s">
        <v>247</v>
      </c>
      <c r="F770" t="s">
        <v>3617</v>
      </c>
      <c r="G770" t="s">
        <v>3618</v>
      </c>
      <c r="H770" t="s">
        <v>3614</v>
      </c>
      <c r="I770">
        <v>1818093</v>
      </c>
      <c r="J770" t="e" vm="170">
        <v>#VALUE!</v>
      </c>
      <c r="K770" t="str">
        <v>SKIN</v>
      </c>
    </row>
    <row r="771" spans="1:11" x14ac:dyDescent="0.35">
      <c r="A771">
        <v>1818201</v>
      </c>
      <c r="B771">
        <v>2020</v>
      </c>
      <c r="C771" s="2">
        <v>44196</v>
      </c>
      <c r="D771" s="3">
        <v>44196</v>
      </c>
      <c r="E771" t="s">
        <v>248</v>
      </c>
      <c r="F771" t="s">
        <v>1986</v>
      </c>
      <c r="G771" t="s">
        <v>3619</v>
      </c>
      <c r="H771" t="s">
        <v>3620</v>
      </c>
      <c r="I771">
        <v>1818201</v>
      </c>
      <c r="J771" t="s">
        <v>3621</v>
      </c>
      <c r="K771" t="e" vm="3">
        <v>#VALUE!</v>
      </c>
    </row>
    <row r="772" spans="1:11" x14ac:dyDescent="0.35">
      <c r="A772">
        <v>1818201</v>
      </c>
      <c r="B772">
        <v>2021</v>
      </c>
      <c r="C772" s="2">
        <v>44561</v>
      </c>
      <c r="D772" s="3">
        <v>44561</v>
      </c>
      <c r="E772" t="s">
        <v>248</v>
      </c>
      <c r="F772" t="s">
        <v>3622</v>
      </c>
      <c r="G772" t="s">
        <v>3623</v>
      </c>
      <c r="H772" t="s">
        <v>3620</v>
      </c>
      <c r="I772">
        <v>1818201</v>
      </c>
      <c r="J772" t="e" vm="171">
        <v>#VALUE!</v>
      </c>
      <c r="K772" t="str">
        <v>CCCS</v>
      </c>
    </row>
    <row r="773" spans="1:11" x14ac:dyDescent="0.35">
      <c r="A773">
        <v>1818201</v>
      </c>
      <c r="B773">
        <v>2022</v>
      </c>
      <c r="C773" s="2">
        <v>44926</v>
      </c>
      <c r="D773" s="3">
        <v>44926</v>
      </c>
      <c r="E773" t="s">
        <v>248</v>
      </c>
      <c r="F773" t="s">
        <v>3624</v>
      </c>
      <c r="G773" t="s">
        <v>3625</v>
      </c>
      <c r="H773" t="s">
        <v>3620</v>
      </c>
      <c r="I773">
        <v>1818201</v>
      </c>
      <c r="J773" t="e" vm="171">
        <v>#VALUE!</v>
      </c>
      <c r="K773" t="str">
        <v>CCCS</v>
      </c>
    </row>
    <row r="774" spans="1:11" x14ac:dyDescent="0.35">
      <c r="A774">
        <v>1818212</v>
      </c>
      <c r="B774">
        <v>2020</v>
      </c>
      <c r="C774" s="2">
        <v>44196</v>
      </c>
      <c r="D774" s="3">
        <v>44196</v>
      </c>
      <c r="E774" t="s">
        <v>249</v>
      </c>
      <c r="F774" t="s">
        <v>1986</v>
      </c>
      <c r="G774" t="s">
        <v>3626</v>
      </c>
      <c r="H774" t="s">
        <v>3627</v>
      </c>
      <c r="I774">
        <v>1818212</v>
      </c>
      <c r="J774" t="s">
        <v>3627</v>
      </c>
      <c r="K774" t="e" vm="3">
        <v>#VALUE!</v>
      </c>
    </row>
    <row r="775" spans="1:11" x14ac:dyDescent="0.35">
      <c r="A775">
        <v>1818212</v>
      </c>
      <c r="B775">
        <v>2021</v>
      </c>
      <c r="C775" s="2">
        <v>44561</v>
      </c>
      <c r="D775" s="3">
        <v>44561</v>
      </c>
      <c r="E775" t="s">
        <v>249</v>
      </c>
      <c r="F775" t="s">
        <v>3628</v>
      </c>
      <c r="G775" t="s">
        <v>3629</v>
      </c>
      <c r="H775" t="s">
        <v>3627</v>
      </c>
      <c r="I775">
        <v>1818212</v>
      </c>
      <c r="J775" t="s">
        <v>3627</v>
      </c>
      <c r="K775" t="e" vm="3">
        <v>#VALUE!</v>
      </c>
    </row>
    <row r="776" spans="1:11" x14ac:dyDescent="0.35">
      <c r="A776">
        <v>1818221</v>
      </c>
      <c r="B776">
        <v>2020</v>
      </c>
      <c r="C776" s="2">
        <v>44196</v>
      </c>
      <c r="D776" s="3">
        <v>44196</v>
      </c>
      <c r="E776" t="s">
        <v>250</v>
      </c>
      <c r="F776" t="s">
        <v>1986</v>
      </c>
      <c r="G776" t="s">
        <v>3630</v>
      </c>
      <c r="H776" t="s">
        <v>3631</v>
      </c>
      <c r="I776">
        <v>1818221</v>
      </c>
      <c r="J776" t="s">
        <v>3631</v>
      </c>
      <c r="K776" t="e" vm="3">
        <v>#VALUE!</v>
      </c>
    </row>
    <row r="777" spans="1:11" x14ac:dyDescent="0.35">
      <c r="A777">
        <v>1818221</v>
      </c>
      <c r="B777">
        <v>2021</v>
      </c>
      <c r="C777" s="2">
        <v>44561</v>
      </c>
      <c r="D777" s="3">
        <v>44561</v>
      </c>
      <c r="E777" t="s">
        <v>250</v>
      </c>
      <c r="F777" t="s">
        <v>1986</v>
      </c>
      <c r="G777" t="s">
        <v>3632</v>
      </c>
      <c r="H777" t="s">
        <v>3631</v>
      </c>
      <c r="I777">
        <v>1818221</v>
      </c>
      <c r="J777" t="s">
        <v>3631</v>
      </c>
      <c r="K777" t="e" vm="3">
        <v>#VALUE!</v>
      </c>
    </row>
    <row r="778" spans="1:11" x14ac:dyDescent="0.35">
      <c r="A778">
        <v>1818331</v>
      </c>
      <c r="B778">
        <v>2020</v>
      </c>
      <c r="C778" s="2">
        <v>44196</v>
      </c>
      <c r="D778" s="3">
        <v>44196</v>
      </c>
      <c r="E778" t="s">
        <v>251</v>
      </c>
      <c r="F778" t="s">
        <v>3633</v>
      </c>
      <c r="G778" t="s">
        <v>3634</v>
      </c>
      <c r="H778" t="s">
        <v>3635</v>
      </c>
      <c r="I778">
        <v>1818331</v>
      </c>
      <c r="J778" t="e" vm="172">
        <v>#VALUE!</v>
      </c>
      <c r="K778" t="str">
        <v>CM</v>
      </c>
    </row>
    <row r="779" spans="1:11" x14ac:dyDescent="0.35">
      <c r="A779">
        <v>1818331</v>
      </c>
      <c r="B779">
        <v>2021</v>
      </c>
      <c r="C779" s="2">
        <v>44561</v>
      </c>
      <c r="D779" s="3">
        <v>44561</v>
      </c>
      <c r="E779" t="s">
        <v>251</v>
      </c>
      <c r="F779" t="s">
        <v>3636</v>
      </c>
      <c r="G779" t="s">
        <v>3637</v>
      </c>
      <c r="H779" t="s">
        <v>3635</v>
      </c>
      <c r="I779">
        <v>1818331</v>
      </c>
      <c r="J779" t="s">
        <v>3638</v>
      </c>
      <c r="K779" t="e" vm="3">
        <v>#VALUE!</v>
      </c>
    </row>
    <row r="780" spans="1:11" x14ac:dyDescent="0.35">
      <c r="A780">
        <v>1818331</v>
      </c>
      <c r="B780">
        <v>2022</v>
      </c>
      <c r="C780" s="2">
        <v>44926</v>
      </c>
      <c r="D780" s="3">
        <v>44926</v>
      </c>
      <c r="E780" t="s">
        <v>251</v>
      </c>
      <c r="F780" t="s">
        <v>3639</v>
      </c>
      <c r="G780" t="s">
        <v>3640</v>
      </c>
      <c r="H780" t="s">
        <v>3635</v>
      </c>
      <c r="I780">
        <v>1818331</v>
      </c>
      <c r="J780" t="s">
        <v>6507</v>
      </c>
      <c r="K780" t="e" vm="3">
        <v>#VALUE!</v>
      </c>
    </row>
    <row r="781" spans="1:11" x14ac:dyDescent="0.35">
      <c r="A781">
        <v>1818346</v>
      </c>
      <c r="B781">
        <v>2020</v>
      </c>
      <c r="C781" s="2">
        <v>44196</v>
      </c>
      <c r="D781" s="3">
        <v>44196</v>
      </c>
      <c r="E781" t="s">
        <v>252</v>
      </c>
      <c r="F781" t="s">
        <v>1986</v>
      </c>
      <c r="G781" t="s">
        <v>3641</v>
      </c>
      <c r="H781" t="s">
        <v>3642</v>
      </c>
      <c r="I781">
        <v>1818346</v>
      </c>
      <c r="J781" t="s">
        <v>3643</v>
      </c>
      <c r="K781" t="e" vm="3">
        <v>#VALUE!</v>
      </c>
    </row>
    <row r="782" spans="1:11" x14ac:dyDescent="0.35">
      <c r="K782" t="e" vm="3">
        <v>#VALUE!</v>
      </c>
    </row>
    <row r="783" spans="1:11" x14ac:dyDescent="0.35">
      <c r="A783">
        <v>1818346</v>
      </c>
      <c r="B783">
        <v>2021</v>
      </c>
      <c r="C783" s="2">
        <v>44561</v>
      </c>
      <c r="D783" s="3">
        <v>44561</v>
      </c>
      <c r="E783" t="s">
        <v>252</v>
      </c>
      <c r="F783" t="s">
        <v>1986</v>
      </c>
      <c r="G783" t="s">
        <v>3644</v>
      </c>
      <c r="H783" t="s">
        <v>3642</v>
      </c>
      <c r="I783">
        <v>1818346</v>
      </c>
      <c r="J783" t="s">
        <v>3645</v>
      </c>
      <c r="K783" t="e" vm="3">
        <v>#VALUE!</v>
      </c>
    </row>
    <row r="784" spans="1:11" x14ac:dyDescent="0.35">
      <c r="K784" t="e" vm="3">
        <v>#VALUE!</v>
      </c>
    </row>
    <row r="785" spans="1:11" x14ac:dyDescent="0.35">
      <c r="A785">
        <v>1818355</v>
      </c>
      <c r="B785">
        <v>2020</v>
      </c>
      <c r="C785" s="2">
        <v>44196</v>
      </c>
      <c r="D785" s="3">
        <v>44196</v>
      </c>
      <c r="E785" t="s">
        <v>253</v>
      </c>
      <c r="F785" t="s">
        <v>3646</v>
      </c>
      <c r="G785" t="s">
        <v>3647</v>
      </c>
      <c r="H785" t="s">
        <v>3648</v>
      </c>
      <c r="I785">
        <v>1818355</v>
      </c>
      <c r="J785" t="s">
        <v>3648</v>
      </c>
      <c r="K785" t="e" vm="3">
        <v>#VALUE!</v>
      </c>
    </row>
    <row r="786" spans="1:11" x14ac:dyDescent="0.35">
      <c r="A786">
        <v>1818382</v>
      </c>
      <c r="B786">
        <v>2020</v>
      </c>
      <c r="C786" s="2">
        <v>44196</v>
      </c>
      <c r="D786" s="3">
        <v>44196</v>
      </c>
      <c r="E786" t="s">
        <v>254</v>
      </c>
      <c r="F786" t="s">
        <v>1986</v>
      </c>
      <c r="G786" t="s">
        <v>3649</v>
      </c>
      <c r="H786" t="s">
        <v>3650</v>
      </c>
      <c r="I786">
        <v>1818382</v>
      </c>
      <c r="J786" t="e" vm="173">
        <v>#VALUE!</v>
      </c>
      <c r="K786" t="str">
        <v>HUMA</v>
      </c>
    </row>
    <row r="787" spans="1:11" x14ac:dyDescent="0.35">
      <c r="A787">
        <v>1818382</v>
      </c>
      <c r="B787">
        <v>2021</v>
      </c>
      <c r="C787" s="2">
        <v>44561</v>
      </c>
      <c r="D787" s="3">
        <v>44561</v>
      </c>
      <c r="E787" t="s">
        <v>254</v>
      </c>
      <c r="F787" t="s">
        <v>3651</v>
      </c>
      <c r="G787" t="s">
        <v>3652</v>
      </c>
      <c r="H787" t="s">
        <v>3650</v>
      </c>
      <c r="I787">
        <v>1818382</v>
      </c>
      <c r="J787" t="e" vm="173">
        <v>#VALUE!</v>
      </c>
      <c r="K787" t="str">
        <v>HUMA</v>
      </c>
    </row>
    <row r="788" spans="1:11" x14ac:dyDescent="0.35">
      <c r="A788">
        <v>1818382</v>
      </c>
      <c r="B788">
        <v>2022</v>
      </c>
      <c r="C788" s="2">
        <v>44926</v>
      </c>
      <c r="D788" s="3">
        <v>44926</v>
      </c>
      <c r="E788" t="s">
        <v>254</v>
      </c>
      <c r="F788" t="s">
        <v>3653</v>
      </c>
      <c r="G788" t="s">
        <v>3654</v>
      </c>
      <c r="H788" t="s">
        <v>3650</v>
      </c>
      <c r="I788">
        <v>1818382</v>
      </c>
      <c r="J788" t="e" vm="173">
        <v>#VALUE!</v>
      </c>
      <c r="K788" t="str">
        <v>HUMA</v>
      </c>
    </row>
    <row r="789" spans="1:11" x14ac:dyDescent="0.35">
      <c r="A789">
        <v>1818502</v>
      </c>
      <c r="B789">
        <v>2020</v>
      </c>
      <c r="C789" s="2">
        <v>44196</v>
      </c>
      <c r="D789" s="3">
        <v>44196</v>
      </c>
      <c r="E789" t="s">
        <v>255</v>
      </c>
      <c r="F789" t="s">
        <v>3655</v>
      </c>
      <c r="G789" t="s">
        <v>3656</v>
      </c>
      <c r="H789" t="s">
        <v>3657</v>
      </c>
      <c r="I789">
        <v>1818502</v>
      </c>
      <c r="J789" t="e" vm="174">
        <v>#VALUE!</v>
      </c>
      <c r="K789" t="str">
        <v>FGNB.U</v>
      </c>
    </row>
    <row r="790" spans="1:11" x14ac:dyDescent="0.35">
      <c r="A790">
        <v>1818502</v>
      </c>
      <c r="B790">
        <v>2021</v>
      </c>
      <c r="C790" s="2">
        <v>44561</v>
      </c>
      <c r="D790" s="3">
        <v>44561</v>
      </c>
      <c r="E790" t="s">
        <v>255</v>
      </c>
      <c r="F790" t="s">
        <v>3658</v>
      </c>
      <c r="G790" t="s">
        <v>3659</v>
      </c>
      <c r="H790" t="s">
        <v>3657</v>
      </c>
      <c r="I790">
        <v>1818502</v>
      </c>
      <c r="J790" t="e" vm="175">
        <v>#VALUE!</v>
      </c>
      <c r="K790" t="str">
        <v>OPFI</v>
      </c>
    </row>
    <row r="791" spans="1:11" x14ac:dyDescent="0.35">
      <c r="A791">
        <v>1818502</v>
      </c>
      <c r="B791">
        <v>2022</v>
      </c>
      <c r="C791" s="2">
        <v>44926</v>
      </c>
      <c r="D791" s="3">
        <v>44926</v>
      </c>
      <c r="E791" t="s">
        <v>255</v>
      </c>
      <c r="F791" t="s">
        <v>3660</v>
      </c>
      <c r="G791" t="s">
        <v>3661</v>
      </c>
      <c r="H791" t="s">
        <v>3657</v>
      </c>
      <c r="I791">
        <v>1818502</v>
      </c>
      <c r="J791" t="e" vm="175">
        <v>#VALUE!</v>
      </c>
      <c r="K791" t="str">
        <v>OPFI</v>
      </c>
    </row>
    <row r="792" spans="1:11" x14ac:dyDescent="0.35">
      <c r="A792">
        <v>1818644</v>
      </c>
      <c r="B792">
        <v>2020</v>
      </c>
      <c r="C792" s="2">
        <v>44196</v>
      </c>
      <c r="D792" s="3">
        <v>44196</v>
      </c>
      <c r="E792" t="s">
        <v>256</v>
      </c>
      <c r="F792" t="s">
        <v>1986</v>
      </c>
      <c r="G792" t="s">
        <v>3662</v>
      </c>
      <c r="H792" t="s">
        <v>3663</v>
      </c>
      <c r="I792">
        <v>1818644</v>
      </c>
      <c r="J792" t="s">
        <v>3664</v>
      </c>
      <c r="K792" t="e" vm="3">
        <v>#VALUE!</v>
      </c>
    </row>
    <row r="793" spans="1:11" x14ac:dyDescent="0.35">
      <c r="A793">
        <v>1818644</v>
      </c>
      <c r="B793">
        <v>2021</v>
      </c>
      <c r="C793" s="2">
        <v>44561</v>
      </c>
      <c r="D793" s="3">
        <v>44561</v>
      </c>
      <c r="E793" t="s">
        <v>256</v>
      </c>
      <c r="F793" t="s">
        <v>3665</v>
      </c>
      <c r="G793" t="s">
        <v>3666</v>
      </c>
      <c r="H793" t="s">
        <v>3663</v>
      </c>
      <c r="I793">
        <v>1818644</v>
      </c>
      <c r="J793" t="e" vm="176">
        <v>#VALUE!</v>
      </c>
      <c r="K793" t="str">
        <v>LIDR</v>
      </c>
    </row>
    <row r="794" spans="1:11" x14ac:dyDescent="0.35">
      <c r="A794">
        <v>1818644</v>
      </c>
      <c r="B794">
        <v>2022</v>
      </c>
      <c r="C794" s="2">
        <v>44926</v>
      </c>
      <c r="D794" s="3">
        <v>44926</v>
      </c>
      <c r="E794" t="s">
        <v>256</v>
      </c>
      <c r="F794" t="s">
        <v>3667</v>
      </c>
      <c r="G794" t="s">
        <v>3668</v>
      </c>
      <c r="H794" t="s">
        <v>3663</v>
      </c>
      <c r="I794">
        <v>1818644</v>
      </c>
      <c r="J794" t="e" vm="176">
        <v>#VALUE!</v>
      </c>
      <c r="K794" t="str">
        <v>LIDR</v>
      </c>
    </row>
    <row r="795" spans="1:11" x14ac:dyDescent="0.35">
      <c r="A795">
        <v>1818787</v>
      </c>
      <c r="B795">
        <v>2021</v>
      </c>
      <c r="C795" s="2">
        <v>44561</v>
      </c>
      <c r="D795" s="3">
        <v>44561</v>
      </c>
      <c r="E795" t="s">
        <v>257</v>
      </c>
      <c r="F795" t="s">
        <v>3669</v>
      </c>
      <c r="G795" t="s">
        <v>3670</v>
      </c>
      <c r="H795" t="s">
        <v>3671</v>
      </c>
      <c r="I795">
        <v>1818787</v>
      </c>
      <c r="J795" t="s">
        <v>3672</v>
      </c>
      <c r="K795" t="e" vm="3">
        <v>#VALUE!</v>
      </c>
    </row>
    <row r="796" spans="1:11" x14ac:dyDescent="0.35">
      <c r="A796">
        <v>1818873</v>
      </c>
      <c r="B796">
        <v>2020</v>
      </c>
      <c r="C796" s="2">
        <v>44196</v>
      </c>
      <c r="D796" s="3">
        <v>44196</v>
      </c>
      <c r="E796" t="s">
        <v>258</v>
      </c>
      <c r="F796" t="s">
        <v>1986</v>
      </c>
      <c r="G796" t="s">
        <v>3673</v>
      </c>
      <c r="H796" t="s">
        <v>3674</v>
      </c>
      <c r="I796">
        <v>1818873</v>
      </c>
      <c r="J796" t="s">
        <v>3674</v>
      </c>
      <c r="K796" t="e" vm="3">
        <v>#VALUE!</v>
      </c>
    </row>
    <row r="797" spans="1:11" x14ac:dyDescent="0.35">
      <c r="A797">
        <v>1818873</v>
      </c>
      <c r="B797">
        <v>2021</v>
      </c>
      <c r="C797" s="2">
        <v>44561</v>
      </c>
      <c r="D797" s="3">
        <v>44561</v>
      </c>
      <c r="E797" t="s">
        <v>258</v>
      </c>
      <c r="F797" t="s">
        <v>1986</v>
      </c>
      <c r="G797" t="s">
        <v>3675</v>
      </c>
      <c r="H797" t="s">
        <v>3674</v>
      </c>
      <c r="I797">
        <v>1818873</v>
      </c>
      <c r="J797" t="s">
        <v>3674</v>
      </c>
      <c r="K797" t="e" vm="3">
        <v>#VALUE!</v>
      </c>
    </row>
    <row r="798" spans="1:11" x14ac:dyDescent="0.35">
      <c r="A798">
        <v>1818874</v>
      </c>
      <c r="B798">
        <v>2020</v>
      </c>
      <c r="C798" s="2">
        <v>44196</v>
      </c>
      <c r="D798" s="3">
        <v>44196</v>
      </c>
      <c r="E798" t="s">
        <v>259</v>
      </c>
      <c r="F798" t="s">
        <v>1986</v>
      </c>
      <c r="G798" t="s">
        <v>3676</v>
      </c>
      <c r="H798" t="s">
        <v>3677</v>
      </c>
      <c r="I798">
        <v>1818874</v>
      </c>
      <c r="J798" t="s">
        <v>3678</v>
      </c>
      <c r="K798" t="e" vm="3">
        <v>#VALUE!</v>
      </c>
    </row>
    <row r="799" spans="1:11" x14ac:dyDescent="0.35">
      <c r="A799">
        <v>1818874</v>
      </c>
      <c r="B799">
        <v>2021</v>
      </c>
      <c r="C799" s="2">
        <v>44561</v>
      </c>
      <c r="D799" s="3">
        <v>44561</v>
      </c>
      <c r="E799" t="s">
        <v>259</v>
      </c>
      <c r="F799" t="s">
        <v>3679</v>
      </c>
      <c r="G799" t="s">
        <v>3680</v>
      </c>
      <c r="H799" t="s">
        <v>3677</v>
      </c>
      <c r="I799">
        <v>1818874</v>
      </c>
      <c r="J799" t="e" vm="177">
        <v>#VALUE!</v>
      </c>
      <c r="K799" t="str">
        <v>SOFI</v>
      </c>
    </row>
    <row r="800" spans="1:11" x14ac:dyDescent="0.35">
      <c r="A800">
        <v>1818874</v>
      </c>
      <c r="B800">
        <v>2022</v>
      </c>
      <c r="C800" s="2">
        <v>44926</v>
      </c>
      <c r="D800" s="3">
        <v>44926</v>
      </c>
      <c r="E800" t="s">
        <v>259</v>
      </c>
      <c r="F800" t="s">
        <v>3681</v>
      </c>
      <c r="G800" t="s">
        <v>3682</v>
      </c>
      <c r="H800" t="s">
        <v>3677</v>
      </c>
      <c r="I800">
        <v>1818874</v>
      </c>
      <c r="J800" t="e" vm="177">
        <v>#VALUE!</v>
      </c>
      <c r="K800" t="str">
        <v>SOFI</v>
      </c>
    </row>
    <row r="801" spans="1:11" x14ac:dyDescent="0.35">
      <c r="A801">
        <v>1818876</v>
      </c>
      <c r="B801">
        <v>2020</v>
      </c>
      <c r="C801" s="2">
        <v>44196</v>
      </c>
      <c r="D801" s="3">
        <v>44196</v>
      </c>
      <c r="E801" t="s">
        <v>260</v>
      </c>
      <c r="F801" t="s">
        <v>1986</v>
      </c>
      <c r="G801" t="s">
        <v>3683</v>
      </c>
      <c r="H801" t="s">
        <v>3684</v>
      </c>
      <c r="I801">
        <v>1818876</v>
      </c>
      <c r="J801" t="s">
        <v>3684</v>
      </c>
      <c r="K801" t="e" vm="3">
        <v>#VALUE!</v>
      </c>
    </row>
    <row r="802" spans="1:11" x14ac:dyDescent="0.35">
      <c r="A802">
        <v>1818876</v>
      </c>
      <c r="B802">
        <v>2021</v>
      </c>
      <c r="C802" s="2">
        <v>44561</v>
      </c>
      <c r="D802" s="3">
        <v>44561</v>
      </c>
      <c r="E802" t="s">
        <v>260</v>
      </c>
      <c r="F802" t="s">
        <v>1986</v>
      </c>
      <c r="G802" t="s">
        <v>3685</v>
      </c>
      <c r="H802" t="s">
        <v>3684</v>
      </c>
      <c r="I802">
        <v>1818876</v>
      </c>
      <c r="J802" t="s">
        <v>3684</v>
      </c>
      <c r="K802" t="e" vm="3">
        <v>#VALUE!</v>
      </c>
    </row>
    <row r="803" spans="1:11" x14ac:dyDescent="0.35">
      <c r="A803">
        <v>1818880</v>
      </c>
      <c r="B803">
        <v>2021</v>
      </c>
      <c r="C803" s="2">
        <v>44561</v>
      </c>
      <c r="D803" s="3">
        <v>44561</v>
      </c>
      <c r="E803" t="s">
        <v>261</v>
      </c>
      <c r="F803" t="s">
        <v>3686</v>
      </c>
      <c r="G803" t="s">
        <v>3687</v>
      </c>
      <c r="H803" t="s">
        <v>3688</v>
      </c>
      <c r="I803">
        <v>1818880</v>
      </c>
      <c r="J803" t="s">
        <v>3688</v>
      </c>
      <c r="K803" t="e" vm="3">
        <v>#VALUE!</v>
      </c>
    </row>
    <row r="804" spans="1:11" x14ac:dyDescent="0.35">
      <c r="A804">
        <v>1819035</v>
      </c>
      <c r="B804">
        <v>2020</v>
      </c>
      <c r="C804" s="2">
        <v>44196</v>
      </c>
      <c r="D804" s="3">
        <v>44196</v>
      </c>
      <c r="E804" t="s">
        <v>262</v>
      </c>
      <c r="F804" t="s">
        <v>3689</v>
      </c>
      <c r="G804" t="s">
        <v>3690</v>
      </c>
      <c r="H804" t="s">
        <v>3691</v>
      </c>
      <c r="I804">
        <v>1819035</v>
      </c>
      <c r="J804" t="s">
        <v>3692</v>
      </c>
      <c r="K804" t="e" vm="3">
        <v>#VALUE!</v>
      </c>
    </row>
    <row r="805" spans="1:11" x14ac:dyDescent="0.35">
      <c r="A805">
        <v>1819035</v>
      </c>
      <c r="B805">
        <v>2021</v>
      </c>
      <c r="C805" s="2">
        <v>44561</v>
      </c>
      <c r="D805" s="3">
        <v>44561</v>
      </c>
      <c r="E805" t="s">
        <v>262</v>
      </c>
      <c r="F805" t="s">
        <v>1986</v>
      </c>
      <c r="G805" t="s">
        <v>3693</v>
      </c>
      <c r="H805" t="s">
        <v>3691</v>
      </c>
      <c r="I805">
        <v>1819035</v>
      </c>
      <c r="J805" t="s">
        <v>3694</v>
      </c>
      <c r="K805" t="e" vm="3">
        <v>#VALUE!</v>
      </c>
    </row>
    <row r="806" spans="1:11" x14ac:dyDescent="0.35">
      <c r="A806">
        <v>1819113</v>
      </c>
      <c r="B806">
        <v>2020</v>
      </c>
      <c r="C806" s="2">
        <v>44012</v>
      </c>
      <c r="D806" s="3">
        <v>44012</v>
      </c>
      <c r="E806" t="s">
        <v>263</v>
      </c>
      <c r="F806" t="s">
        <v>1986</v>
      </c>
      <c r="G806" t="s">
        <v>3695</v>
      </c>
      <c r="H806" t="s">
        <v>3696</v>
      </c>
      <c r="I806">
        <v>1819113</v>
      </c>
      <c r="J806" t="s">
        <v>3697</v>
      </c>
      <c r="K806" t="e" vm="3">
        <v>#VALUE!</v>
      </c>
    </row>
    <row r="807" spans="1:11" x14ac:dyDescent="0.35">
      <c r="A807">
        <v>1819113</v>
      </c>
      <c r="B807">
        <v>2022</v>
      </c>
      <c r="C807" s="2">
        <v>44926</v>
      </c>
      <c r="D807" s="3">
        <v>44926</v>
      </c>
      <c r="E807" t="s">
        <v>263</v>
      </c>
      <c r="F807" t="s">
        <v>3698</v>
      </c>
      <c r="G807" t="s">
        <v>3699</v>
      </c>
      <c r="H807" t="s">
        <v>3696</v>
      </c>
      <c r="I807">
        <v>1819113</v>
      </c>
      <c r="J807" t="e" vm="178">
        <v>#VALUE!</v>
      </c>
      <c r="K807" t="str">
        <v>SNCE</v>
      </c>
    </row>
    <row r="808" spans="1:11" x14ac:dyDescent="0.35">
      <c r="A808">
        <v>1819133</v>
      </c>
      <c r="B808">
        <v>2020</v>
      </c>
      <c r="C808" s="2">
        <v>44196</v>
      </c>
      <c r="D808" s="3">
        <v>44196</v>
      </c>
      <c r="E808" t="s">
        <v>264</v>
      </c>
      <c r="F808" t="s">
        <v>1986</v>
      </c>
      <c r="G808" t="s">
        <v>3700</v>
      </c>
      <c r="J808" t="s">
        <v>3701</v>
      </c>
      <c r="K808" t="e" vm="3">
        <v>#VALUE!</v>
      </c>
    </row>
    <row r="809" spans="1:11" x14ac:dyDescent="0.35">
      <c r="A809">
        <v>1819133</v>
      </c>
      <c r="B809">
        <v>2021</v>
      </c>
      <c r="C809" s="2">
        <v>44561</v>
      </c>
      <c r="D809" s="3">
        <v>44561</v>
      </c>
      <c r="E809" t="s">
        <v>264</v>
      </c>
      <c r="F809" t="s">
        <v>1986</v>
      </c>
      <c r="G809" t="s">
        <v>3702</v>
      </c>
      <c r="J809" t="e" vm="179">
        <v>#VALUE!</v>
      </c>
      <c r="K809" t="str">
        <v>TNGX</v>
      </c>
    </row>
    <row r="810" spans="1:11" x14ac:dyDescent="0.35">
      <c r="A810">
        <v>1819133</v>
      </c>
      <c r="B810">
        <v>2022</v>
      </c>
      <c r="C810" s="2">
        <v>44926</v>
      </c>
      <c r="D810" s="3">
        <v>44926</v>
      </c>
      <c r="E810" t="s">
        <v>264</v>
      </c>
      <c r="F810" t="s">
        <v>3703</v>
      </c>
      <c r="G810" t="s">
        <v>3704</v>
      </c>
      <c r="J810" t="e" vm="179">
        <v>#VALUE!</v>
      </c>
      <c r="K810" t="str">
        <v>TNGX</v>
      </c>
    </row>
    <row r="811" spans="1:11" x14ac:dyDescent="0.35">
      <c r="A811">
        <v>1819142</v>
      </c>
      <c r="B811">
        <v>2020</v>
      </c>
      <c r="C811" s="2">
        <v>44196</v>
      </c>
      <c r="D811" s="3">
        <v>44196</v>
      </c>
      <c r="E811" t="s">
        <v>265</v>
      </c>
      <c r="F811" t="s">
        <v>1986</v>
      </c>
      <c r="G811" t="s">
        <v>3705</v>
      </c>
      <c r="H811" t="s">
        <v>3706</v>
      </c>
      <c r="I811">
        <v>1819142</v>
      </c>
      <c r="J811" t="s">
        <v>3707</v>
      </c>
      <c r="K811" t="e" vm="3">
        <v>#VALUE!</v>
      </c>
    </row>
    <row r="812" spans="1:11" x14ac:dyDescent="0.35">
      <c r="A812">
        <v>1819142</v>
      </c>
      <c r="B812">
        <v>2021</v>
      </c>
      <c r="C812" s="2">
        <v>44561</v>
      </c>
      <c r="D812" s="3">
        <v>44561</v>
      </c>
      <c r="E812" t="s">
        <v>265</v>
      </c>
      <c r="F812" t="s">
        <v>1986</v>
      </c>
      <c r="G812" t="s">
        <v>3708</v>
      </c>
      <c r="H812" t="s">
        <v>3706</v>
      </c>
      <c r="I812">
        <v>1819142</v>
      </c>
      <c r="J812" t="e" vm="180">
        <v>#VALUE!</v>
      </c>
      <c r="K812" t="str">
        <v>SES</v>
      </c>
    </row>
    <row r="813" spans="1:11" x14ac:dyDescent="0.35">
      <c r="A813">
        <v>1819142</v>
      </c>
      <c r="B813">
        <v>2022</v>
      </c>
      <c r="C813" s="2">
        <v>44926</v>
      </c>
      <c r="D813" s="3">
        <v>44926</v>
      </c>
      <c r="E813" t="s">
        <v>265</v>
      </c>
      <c r="F813" t="s">
        <v>3709</v>
      </c>
      <c r="G813" t="s">
        <v>3710</v>
      </c>
      <c r="H813" t="s">
        <v>3706</v>
      </c>
      <c r="I813">
        <v>1819142</v>
      </c>
      <c r="J813" t="e" vm="180">
        <v>#VALUE!</v>
      </c>
      <c r="K813" t="str">
        <v>SES</v>
      </c>
    </row>
    <row r="814" spans="1:11" x14ac:dyDescent="0.35">
      <c r="A814">
        <v>1819157</v>
      </c>
      <c r="B814">
        <v>2020</v>
      </c>
      <c r="C814" s="2">
        <v>44196</v>
      </c>
      <c r="D814" s="3">
        <v>44196</v>
      </c>
      <c r="E814" t="s">
        <v>266</v>
      </c>
      <c r="F814" t="s">
        <v>1986</v>
      </c>
      <c r="G814" t="s">
        <v>3711</v>
      </c>
      <c r="H814" t="s">
        <v>3712</v>
      </c>
      <c r="I814">
        <v>1819157</v>
      </c>
      <c r="J814" t="s">
        <v>3712</v>
      </c>
      <c r="K814" t="e" vm="3">
        <v>#VALUE!</v>
      </c>
    </row>
    <row r="815" spans="1:11" x14ac:dyDescent="0.35">
      <c r="A815">
        <v>1819157</v>
      </c>
      <c r="B815">
        <v>2021</v>
      </c>
      <c r="C815" s="2">
        <v>44561</v>
      </c>
      <c r="D815" s="3">
        <v>44561</v>
      </c>
      <c r="E815" t="s">
        <v>266</v>
      </c>
      <c r="F815" t="s">
        <v>1986</v>
      </c>
      <c r="G815" t="s">
        <v>3713</v>
      </c>
      <c r="H815" t="s">
        <v>3712</v>
      </c>
      <c r="I815">
        <v>1819157</v>
      </c>
      <c r="J815" t="s">
        <v>3712</v>
      </c>
      <c r="K815" t="e" vm="3">
        <v>#VALUE!</v>
      </c>
    </row>
    <row r="816" spans="1:11" x14ac:dyDescent="0.35">
      <c r="A816">
        <v>1819175</v>
      </c>
      <c r="B816">
        <v>2020</v>
      </c>
      <c r="C816" s="2">
        <v>44196</v>
      </c>
      <c r="D816" s="3">
        <v>44196</v>
      </c>
      <c r="E816" t="s">
        <v>267</v>
      </c>
      <c r="F816" t="s">
        <v>1986</v>
      </c>
      <c r="G816" t="s">
        <v>3714</v>
      </c>
      <c r="H816" t="s">
        <v>3715</v>
      </c>
      <c r="I816">
        <v>1819175</v>
      </c>
      <c r="J816" t="s">
        <v>3715</v>
      </c>
      <c r="K816" t="e" vm="3">
        <v>#VALUE!</v>
      </c>
    </row>
    <row r="817" spans="1:11" x14ac:dyDescent="0.35">
      <c r="A817">
        <v>1819175</v>
      </c>
      <c r="B817">
        <v>2021</v>
      </c>
      <c r="C817" s="2">
        <v>44561</v>
      </c>
      <c r="D817" s="3">
        <v>44561</v>
      </c>
      <c r="E817" t="s">
        <v>267</v>
      </c>
      <c r="F817" t="s">
        <v>3716</v>
      </c>
      <c r="G817" t="s">
        <v>3717</v>
      </c>
      <c r="H817" t="s">
        <v>3715</v>
      </c>
      <c r="I817">
        <v>1819175</v>
      </c>
      <c r="J817" t="s">
        <v>3715</v>
      </c>
      <c r="K817" t="e" vm="3">
        <v>#VALUE!</v>
      </c>
    </row>
    <row r="818" spans="1:11" x14ac:dyDescent="0.35">
      <c r="A818">
        <v>1819175</v>
      </c>
      <c r="B818">
        <v>2022</v>
      </c>
      <c r="C818" s="2">
        <v>44926</v>
      </c>
      <c r="D818" s="3">
        <v>44926</v>
      </c>
      <c r="E818" t="s">
        <v>267</v>
      </c>
      <c r="F818" t="s">
        <v>3718</v>
      </c>
      <c r="G818" t="s">
        <v>3719</v>
      </c>
      <c r="H818" t="s">
        <v>3715</v>
      </c>
      <c r="I818">
        <v>1819175</v>
      </c>
      <c r="J818" t="s">
        <v>3715</v>
      </c>
      <c r="K818" t="e" vm="3">
        <v>#VALUE!</v>
      </c>
    </row>
    <row r="819" spans="1:11" x14ac:dyDescent="0.35">
      <c r="A819">
        <v>1819253</v>
      </c>
      <c r="B819">
        <v>2021</v>
      </c>
      <c r="C819" s="2">
        <v>44561</v>
      </c>
      <c r="D819" s="3">
        <v>44561</v>
      </c>
      <c r="E819" t="s">
        <v>268</v>
      </c>
      <c r="F819" t="s">
        <v>3720</v>
      </c>
      <c r="G819" t="s">
        <v>3721</v>
      </c>
      <c r="H819" t="s">
        <v>3722</v>
      </c>
      <c r="I819">
        <v>1819253</v>
      </c>
      <c r="J819" t="s">
        <v>3723</v>
      </c>
      <c r="K819" t="e" vm="3">
        <v>#VALUE!</v>
      </c>
    </row>
    <row r="820" spans="1:11" x14ac:dyDescent="0.35">
      <c r="A820">
        <v>1819253</v>
      </c>
      <c r="B820">
        <v>2022</v>
      </c>
      <c r="C820" s="2">
        <v>44926</v>
      </c>
      <c r="D820" s="3">
        <v>44926</v>
      </c>
      <c r="E820" t="s">
        <v>268</v>
      </c>
      <c r="F820" t="s">
        <v>3724</v>
      </c>
      <c r="G820" t="s">
        <v>3725</v>
      </c>
      <c r="H820" t="s">
        <v>3722</v>
      </c>
      <c r="I820">
        <v>1819253</v>
      </c>
      <c r="J820" t="e" vm="181">
        <v>#VALUE!</v>
      </c>
      <c r="K820" t="str">
        <v>BTMD</v>
      </c>
    </row>
    <row r="821" spans="1:11" x14ac:dyDescent="0.35">
      <c r="A821">
        <v>1819263</v>
      </c>
      <c r="B821">
        <v>2020</v>
      </c>
      <c r="C821" s="2">
        <v>44196</v>
      </c>
      <c r="D821" s="3">
        <v>44196</v>
      </c>
      <c r="E821" t="s">
        <v>269</v>
      </c>
      <c r="F821" t="s">
        <v>3726</v>
      </c>
      <c r="G821" t="s">
        <v>3727</v>
      </c>
      <c r="H821" t="s">
        <v>3728</v>
      </c>
      <c r="I821">
        <v>1819263</v>
      </c>
      <c r="J821" t="s">
        <v>3728</v>
      </c>
      <c r="K821" t="e" vm="3">
        <v>#VALUE!</v>
      </c>
    </row>
    <row r="822" spans="1:11" x14ac:dyDescent="0.35">
      <c r="A822">
        <v>1819313</v>
      </c>
      <c r="B822">
        <v>2020</v>
      </c>
      <c r="C822" s="2">
        <v>44196</v>
      </c>
      <c r="D822" s="3">
        <v>44196</v>
      </c>
      <c r="E822" t="s">
        <v>270</v>
      </c>
      <c r="F822" t="s">
        <v>1986</v>
      </c>
      <c r="G822" t="s">
        <v>3729</v>
      </c>
      <c r="H822" t="s">
        <v>3730</v>
      </c>
      <c r="I822">
        <v>1819313</v>
      </c>
      <c r="J822" t="s">
        <v>3730</v>
      </c>
      <c r="K822" t="e" vm="3">
        <v>#VALUE!</v>
      </c>
    </row>
    <row r="823" spans="1:11" x14ac:dyDescent="0.35">
      <c r="A823">
        <v>1819394</v>
      </c>
      <c r="B823">
        <v>2020</v>
      </c>
      <c r="C823" s="2">
        <v>44196</v>
      </c>
      <c r="D823" s="3">
        <v>44196</v>
      </c>
      <c r="E823" t="s">
        <v>271</v>
      </c>
      <c r="F823" t="s">
        <v>1986</v>
      </c>
      <c r="G823" t="s">
        <v>3731</v>
      </c>
      <c r="H823" t="s">
        <v>3732</v>
      </c>
      <c r="I823">
        <v>1819394</v>
      </c>
      <c r="J823" t="e" vm="182">
        <v>#VALUE!</v>
      </c>
      <c r="K823" t="str">
        <v>MTTR</v>
      </c>
    </row>
    <row r="824" spans="1:11" x14ac:dyDescent="0.35">
      <c r="A824">
        <v>1819394</v>
      </c>
      <c r="B824">
        <v>2021</v>
      </c>
      <c r="C824" s="2">
        <v>44561</v>
      </c>
      <c r="D824" s="3">
        <v>44561</v>
      </c>
      <c r="E824" t="s">
        <v>271</v>
      </c>
      <c r="F824" t="s">
        <v>3733</v>
      </c>
      <c r="G824" t="s">
        <v>3734</v>
      </c>
      <c r="H824" t="s">
        <v>3732</v>
      </c>
      <c r="I824">
        <v>1819394</v>
      </c>
      <c r="J824" t="e" vm="182">
        <v>#VALUE!</v>
      </c>
      <c r="K824" t="str">
        <v>MTTR</v>
      </c>
    </row>
    <row r="825" spans="1:11" x14ac:dyDescent="0.35">
      <c r="A825">
        <v>1819394</v>
      </c>
      <c r="B825">
        <v>2022</v>
      </c>
      <c r="C825" s="2">
        <v>44926</v>
      </c>
      <c r="D825" s="3">
        <v>44926</v>
      </c>
      <c r="E825" t="s">
        <v>271</v>
      </c>
      <c r="F825" t="s">
        <v>3735</v>
      </c>
      <c r="G825" t="s">
        <v>3736</v>
      </c>
      <c r="H825" t="s">
        <v>3732</v>
      </c>
      <c r="I825">
        <v>1819394</v>
      </c>
      <c r="J825" t="e" vm="182">
        <v>#VALUE!</v>
      </c>
      <c r="K825" t="str">
        <v>MTTR</v>
      </c>
    </row>
    <row r="826" spans="1:11" x14ac:dyDescent="0.35">
      <c r="A826">
        <v>1819395</v>
      </c>
      <c r="B826">
        <v>2020</v>
      </c>
      <c r="C826" s="2">
        <v>44196</v>
      </c>
      <c r="D826" s="3">
        <v>44196</v>
      </c>
      <c r="E826" t="s">
        <v>272</v>
      </c>
      <c r="F826" t="s">
        <v>1986</v>
      </c>
      <c r="G826" t="s">
        <v>3737</v>
      </c>
      <c r="H826" t="s">
        <v>3738</v>
      </c>
      <c r="I826">
        <v>1819395</v>
      </c>
      <c r="J826" t="s">
        <v>3739</v>
      </c>
      <c r="K826" t="e" vm="3">
        <v>#VALUE!</v>
      </c>
    </row>
    <row r="827" spans="1:11" x14ac:dyDescent="0.35">
      <c r="A827">
        <v>1819395</v>
      </c>
      <c r="B827">
        <v>2021</v>
      </c>
      <c r="C827" s="2">
        <v>44561</v>
      </c>
      <c r="D827" s="3">
        <v>44561</v>
      </c>
      <c r="E827" t="s">
        <v>272</v>
      </c>
      <c r="F827" t="s">
        <v>1986</v>
      </c>
      <c r="G827" t="s">
        <v>3740</v>
      </c>
      <c r="H827" t="s">
        <v>3738</v>
      </c>
      <c r="I827">
        <v>1819395</v>
      </c>
      <c r="J827" t="e" vm="183">
        <v>#VALUE!</v>
      </c>
      <c r="K827" t="str">
        <v>SOND</v>
      </c>
    </row>
    <row r="828" spans="1:11" x14ac:dyDescent="0.35">
      <c r="A828">
        <v>1819395</v>
      </c>
      <c r="B828">
        <v>2022</v>
      </c>
      <c r="C828" s="2">
        <v>44926</v>
      </c>
      <c r="D828" s="3">
        <v>44926</v>
      </c>
      <c r="E828" t="s">
        <v>272</v>
      </c>
      <c r="F828" t="s">
        <v>3741</v>
      </c>
      <c r="G828" t="s">
        <v>3742</v>
      </c>
      <c r="H828" t="s">
        <v>3738</v>
      </c>
      <c r="I828">
        <v>1819395</v>
      </c>
      <c r="J828" t="e" vm="183">
        <v>#VALUE!</v>
      </c>
      <c r="K828" t="str">
        <v>SOND</v>
      </c>
    </row>
    <row r="829" spans="1:11" x14ac:dyDescent="0.35">
      <c r="A829">
        <v>1819399</v>
      </c>
      <c r="B829">
        <v>2020</v>
      </c>
      <c r="C829" s="2">
        <v>44196</v>
      </c>
      <c r="D829" s="3">
        <v>44196</v>
      </c>
      <c r="E829" t="s">
        <v>273</v>
      </c>
      <c r="F829" t="s">
        <v>1986</v>
      </c>
      <c r="G829" t="s">
        <v>3743</v>
      </c>
      <c r="H829" t="s">
        <v>3744</v>
      </c>
      <c r="I829">
        <v>1819399</v>
      </c>
      <c r="J829" t="s">
        <v>3744</v>
      </c>
      <c r="K829" t="e" vm="3">
        <v>#VALUE!</v>
      </c>
    </row>
    <row r="830" spans="1:11" x14ac:dyDescent="0.35">
      <c r="A830">
        <v>1819399</v>
      </c>
      <c r="B830">
        <v>2021</v>
      </c>
      <c r="C830" s="2">
        <v>44561</v>
      </c>
      <c r="D830" s="3">
        <v>44561</v>
      </c>
      <c r="E830" t="s">
        <v>273</v>
      </c>
      <c r="F830" t="s">
        <v>1986</v>
      </c>
      <c r="G830" t="s">
        <v>3745</v>
      </c>
      <c r="H830" t="s">
        <v>3744</v>
      </c>
      <c r="I830">
        <v>1819399</v>
      </c>
      <c r="J830" t="s">
        <v>3744</v>
      </c>
      <c r="K830" t="e" vm="3">
        <v>#VALUE!</v>
      </c>
    </row>
    <row r="831" spans="1:11" x14ac:dyDescent="0.35">
      <c r="A831">
        <v>1819404</v>
      </c>
      <c r="B831">
        <v>2020</v>
      </c>
      <c r="C831" s="2">
        <v>44196</v>
      </c>
      <c r="D831" s="3">
        <v>44196</v>
      </c>
      <c r="E831" t="s">
        <v>274</v>
      </c>
      <c r="F831" t="s">
        <v>1986</v>
      </c>
      <c r="G831" t="s">
        <v>3746</v>
      </c>
      <c r="H831" t="s">
        <v>3747</v>
      </c>
      <c r="I831">
        <v>1819404</v>
      </c>
      <c r="J831" t="e" vm="184">
        <v>#VALUE!</v>
      </c>
      <c r="K831" t="str">
        <v>TPGT</v>
      </c>
    </row>
    <row r="832" spans="1:11" x14ac:dyDescent="0.35">
      <c r="A832">
        <v>1819404</v>
      </c>
      <c r="B832">
        <v>2021</v>
      </c>
      <c r="C832" s="2">
        <v>44561</v>
      </c>
      <c r="D832" s="3">
        <v>44561</v>
      </c>
      <c r="E832" t="s">
        <v>274</v>
      </c>
      <c r="F832" t="s">
        <v>3748</v>
      </c>
      <c r="G832" t="s">
        <v>3749</v>
      </c>
      <c r="H832" t="s">
        <v>3747</v>
      </c>
      <c r="I832">
        <v>1819404</v>
      </c>
      <c r="J832" t="e" vm="185">
        <v>#VALUE!</v>
      </c>
      <c r="K832" t="str">
        <v>NRDY</v>
      </c>
    </row>
    <row r="833" spans="1:11" x14ac:dyDescent="0.35">
      <c r="A833">
        <v>1819404</v>
      </c>
      <c r="B833">
        <v>2022</v>
      </c>
      <c r="C833" s="2">
        <v>44926</v>
      </c>
      <c r="D833" s="3">
        <v>44926</v>
      </c>
      <c r="E833" t="s">
        <v>274</v>
      </c>
      <c r="F833" t="s">
        <v>3750</v>
      </c>
      <c r="G833" t="s">
        <v>3751</v>
      </c>
      <c r="H833" t="s">
        <v>3747</v>
      </c>
      <c r="I833">
        <v>1819404</v>
      </c>
      <c r="J833" t="e" vm="185">
        <v>#VALUE!</v>
      </c>
      <c r="K833" t="str">
        <v>NRDY</v>
      </c>
    </row>
    <row r="834" spans="1:11" x14ac:dyDescent="0.35">
      <c r="A834">
        <v>1819438</v>
      </c>
      <c r="B834">
        <v>2020</v>
      </c>
      <c r="C834" s="2">
        <v>44196</v>
      </c>
      <c r="D834" s="3">
        <v>44196</v>
      </c>
      <c r="E834" t="s">
        <v>275</v>
      </c>
      <c r="F834" t="s">
        <v>1986</v>
      </c>
      <c r="G834" t="s">
        <v>3752</v>
      </c>
      <c r="H834" t="s">
        <v>3753</v>
      </c>
      <c r="I834">
        <v>1819438</v>
      </c>
      <c r="J834" t="s">
        <v>3754</v>
      </c>
      <c r="K834" t="e" vm="3">
        <v>#VALUE!</v>
      </c>
    </row>
    <row r="835" spans="1:11" x14ac:dyDescent="0.35">
      <c r="A835">
        <v>1819438</v>
      </c>
      <c r="B835">
        <v>2021</v>
      </c>
      <c r="C835" s="2">
        <v>44561</v>
      </c>
      <c r="D835" s="3">
        <v>44561</v>
      </c>
      <c r="E835" t="s">
        <v>275</v>
      </c>
      <c r="F835" t="s">
        <v>1986</v>
      </c>
      <c r="G835" t="s">
        <v>3755</v>
      </c>
      <c r="H835" t="s">
        <v>3753</v>
      </c>
      <c r="I835">
        <v>1819438</v>
      </c>
      <c r="J835" t="e" vm="186">
        <v>#VALUE!</v>
      </c>
      <c r="K835" t="str">
        <v>GWH</v>
      </c>
    </row>
    <row r="836" spans="1:11" x14ac:dyDescent="0.35">
      <c r="A836">
        <v>1819438</v>
      </c>
      <c r="B836">
        <v>2022</v>
      </c>
      <c r="C836" s="2">
        <v>44926</v>
      </c>
      <c r="D836" s="3">
        <v>44926</v>
      </c>
      <c r="E836" t="s">
        <v>275</v>
      </c>
      <c r="F836" t="s">
        <v>3756</v>
      </c>
      <c r="G836" t="s">
        <v>3757</v>
      </c>
      <c r="H836" t="s">
        <v>3753</v>
      </c>
      <c r="I836">
        <v>1819438</v>
      </c>
      <c r="J836" t="e" vm="186">
        <v>#VALUE!</v>
      </c>
      <c r="K836" t="str">
        <v>GWH</v>
      </c>
    </row>
    <row r="837" spans="1:11" x14ac:dyDescent="0.35">
      <c r="A837">
        <v>1819493</v>
      </c>
      <c r="B837">
        <v>2020</v>
      </c>
      <c r="C837" s="2">
        <v>44196</v>
      </c>
      <c r="D837" s="3">
        <v>44196</v>
      </c>
      <c r="E837" t="s">
        <v>276</v>
      </c>
      <c r="F837" t="s">
        <v>1986</v>
      </c>
      <c r="G837" t="s">
        <v>3758</v>
      </c>
      <c r="H837" t="s">
        <v>3759</v>
      </c>
      <c r="I837">
        <v>1819493</v>
      </c>
      <c r="J837" t="e" vm="187">
        <v>#VALUE!</v>
      </c>
      <c r="K837" t="str">
        <v>XOS</v>
      </c>
    </row>
    <row r="838" spans="1:11" x14ac:dyDescent="0.35">
      <c r="A838">
        <v>1819493</v>
      </c>
      <c r="B838">
        <v>2021</v>
      </c>
      <c r="C838" s="2">
        <v>44561</v>
      </c>
      <c r="D838" s="3">
        <v>44561</v>
      </c>
      <c r="E838" t="s">
        <v>276</v>
      </c>
      <c r="F838" t="s">
        <v>3760</v>
      </c>
      <c r="G838" t="s">
        <v>3761</v>
      </c>
      <c r="H838" t="s">
        <v>3759</v>
      </c>
      <c r="I838">
        <v>1819493</v>
      </c>
      <c r="J838" t="e" vm="187">
        <v>#VALUE!</v>
      </c>
      <c r="K838" t="str">
        <v>XOS</v>
      </c>
    </row>
    <row r="839" spans="1:11" x14ac:dyDescent="0.35">
      <c r="A839">
        <v>1819493</v>
      </c>
      <c r="B839">
        <v>2022</v>
      </c>
      <c r="C839" s="2">
        <v>44926</v>
      </c>
      <c r="D839" s="3">
        <v>44926</v>
      </c>
      <c r="E839" t="s">
        <v>276</v>
      </c>
      <c r="F839" t="s">
        <v>3762</v>
      </c>
      <c r="G839" t="s">
        <v>3763</v>
      </c>
      <c r="H839" t="s">
        <v>3759</v>
      </c>
      <c r="I839">
        <v>1819493</v>
      </c>
      <c r="J839" t="e" vm="187">
        <v>#VALUE!</v>
      </c>
      <c r="K839" t="str">
        <v>XOS</v>
      </c>
    </row>
    <row r="840" spans="1:11" x14ac:dyDescent="0.35">
      <c r="A840">
        <v>1819496</v>
      </c>
      <c r="B840">
        <v>2020</v>
      </c>
      <c r="C840" s="2">
        <v>44196</v>
      </c>
      <c r="D840" s="3">
        <v>44196</v>
      </c>
      <c r="E840" t="s">
        <v>277</v>
      </c>
      <c r="F840" t="s">
        <v>1986</v>
      </c>
      <c r="G840" t="s">
        <v>3764</v>
      </c>
      <c r="H840" t="s">
        <v>3765</v>
      </c>
      <c r="I840">
        <v>1819496</v>
      </c>
      <c r="J840" t="s">
        <v>3765</v>
      </c>
      <c r="K840" t="e" vm="3">
        <v>#VALUE!</v>
      </c>
    </row>
    <row r="841" spans="1:11" x14ac:dyDescent="0.35">
      <c r="A841">
        <v>1819496</v>
      </c>
      <c r="B841">
        <v>2021</v>
      </c>
      <c r="C841" s="2">
        <v>44561</v>
      </c>
      <c r="D841" s="3">
        <v>44561</v>
      </c>
      <c r="E841" t="s">
        <v>277</v>
      </c>
      <c r="F841" t="s">
        <v>3766</v>
      </c>
      <c r="G841" t="s">
        <v>3767</v>
      </c>
      <c r="H841" t="s">
        <v>3765</v>
      </c>
      <c r="I841">
        <v>1819496</v>
      </c>
      <c r="J841" t="s">
        <v>3765</v>
      </c>
      <c r="K841" t="e" vm="3">
        <v>#VALUE!</v>
      </c>
    </row>
    <row r="842" spans="1:11" x14ac:dyDescent="0.35">
      <c r="A842">
        <v>1819498</v>
      </c>
      <c r="B842">
        <v>2020</v>
      </c>
      <c r="C842" s="2">
        <v>44196</v>
      </c>
      <c r="D842" s="3">
        <v>44196</v>
      </c>
      <c r="E842" t="s">
        <v>278</v>
      </c>
      <c r="F842" t="s">
        <v>1986</v>
      </c>
      <c r="G842" t="s">
        <v>3768</v>
      </c>
      <c r="H842" t="s">
        <v>3769</v>
      </c>
      <c r="I842">
        <v>1819498</v>
      </c>
      <c r="J842" t="e" vm="42">
        <v>#VALUE!</v>
      </c>
      <c r="K842" t="str">
        <v>SEAS</v>
      </c>
    </row>
    <row r="843" spans="1:11" x14ac:dyDescent="0.35">
      <c r="A843">
        <v>1819498</v>
      </c>
      <c r="B843">
        <v>2021</v>
      </c>
      <c r="C843" s="2">
        <v>44561</v>
      </c>
      <c r="D843" s="3">
        <v>44561</v>
      </c>
      <c r="E843" t="s">
        <v>278</v>
      </c>
      <c r="F843" t="s">
        <v>1986</v>
      </c>
      <c r="G843" t="s">
        <v>3768</v>
      </c>
      <c r="H843" t="s">
        <v>3769</v>
      </c>
      <c r="I843">
        <v>1819498</v>
      </c>
      <c r="J843" t="e" vm="42">
        <v>#VALUE!</v>
      </c>
      <c r="K843" t="str">
        <v>SEAS</v>
      </c>
    </row>
    <row r="844" spans="1:11" x14ac:dyDescent="0.35">
      <c r="A844">
        <v>1819498</v>
      </c>
      <c r="B844">
        <v>2022</v>
      </c>
      <c r="C844" s="2">
        <v>44926</v>
      </c>
      <c r="D844" s="3">
        <v>44926</v>
      </c>
      <c r="E844" t="s">
        <v>278</v>
      </c>
      <c r="F844" t="s">
        <v>3770</v>
      </c>
      <c r="G844" t="s">
        <v>3771</v>
      </c>
      <c r="H844" t="s">
        <v>3769</v>
      </c>
      <c r="I844">
        <v>1819498</v>
      </c>
      <c r="J844" t="e" vm="42">
        <v>#VALUE!</v>
      </c>
      <c r="K844" t="str">
        <v>SEAS</v>
      </c>
    </row>
    <row r="845" spans="1:11" x14ac:dyDescent="0.35">
      <c r="A845">
        <v>1819510</v>
      </c>
      <c r="B845">
        <v>2020</v>
      </c>
      <c r="C845" s="2">
        <v>44196</v>
      </c>
      <c r="D845" s="3">
        <v>44196</v>
      </c>
      <c r="E845" t="s">
        <v>279</v>
      </c>
      <c r="F845" t="s">
        <v>1986</v>
      </c>
      <c r="G845" t="s">
        <v>3772</v>
      </c>
      <c r="H845" t="s">
        <v>3773</v>
      </c>
      <c r="I845">
        <v>1819510</v>
      </c>
      <c r="J845" t="s">
        <v>3773</v>
      </c>
      <c r="K845" t="e" vm="3">
        <v>#VALUE!</v>
      </c>
    </row>
    <row r="846" spans="1:11" x14ac:dyDescent="0.35">
      <c r="A846">
        <v>1819510</v>
      </c>
      <c r="B846">
        <v>2021</v>
      </c>
      <c r="C846" s="2">
        <v>44561</v>
      </c>
      <c r="D846" s="3">
        <v>44561</v>
      </c>
      <c r="E846" t="s">
        <v>279</v>
      </c>
      <c r="F846" t="s">
        <v>3774</v>
      </c>
      <c r="G846" t="s">
        <v>3775</v>
      </c>
      <c r="H846" t="s">
        <v>3773</v>
      </c>
      <c r="I846">
        <v>1819510</v>
      </c>
      <c r="J846" t="s">
        <v>3773</v>
      </c>
      <c r="K846" t="e" vm="3">
        <v>#VALUE!</v>
      </c>
    </row>
    <row r="847" spans="1:11" x14ac:dyDescent="0.35">
      <c r="A847">
        <v>1819516</v>
      </c>
      <c r="B847">
        <v>2020</v>
      </c>
      <c r="C847" s="2">
        <v>44196</v>
      </c>
      <c r="D847" s="3">
        <v>44196</v>
      </c>
      <c r="E847" t="s">
        <v>280</v>
      </c>
      <c r="F847" t="s">
        <v>1986</v>
      </c>
      <c r="G847" t="s">
        <v>3776</v>
      </c>
      <c r="H847" t="s">
        <v>3777</v>
      </c>
      <c r="I847">
        <v>1819516</v>
      </c>
      <c r="J847" t="s">
        <v>3778</v>
      </c>
      <c r="K847" t="e" vm="3">
        <v>#VALUE!</v>
      </c>
    </row>
    <row r="848" spans="1:11" x14ac:dyDescent="0.35">
      <c r="A848">
        <v>1819516</v>
      </c>
      <c r="B848">
        <v>2021</v>
      </c>
      <c r="C848" s="2">
        <v>44561</v>
      </c>
      <c r="D848" s="3">
        <v>44561</v>
      </c>
      <c r="E848" t="s">
        <v>280</v>
      </c>
      <c r="F848" t="s">
        <v>3779</v>
      </c>
      <c r="G848" t="s">
        <v>3780</v>
      </c>
      <c r="H848" t="s">
        <v>3777</v>
      </c>
      <c r="I848">
        <v>1819516</v>
      </c>
      <c r="J848" t="e" vm="188">
        <v>#VALUE!</v>
      </c>
      <c r="K848" t="str">
        <v>UP</v>
      </c>
    </row>
    <row r="849" spans="1:11" x14ac:dyDescent="0.35">
      <c r="A849">
        <v>1819516</v>
      </c>
      <c r="B849">
        <v>2022</v>
      </c>
      <c r="C849" s="2">
        <v>44926</v>
      </c>
      <c r="D849" s="3">
        <v>44926</v>
      </c>
      <c r="E849" t="s">
        <v>280</v>
      </c>
      <c r="F849" t="s">
        <v>3781</v>
      </c>
      <c r="G849" t="s">
        <v>3782</v>
      </c>
      <c r="H849" t="s">
        <v>3777</v>
      </c>
      <c r="I849">
        <v>1819516</v>
      </c>
      <c r="J849" t="e" vm="188">
        <v>#VALUE!</v>
      </c>
      <c r="K849" t="str">
        <v>UP</v>
      </c>
    </row>
    <row r="850" spans="1:11" x14ac:dyDescent="0.35">
      <c r="A850">
        <v>1819574</v>
      </c>
      <c r="B850">
        <v>2022</v>
      </c>
      <c r="C850" s="2">
        <v>44651</v>
      </c>
      <c r="D850" s="3">
        <v>44651</v>
      </c>
      <c r="E850" t="s">
        <v>281</v>
      </c>
      <c r="F850" t="s">
        <v>3783</v>
      </c>
      <c r="G850" t="s">
        <v>3784</v>
      </c>
      <c r="H850" t="s">
        <v>3785</v>
      </c>
      <c r="I850">
        <v>1819574</v>
      </c>
      <c r="J850" t="e" vm="189">
        <v>#VALUE!</v>
      </c>
      <c r="K850" t="str">
        <v>BARK</v>
      </c>
    </row>
    <row r="851" spans="1:11" x14ac:dyDescent="0.35">
      <c r="A851">
        <v>1819584</v>
      </c>
      <c r="B851">
        <v>2020</v>
      </c>
      <c r="C851" s="2">
        <v>44196</v>
      </c>
      <c r="D851" s="3">
        <v>44196</v>
      </c>
      <c r="E851" t="s">
        <v>282</v>
      </c>
      <c r="F851" t="s">
        <v>1986</v>
      </c>
      <c r="G851" t="s">
        <v>3786</v>
      </c>
      <c r="H851" t="s">
        <v>3787</v>
      </c>
      <c r="I851">
        <v>1819584</v>
      </c>
      <c r="J851" t="s">
        <v>3788</v>
      </c>
      <c r="K851" t="e" vm="3">
        <v>#VALUE!</v>
      </c>
    </row>
    <row r="852" spans="1:11" x14ac:dyDescent="0.35">
      <c r="A852">
        <v>1819584</v>
      </c>
      <c r="B852">
        <v>2021</v>
      </c>
      <c r="C852" s="2">
        <v>44561</v>
      </c>
      <c r="D852" s="3">
        <v>44561</v>
      </c>
      <c r="E852" t="s">
        <v>282</v>
      </c>
      <c r="F852" t="s">
        <v>3789</v>
      </c>
      <c r="G852" t="s">
        <v>3790</v>
      </c>
      <c r="H852" t="s">
        <v>3787</v>
      </c>
      <c r="I852">
        <v>1819584</v>
      </c>
      <c r="J852" t="e" vm="190">
        <v>#VALUE!</v>
      </c>
      <c r="K852" t="e" vm="3">
        <v>#VALUE!</v>
      </c>
    </row>
    <row r="853" spans="1:11" x14ac:dyDescent="0.35">
      <c r="A853">
        <v>1819584</v>
      </c>
      <c r="B853">
        <v>2022</v>
      </c>
      <c r="C853" s="2">
        <v>44926</v>
      </c>
      <c r="D853" s="3">
        <v>44926</v>
      </c>
      <c r="E853" t="s">
        <v>282</v>
      </c>
      <c r="F853" t="s">
        <v>3791</v>
      </c>
      <c r="G853" t="s">
        <v>3792</v>
      </c>
      <c r="H853" t="s">
        <v>3787</v>
      </c>
      <c r="I853">
        <v>1819584</v>
      </c>
      <c r="J853" t="e" vm="190">
        <v>#VALUE!</v>
      </c>
      <c r="K853" t="e" vm="3">
        <v>#VALUE!</v>
      </c>
    </row>
    <row r="854" spans="1:11" x14ac:dyDescent="0.35">
      <c r="A854">
        <v>1819608</v>
      </c>
      <c r="B854">
        <v>2020</v>
      </c>
      <c r="C854" s="2">
        <v>44196</v>
      </c>
      <c r="D854" s="3">
        <v>44196</v>
      </c>
      <c r="E854" t="s">
        <v>283</v>
      </c>
      <c r="F854" t="s">
        <v>1986</v>
      </c>
      <c r="G854" t="s">
        <v>3793</v>
      </c>
      <c r="H854" t="s">
        <v>3794</v>
      </c>
      <c r="I854">
        <v>1819608</v>
      </c>
      <c r="J854" t="s">
        <v>3794</v>
      </c>
      <c r="K854" t="e" vm="3">
        <v>#VALUE!</v>
      </c>
    </row>
    <row r="855" spans="1:11" x14ac:dyDescent="0.35">
      <c r="A855">
        <v>1819608</v>
      </c>
      <c r="B855">
        <v>2021</v>
      </c>
      <c r="C855" s="2">
        <v>44561</v>
      </c>
      <c r="D855" s="3">
        <v>44561</v>
      </c>
      <c r="E855" t="s">
        <v>283</v>
      </c>
      <c r="F855" t="s">
        <v>1986</v>
      </c>
      <c r="G855" t="s">
        <v>3795</v>
      </c>
      <c r="H855" t="s">
        <v>3794</v>
      </c>
      <c r="I855">
        <v>1819608</v>
      </c>
      <c r="J855" t="s">
        <v>3794</v>
      </c>
      <c r="K855" t="e" vm="3">
        <v>#VALUE!</v>
      </c>
    </row>
    <row r="856" spans="1:11" x14ac:dyDescent="0.35">
      <c r="A856">
        <v>1819724</v>
      </c>
      <c r="B856">
        <v>2021</v>
      </c>
      <c r="C856" s="2">
        <v>44561</v>
      </c>
      <c r="D856" s="3">
        <v>44561</v>
      </c>
      <c r="E856" t="s">
        <v>284</v>
      </c>
      <c r="F856" t="s">
        <v>3796</v>
      </c>
      <c r="G856" t="s">
        <v>3797</v>
      </c>
      <c r="H856" t="s">
        <v>3798</v>
      </c>
      <c r="I856">
        <v>1819724</v>
      </c>
      <c r="J856" t="s">
        <v>3798</v>
      </c>
      <c r="K856" t="e" vm="3">
        <v>#VALUE!</v>
      </c>
    </row>
    <row r="857" spans="1:11" x14ac:dyDescent="0.35">
      <c r="A857">
        <v>1819810</v>
      </c>
      <c r="B857">
        <v>2020</v>
      </c>
      <c r="C857" s="2">
        <v>44196</v>
      </c>
      <c r="D857" s="3">
        <v>44196</v>
      </c>
      <c r="E857" t="s">
        <v>285</v>
      </c>
      <c r="F857" t="s">
        <v>1986</v>
      </c>
      <c r="G857" t="s">
        <v>3799</v>
      </c>
      <c r="H857" t="s">
        <v>3800</v>
      </c>
      <c r="I857">
        <v>1819810</v>
      </c>
      <c r="J857" t="s">
        <v>3801</v>
      </c>
      <c r="K857" t="e" vm="3">
        <v>#VALUE!</v>
      </c>
    </row>
    <row r="858" spans="1:11" x14ac:dyDescent="0.35">
      <c r="A858">
        <v>1819810</v>
      </c>
      <c r="B858">
        <v>2021</v>
      </c>
      <c r="C858" s="2">
        <v>44561</v>
      </c>
      <c r="D858" s="3">
        <v>44561</v>
      </c>
      <c r="E858" t="s">
        <v>285</v>
      </c>
      <c r="F858" t="s">
        <v>3802</v>
      </c>
      <c r="G858" t="s">
        <v>3803</v>
      </c>
      <c r="H858" t="s">
        <v>3800</v>
      </c>
      <c r="I858">
        <v>1819810</v>
      </c>
      <c r="J858" t="e" vm="191">
        <v>#VALUE!</v>
      </c>
      <c r="K858" t="str">
        <v>RDW</v>
      </c>
    </row>
    <row r="859" spans="1:11" x14ac:dyDescent="0.35">
      <c r="A859">
        <v>1819810</v>
      </c>
      <c r="B859">
        <v>2022</v>
      </c>
      <c r="C859" s="2">
        <v>44926</v>
      </c>
      <c r="D859" s="3">
        <v>44926</v>
      </c>
      <c r="E859" t="s">
        <v>285</v>
      </c>
      <c r="F859" t="s">
        <v>3804</v>
      </c>
      <c r="G859" t="s">
        <v>3805</v>
      </c>
      <c r="H859" t="s">
        <v>3800</v>
      </c>
      <c r="I859">
        <v>1819810</v>
      </c>
      <c r="J859" t="e" vm="191">
        <v>#VALUE!</v>
      </c>
      <c r="K859" t="str">
        <v>RDW</v>
      </c>
    </row>
    <row r="860" spans="1:11" x14ac:dyDescent="0.35">
      <c r="A860">
        <v>1819989</v>
      </c>
      <c r="B860">
        <v>2020</v>
      </c>
      <c r="C860" s="2">
        <v>44196</v>
      </c>
      <c r="D860" s="3">
        <v>44196</v>
      </c>
      <c r="E860" t="s">
        <v>286</v>
      </c>
      <c r="F860" t="s">
        <v>1986</v>
      </c>
      <c r="G860" t="s">
        <v>3806</v>
      </c>
      <c r="H860" t="s">
        <v>3807</v>
      </c>
      <c r="I860">
        <v>1819989</v>
      </c>
      <c r="J860" t="s">
        <v>3808</v>
      </c>
      <c r="K860" t="e" vm="3">
        <v>#VALUE!</v>
      </c>
    </row>
    <row r="861" spans="1:11" x14ac:dyDescent="0.35">
      <c r="A861">
        <v>1819989</v>
      </c>
      <c r="B861">
        <v>2021</v>
      </c>
      <c r="C861" s="2">
        <v>44561</v>
      </c>
      <c r="D861" s="3">
        <v>44561</v>
      </c>
      <c r="E861" t="s">
        <v>286</v>
      </c>
      <c r="F861" t="s">
        <v>3809</v>
      </c>
      <c r="G861" t="s">
        <v>3810</v>
      </c>
      <c r="H861" t="s">
        <v>3807</v>
      </c>
      <c r="I861">
        <v>1819989</v>
      </c>
      <c r="J861" t="e" vm="192">
        <v>#VALUE!</v>
      </c>
      <c r="K861" t="str">
        <v>CIFR</v>
      </c>
    </row>
    <row r="862" spans="1:11" x14ac:dyDescent="0.35">
      <c r="A862">
        <v>1819994</v>
      </c>
      <c r="B862">
        <v>2020</v>
      </c>
      <c r="C862" s="2">
        <v>44196</v>
      </c>
      <c r="D862" s="3">
        <v>44196</v>
      </c>
      <c r="E862" t="s">
        <v>287</v>
      </c>
      <c r="F862" t="s">
        <v>1986</v>
      </c>
      <c r="G862" t="s">
        <v>3811</v>
      </c>
      <c r="H862" t="s">
        <v>3812</v>
      </c>
      <c r="I862">
        <v>1819994</v>
      </c>
      <c r="J862" t="s">
        <v>3813</v>
      </c>
      <c r="K862" t="e" vm="3">
        <v>#VALUE!</v>
      </c>
    </row>
    <row r="863" spans="1:11" x14ac:dyDescent="0.35">
      <c r="A863">
        <v>1819994</v>
      </c>
      <c r="B863">
        <v>2021</v>
      </c>
      <c r="C863" s="2">
        <v>44561</v>
      </c>
      <c r="D863" s="3">
        <v>44561</v>
      </c>
      <c r="E863" t="s">
        <v>287</v>
      </c>
      <c r="F863" t="s">
        <v>3814</v>
      </c>
      <c r="G863" t="s">
        <v>3815</v>
      </c>
      <c r="H863" t="s">
        <v>3812</v>
      </c>
      <c r="I863">
        <v>1819994</v>
      </c>
      <c r="J863" t="e" vm="193">
        <v>#VALUE!</v>
      </c>
      <c r="K863" t="str">
        <v>RKLB</v>
      </c>
    </row>
    <row r="864" spans="1:11" x14ac:dyDescent="0.35">
      <c r="A864">
        <v>1820143</v>
      </c>
      <c r="B864">
        <v>2020</v>
      </c>
      <c r="C864" s="2">
        <v>44196</v>
      </c>
      <c r="D864" s="3">
        <v>44196</v>
      </c>
      <c r="E864" t="s">
        <v>288</v>
      </c>
      <c r="F864" t="s">
        <v>3816</v>
      </c>
      <c r="G864" t="s">
        <v>3817</v>
      </c>
      <c r="H864" t="s">
        <v>3818</v>
      </c>
      <c r="I864">
        <v>1820143</v>
      </c>
      <c r="J864" t="e" vm="62">
        <v>#VALUE!</v>
      </c>
      <c r="K864" t="str">
        <v>RMGC</v>
      </c>
    </row>
    <row r="865" spans="1:11" x14ac:dyDescent="0.35">
      <c r="A865">
        <v>1820144</v>
      </c>
      <c r="B865">
        <v>2020</v>
      </c>
      <c r="C865" s="2">
        <v>44196</v>
      </c>
      <c r="D865" s="3">
        <v>44196</v>
      </c>
      <c r="E865" t="s">
        <v>289</v>
      </c>
      <c r="F865" t="s">
        <v>1986</v>
      </c>
      <c r="G865" t="s">
        <v>3819</v>
      </c>
      <c r="H865" t="s">
        <v>3820</v>
      </c>
      <c r="I865">
        <v>1820144</v>
      </c>
      <c r="J865" t="e" vm="194">
        <v>#VALUE!</v>
      </c>
      <c r="K865" t="str">
        <v>TTO.U</v>
      </c>
    </row>
    <row r="866" spans="1:11" x14ac:dyDescent="0.35">
      <c r="A866">
        <v>1820144</v>
      </c>
      <c r="B866">
        <v>2021</v>
      </c>
      <c r="C866" s="2">
        <v>44561</v>
      </c>
      <c r="D866" s="3">
        <v>44561</v>
      </c>
      <c r="E866" t="s">
        <v>289</v>
      </c>
      <c r="F866" t="s">
        <v>1986</v>
      </c>
      <c r="G866" t="s">
        <v>3821</v>
      </c>
      <c r="H866" t="s">
        <v>3820</v>
      </c>
      <c r="I866">
        <v>1820144</v>
      </c>
      <c r="J866" t="e" vm="194">
        <v>#VALUE!</v>
      </c>
      <c r="K866" t="str">
        <v>TTO.U</v>
      </c>
    </row>
    <row r="867" spans="1:11" x14ac:dyDescent="0.35">
      <c r="A867">
        <v>1820144</v>
      </c>
      <c r="B867">
        <v>2022</v>
      </c>
      <c r="C867" s="2">
        <v>44926</v>
      </c>
      <c r="D867" s="3">
        <v>44926</v>
      </c>
      <c r="E867" t="s">
        <v>289</v>
      </c>
      <c r="F867" t="s">
        <v>3822</v>
      </c>
      <c r="G867" t="s">
        <v>3823</v>
      </c>
      <c r="H867" t="s">
        <v>3820</v>
      </c>
      <c r="I867">
        <v>1820144</v>
      </c>
      <c r="J867" t="e" vm="195">
        <v>#VALUE!</v>
      </c>
      <c r="K867" t="str">
        <v>GRND</v>
      </c>
    </row>
    <row r="868" spans="1:11" x14ac:dyDescent="0.35">
      <c r="A868">
        <v>1820160</v>
      </c>
      <c r="B868">
        <v>2020</v>
      </c>
      <c r="C868" s="2">
        <v>44196</v>
      </c>
      <c r="D868" s="3">
        <v>44196</v>
      </c>
      <c r="E868" t="s">
        <v>290</v>
      </c>
      <c r="F868" t="s">
        <v>1986</v>
      </c>
      <c r="G868" t="s">
        <v>3824</v>
      </c>
      <c r="H868" t="s">
        <v>3825</v>
      </c>
      <c r="I868">
        <v>1820160</v>
      </c>
      <c r="J868" t="e" vm="196">
        <v>#VALUE!</v>
      </c>
      <c r="K868" t="str">
        <v>SCP</v>
      </c>
    </row>
    <row r="869" spans="1:11" x14ac:dyDescent="0.35">
      <c r="A869">
        <v>1820160</v>
      </c>
      <c r="B869">
        <v>2021</v>
      </c>
      <c r="C869" s="2">
        <v>44561</v>
      </c>
      <c r="D869" s="3">
        <v>44561</v>
      </c>
      <c r="E869" t="s">
        <v>290</v>
      </c>
      <c r="F869" t="s">
        <v>3826</v>
      </c>
      <c r="G869" t="s">
        <v>3827</v>
      </c>
      <c r="H869" t="s">
        <v>3825</v>
      </c>
      <c r="I869">
        <v>1820160</v>
      </c>
      <c r="J869" t="e" vm="196">
        <v>#VALUE!</v>
      </c>
      <c r="K869" t="str">
        <v>SCP</v>
      </c>
    </row>
    <row r="870" spans="1:11" x14ac:dyDescent="0.35">
      <c r="A870">
        <v>1820175</v>
      </c>
      <c r="B870">
        <v>2020</v>
      </c>
      <c r="C870" s="2">
        <v>44196</v>
      </c>
      <c r="D870" s="3">
        <v>44196</v>
      </c>
      <c r="E870" t="s">
        <v>291</v>
      </c>
      <c r="F870" t="s">
        <v>1986</v>
      </c>
      <c r="G870" t="s">
        <v>3828</v>
      </c>
      <c r="H870" t="s">
        <v>3829</v>
      </c>
      <c r="I870">
        <v>1820175</v>
      </c>
      <c r="J870" t="e" vm="197">
        <v>#VALUE!</v>
      </c>
      <c r="K870" t="str">
        <v>OCAX</v>
      </c>
    </row>
    <row r="871" spans="1:11" x14ac:dyDescent="0.35">
      <c r="A871">
        <v>1820175</v>
      </c>
      <c r="B871">
        <v>2021</v>
      </c>
      <c r="C871" s="2">
        <v>44561</v>
      </c>
      <c r="D871" s="3">
        <v>44561</v>
      </c>
      <c r="E871" t="s">
        <v>291</v>
      </c>
      <c r="F871" t="s">
        <v>3830</v>
      </c>
      <c r="G871" t="s">
        <v>3831</v>
      </c>
      <c r="H871" t="s">
        <v>3829</v>
      </c>
      <c r="I871">
        <v>1820175</v>
      </c>
      <c r="J871" t="e" vm="197">
        <v>#VALUE!</v>
      </c>
      <c r="K871" t="str">
        <v>OCAX</v>
      </c>
    </row>
    <row r="872" spans="1:11" x14ac:dyDescent="0.35">
      <c r="A872">
        <v>1820175</v>
      </c>
      <c r="B872">
        <v>2022</v>
      </c>
      <c r="C872" s="2">
        <v>44926</v>
      </c>
      <c r="D872" s="3">
        <v>44926</v>
      </c>
      <c r="E872" t="s">
        <v>291</v>
      </c>
      <c r="F872" t="s">
        <v>1986</v>
      </c>
      <c r="G872" t="s">
        <v>3832</v>
      </c>
      <c r="H872" t="s">
        <v>3829</v>
      </c>
      <c r="I872">
        <v>1820175</v>
      </c>
      <c r="J872" t="e" vm="197">
        <v>#VALUE!</v>
      </c>
      <c r="K872" t="str">
        <v>OCAX</v>
      </c>
    </row>
    <row r="873" spans="1:11" x14ac:dyDescent="0.35">
      <c r="A873">
        <v>1820190</v>
      </c>
      <c r="B873">
        <v>2020</v>
      </c>
      <c r="C873" s="2">
        <v>44196</v>
      </c>
      <c r="D873" s="3">
        <v>44196</v>
      </c>
      <c r="E873" t="s">
        <v>292</v>
      </c>
      <c r="F873" t="s">
        <v>1986</v>
      </c>
      <c r="G873" t="s">
        <v>3833</v>
      </c>
      <c r="H873" t="s">
        <v>3834</v>
      </c>
      <c r="I873">
        <v>1820190</v>
      </c>
      <c r="J873" t="s">
        <v>3835</v>
      </c>
      <c r="K873" t="e" vm="3">
        <v>#VALUE!</v>
      </c>
    </row>
    <row r="874" spans="1:11" x14ac:dyDescent="0.35">
      <c r="A874">
        <v>1820190</v>
      </c>
      <c r="B874">
        <v>2021</v>
      </c>
      <c r="C874" s="2">
        <v>44561</v>
      </c>
      <c r="D874" s="3">
        <v>44561</v>
      </c>
      <c r="E874" t="s">
        <v>292</v>
      </c>
      <c r="F874" t="s">
        <v>3836</v>
      </c>
      <c r="G874" t="s">
        <v>3837</v>
      </c>
      <c r="H874" t="s">
        <v>3834</v>
      </c>
      <c r="I874">
        <v>1820190</v>
      </c>
      <c r="J874" t="s">
        <v>3835</v>
      </c>
      <c r="K874" t="e" vm="3">
        <v>#VALUE!</v>
      </c>
    </row>
    <row r="875" spans="1:11" x14ac:dyDescent="0.35">
      <c r="A875">
        <v>1820190</v>
      </c>
      <c r="B875">
        <v>2022</v>
      </c>
      <c r="C875" s="2">
        <v>44926</v>
      </c>
      <c r="D875" s="3">
        <v>44926</v>
      </c>
      <c r="E875" t="s">
        <v>292</v>
      </c>
      <c r="F875" t="s">
        <v>3838</v>
      </c>
      <c r="G875" t="s">
        <v>3839</v>
      </c>
      <c r="H875" t="s">
        <v>3834</v>
      </c>
      <c r="I875">
        <v>1820190</v>
      </c>
      <c r="J875" t="e" vm="198">
        <v>#VALUE!</v>
      </c>
      <c r="K875" t="str">
        <v>SCLX</v>
      </c>
    </row>
    <row r="876" spans="1:11" x14ac:dyDescent="0.35">
      <c r="A876">
        <v>1820191</v>
      </c>
      <c r="B876">
        <v>2020</v>
      </c>
      <c r="C876" s="2">
        <v>44196</v>
      </c>
      <c r="D876" s="3">
        <v>44196</v>
      </c>
      <c r="E876" t="s">
        <v>293</v>
      </c>
      <c r="F876" t="s">
        <v>1986</v>
      </c>
      <c r="G876" t="s">
        <v>3840</v>
      </c>
      <c r="H876" t="s">
        <v>3841</v>
      </c>
      <c r="I876">
        <v>1820191</v>
      </c>
      <c r="J876" t="s">
        <v>3841</v>
      </c>
      <c r="K876" t="e" vm="3">
        <v>#VALUE!</v>
      </c>
    </row>
    <row r="877" spans="1:11" x14ac:dyDescent="0.35">
      <c r="A877">
        <v>1820191</v>
      </c>
      <c r="B877">
        <v>2021</v>
      </c>
      <c r="C877" s="2">
        <v>44561</v>
      </c>
      <c r="D877" s="3">
        <v>44561</v>
      </c>
      <c r="E877" t="s">
        <v>293</v>
      </c>
      <c r="F877" t="s">
        <v>1986</v>
      </c>
      <c r="G877" t="s">
        <v>3842</v>
      </c>
      <c r="H877" t="s">
        <v>3841</v>
      </c>
      <c r="I877">
        <v>1820191</v>
      </c>
      <c r="J877" t="s">
        <v>3841</v>
      </c>
      <c r="K877" t="e" vm="3">
        <v>#VALUE!</v>
      </c>
    </row>
    <row r="878" spans="1:11" x14ac:dyDescent="0.35">
      <c r="A878">
        <v>1820201</v>
      </c>
      <c r="B878">
        <v>2020</v>
      </c>
      <c r="C878" s="2">
        <v>44196</v>
      </c>
      <c r="D878" s="3">
        <v>44196</v>
      </c>
      <c r="E878" t="s">
        <v>294</v>
      </c>
      <c r="F878" t="s">
        <v>3843</v>
      </c>
      <c r="G878" t="s">
        <v>3844</v>
      </c>
      <c r="H878" t="s">
        <v>3845</v>
      </c>
      <c r="I878">
        <v>1820201</v>
      </c>
      <c r="J878" t="s">
        <v>3845</v>
      </c>
      <c r="K878" t="e" vm="3">
        <v>#VALUE!</v>
      </c>
    </row>
    <row r="879" spans="1:11" x14ac:dyDescent="0.35">
      <c r="A879">
        <v>1820201</v>
      </c>
      <c r="B879">
        <v>2021</v>
      </c>
      <c r="C879" s="2">
        <v>44561</v>
      </c>
      <c r="D879" s="3">
        <v>44561</v>
      </c>
      <c r="E879" t="s">
        <v>294</v>
      </c>
      <c r="F879" t="s">
        <v>3846</v>
      </c>
      <c r="G879" t="s">
        <v>3847</v>
      </c>
      <c r="H879" t="s">
        <v>3845</v>
      </c>
      <c r="I879">
        <v>1820201</v>
      </c>
      <c r="J879" t="s">
        <v>3845</v>
      </c>
      <c r="K879" t="e" vm="3">
        <v>#VALUE!</v>
      </c>
    </row>
    <row r="880" spans="1:11" x14ac:dyDescent="0.35">
      <c r="A880">
        <v>1820209</v>
      </c>
      <c r="B880">
        <v>2021</v>
      </c>
      <c r="C880" s="2">
        <v>44561</v>
      </c>
      <c r="D880" s="3">
        <v>44561</v>
      </c>
      <c r="E880" t="s">
        <v>295</v>
      </c>
      <c r="F880" t="s">
        <v>3848</v>
      </c>
      <c r="G880" t="s">
        <v>3849</v>
      </c>
      <c r="H880" t="s">
        <v>3850</v>
      </c>
      <c r="I880">
        <v>1820209</v>
      </c>
      <c r="J880" t="s">
        <v>3850</v>
      </c>
      <c r="K880" t="e" vm="3">
        <v>#VALUE!</v>
      </c>
    </row>
    <row r="881" spans="1:11" x14ac:dyDescent="0.35">
      <c r="A881">
        <v>1820302</v>
      </c>
      <c r="B881">
        <v>2020</v>
      </c>
      <c r="C881" s="2">
        <v>44196</v>
      </c>
      <c r="D881" s="3">
        <v>44196</v>
      </c>
      <c r="E881" t="s">
        <v>296</v>
      </c>
      <c r="F881" t="s">
        <v>3851</v>
      </c>
      <c r="G881" t="s">
        <v>3852</v>
      </c>
      <c r="H881" t="s">
        <v>3853</v>
      </c>
      <c r="I881">
        <v>1820302</v>
      </c>
      <c r="J881" t="s">
        <v>3854</v>
      </c>
      <c r="K881" t="e" vm="3">
        <v>#VALUE!</v>
      </c>
    </row>
    <row r="882" spans="1:11" x14ac:dyDescent="0.35">
      <c r="A882">
        <v>1820302</v>
      </c>
      <c r="B882">
        <v>2021</v>
      </c>
      <c r="C882" s="2">
        <v>44561</v>
      </c>
      <c r="D882" s="3">
        <v>44561</v>
      </c>
      <c r="E882" t="s">
        <v>296</v>
      </c>
      <c r="F882" t="s">
        <v>3855</v>
      </c>
      <c r="G882" t="s">
        <v>3856</v>
      </c>
      <c r="H882" t="s">
        <v>3853</v>
      </c>
      <c r="I882">
        <v>1820302</v>
      </c>
      <c r="J882" t="e" vm="199">
        <v>#VALUE!</v>
      </c>
      <c r="K882" t="str">
        <v>BKKT</v>
      </c>
    </row>
    <row r="883" spans="1:11" x14ac:dyDescent="0.35">
      <c r="A883">
        <v>1820302</v>
      </c>
      <c r="B883">
        <v>2022</v>
      </c>
      <c r="C883" s="2">
        <v>44926</v>
      </c>
      <c r="D883" s="3">
        <v>44926</v>
      </c>
      <c r="E883" t="s">
        <v>296</v>
      </c>
      <c r="F883" t="s">
        <v>3857</v>
      </c>
      <c r="G883" t="s">
        <v>3858</v>
      </c>
      <c r="H883" t="s">
        <v>3853</v>
      </c>
      <c r="I883">
        <v>1820302</v>
      </c>
      <c r="J883" t="e" vm="199">
        <v>#VALUE!</v>
      </c>
      <c r="K883" t="str">
        <v>BKKT</v>
      </c>
    </row>
    <row r="884" spans="1:11" x14ac:dyDescent="0.35">
      <c r="A884">
        <v>1820566</v>
      </c>
      <c r="B884">
        <v>2020</v>
      </c>
      <c r="C884" s="2">
        <v>44196</v>
      </c>
      <c r="D884" s="3">
        <v>44196</v>
      </c>
      <c r="E884" t="s">
        <v>297</v>
      </c>
      <c r="F884" t="s">
        <v>1986</v>
      </c>
      <c r="G884" t="s">
        <v>3859</v>
      </c>
      <c r="H884" t="s">
        <v>3860</v>
      </c>
      <c r="I884">
        <v>1820566</v>
      </c>
      <c r="J884" t="s">
        <v>3861</v>
      </c>
      <c r="K884" t="e" vm="3">
        <v>#VALUE!</v>
      </c>
    </row>
    <row r="885" spans="1:11" x14ac:dyDescent="0.35">
      <c r="A885">
        <v>1820566</v>
      </c>
      <c r="B885">
        <v>2021</v>
      </c>
      <c r="C885" s="2">
        <v>44561</v>
      </c>
      <c r="D885" s="3">
        <v>44561</v>
      </c>
      <c r="E885" t="s">
        <v>297</v>
      </c>
      <c r="F885" t="s">
        <v>1986</v>
      </c>
      <c r="G885" t="s">
        <v>3862</v>
      </c>
      <c r="H885" t="s">
        <v>3860</v>
      </c>
      <c r="I885">
        <v>1820566</v>
      </c>
      <c r="J885" t="s">
        <v>3861</v>
      </c>
      <c r="K885" t="e" vm="3">
        <v>#VALUE!</v>
      </c>
    </row>
    <row r="886" spans="1:11" x14ac:dyDescent="0.35">
      <c r="A886">
        <v>1820566</v>
      </c>
      <c r="B886">
        <v>2022</v>
      </c>
      <c r="C886" s="2">
        <v>44926</v>
      </c>
      <c r="D886" s="3">
        <v>44926</v>
      </c>
      <c r="E886" t="s">
        <v>297</v>
      </c>
      <c r="F886" t="s">
        <v>3863</v>
      </c>
      <c r="G886" t="s">
        <v>3864</v>
      </c>
      <c r="H886" t="s">
        <v>3860</v>
      </c>
      <c r="I886">
        <v>1820566</v>
      </c>
      <c r="J886" t="e" vm="200">
        <v>#VALUE!</v>
      </c>
      <c r="K886" t="str">
        <v>ISPO</v>
      </c>
    </row>
    <row r="887" spans="1:11" x14ac:dyDescent="0.35">
      <c r="A887">
        <v>1820630</v>
      </c>
      <c r="B887">
        <v>2020</v>
      </c>
      <c r="C887" s="2">
        <v>44196</v>
      </c>
      <c r="D887" s="3">
        <v>44196</v>
      </c>
      <c r="E887" t="s">
        <v>298</v>
      </c>
      <c r="F887" t="s">
        <v>1986</v>
      </c>
      <c r="G887" t="s">
        <v>3865</v>
      </c>
      <c r="H887" t="s">
        <v>3866</v>
      </c>
      <c r="I887">
        <v>1820630</v>
      </c>
      <c r="J887" t="s">
        <v>3867</v>
      </c>
      <c r="K887" t="e" vm="3">
        <v>#VALUE!</v>
      </c>
    </row>
    <row r="888" spans="1:11" x14ac:dyDescent="0.35">
      <c r="A888">
        <v>1820630</v>
      </c>
      <c r="B888">
        <v>2021</v>
      </c>
      <c r="C888" s="2">
        <v>44561</v>
      </c>
      <c r="D888" s="3">
        <v>44561</v>
      </c>
      <c r="E888" t="s">
        <v>298</v>
      </c>
      <c r="F888" t="s">
        <v>3868</v>
      </c>
      <c r="G888" t="s">
        <v>3869</v>
      </c>
      <c r="H888" t="s">
        <v>3866</v>
      </c>
      <c r="I888">
        <v>1820630</v>
      </c>
      <c r="J888" t="e" vm="201">
        <v>#VALUE!</v>
      </c>
      <c r="K888" t="str">
        <v>PTRAQ</v>
      </c>
    </row>
    <row r="889" spans="1:11" x14ac:dyDescent="0.35">
      <c r="A889">
        <v>1820630</v>
      </c>
      <c r="B889">
        <v>2022</v>
      </c>
      <c r="C889" s="2">
        <v>44926</v>
      </c>
      <c r="D889" s="3">
        <v>44926</v>
      </c>
      <c r="E889" t="s">
        <v>298</v>
      </c>
      <c r="F889" t="s">
        <v>3870</v>
      </c>
      <c r="G889" t="s">
        <v>3871</v>
      </c>
      <c r="H889" t="s">
        <v>3866</v>
      </c>
      <c r="I889">
        <v>1820630</v>
      </c>
      <c r="J889" t="e" vm="201">
        <v>#VALUE!</v>
      </c>
      <c r="K889" t="str">
        <v>PTRAQ</v>
      </c>
    </row>
    <row r="890" spans="1:11" x14ac:dyDescent="0.35">
      <c r="A890">
        <v>1820727</v>
      </c>
      <c r="B890">
        <v>2020</v>
      </c>
      <c r="C890" s="2">
        <v>44196</v>
      </c>
      <c r="D890" s="3">
        <v>44196</v>
      </c>
      <c r="E890" t="s">
        <v>299</v>
      </c>
      <c r="F890" t="s">
        <v>3872</v>
      </c>
      <c r="G890" t="s">
        <v>3873</v>
      </c>
      <c r="H890" t="s">
        <v>3874</v>
      </c>
      <c r="I890">
        <v>1820727</v>
      </c>
      <c r="J890" t="s">
        <v>3875</v>
      </c>
      <c r="K890" t="e" vm="3">
        <v>#VALUE!</v>
      </c>
    </row>
    <row r="891" spans="1:11" x14ac:dyDescent="0.35">
      <c r="A891">
        <v>1820727</v>
      </c>
      <c r="B891">
        <v>2021</v>
      </c>
      <c r="C891" s="2">
        <v>44561</v>
      </c>
      <c r="D891" s="3">
        <v>44561</v>
      </c>
      <c r="E891" t="s">
        <v>299</v>
      </c>
      <c r="F891" t="s">
        <v>1986</v>
      </c>
      <c r="G891" t="s">
        <v>3876</v>
      </c>
      <c r="H891" t="s">
        <v>3874</v>
      </c>
      <c r="I891">
        <v>1820727</v>
      </c>
      <c r="J891" t="s">
        <v>3875</v>
      </c>
      <c r="K891" t="e" vm="3">
        <v>#VALUE!</v>
      </c>
    </row>
    <row r="892" spans="1:11" x14ac:dyDescent="0.35">
      <c r="A892">
        <v>1820852</v>
      </c>
      <c r="B892">
        <v>2020</v>
      </c>
      <c r="C892" s="2">
        <v>44196</v>
      </c>
      <c r="D892" s="3">
        <v>44196</v>
      </c>
      <c r="E892" t="s">
        <v>300</v>
      </c>
      <c r="F892" t="s">
        <v>1986</v>
      </c>
      <c r="G892" t="s">
        <v>3877</v>
      </c>
      <c r="H892" t="s">
        <v>3878</v>
      </c>
      <c r="I892">
        <v>1820852</v>
      </c>
      <c r="J892" t="s">
        <v>3878</v>
      </c>
      <c r="K892" t="e" vm="3">
        <v>#VALUE!</v>
      </c>
    </row>
    <row r="893" spans="1:11" x14ac:dyDescent="0.35">
      <c r="A893">
        <v>1820872</v>
      </c>
      <c r="B893">
        <v>2020</v>
      </c>
      <c r="C893" s="2">
        <v>44196</v>
      </c>
      <c r="D893" s="3">
        <v>44196</v>
      </c>
      <c r="E893" t="s">
        <v>301</v>
      </c>
      <c r="F893" t="s">
        <v>1986</v>
      </c>
      <c r="G893" t="s">
        <v>3879</v>
      </c>
      <c r="H893" t="s">
        <v>3880</v>
      </c>
      <c r="I893">
        <v>1820872</v>
      </c>
      <c r="J893" t="e" vm="202">
        <v>#VALUE!</v>
      </c>
      <c r="K893" t="str">
        <v>APOLLO</v>
      </c>
    </row>
    <row r="894" spans="1:11" x14ac:dyDescent="0.35">
      <c r="A894">
        <v>1820872</v>
      </c>
      <c r="B894">
        <v>2021</v>
      </c>
      <c r="C894" s="2">
        <v>44561</v>
      </c>
      <c r="D894" s="3">
        <v>44561</v>
      </c>
      <c r="E894" t="s">
        <v>301</v>
      </c>
      <c r="F894" t="s">
        <v>3881</v>
      </c>
      <c r="G894" t="s">
        <v>3882</v>
      </c>
      <c r="H894" t="s">
        <v>3880</v>
      </c>
      <c r="I894">
        <v>1820872</v>
      </c>
      <c r="J894" t="e" vm="202">
        <v>#VALUE!</v>
      </c>
      <c r="K894" t="str">
        <v>APOLLO</v>
      </c>
    </row>
    <row r="895" spans="1:11" x14ac:dyDescent="0.35">
      <c r="A895">
        <v>1820872</v>
      </c>
      <c r="B895">
        <v>2022</v>
      </c>
      <c r="C895" s="2">
        <v>44926</v>
      </c>
      <c r="D895" s="3">
        <v>44926</v>
      </c>
      <c r="E895" t="s">
        <v>301</v>
      </c>
      <c r="F895" t="s">
        <v>3883</v>
      </c>
      <c r="G895" t="s">
        <v>3884</v>
      </c>
      <c r="H895" t="s">
        <v>3880</v>
      </c>
      <c r="I895">
        <v>1820872</v>
      </c>
      <c r="J895" t="e" vm="203">
        <v>#VALUE!</v>
      </c>
      <c r="K895" t="str">
        <v>GBTG</v>
      </c>
    </row>
    <row r="896" spans="1:11" x14ac:dyDescent="0.35">
      <c r="A896">
        <v>1820875</v>
      </c>
      <c r="B896">
        <v>2021</v>
      </c>
      <c r="C896" s="2">
        <v>44561</v>
      </c>
      <c r="D896" s="3">
        <v>44561</v>
      </c>
      <c r="E896" t="s">
        <v>302</v>
      </c>
      <c r="F896" t="s">
        <v>3885</v>
      </c>
      <c r="G896" t="s">
        <v>3886</v>
      </c>
      <c r="H896" t="s">
        <v>3887</v>
      </c>
      <c r="I896">
        <v>1820875</v>
      </c>
      <c r="J896" t="s">
        <v>3888</v>
      </c>
      <c r="K896" t="e" vm="3">
        <v>#VALUE!</v>
      </c>
    </row>
    <row r="897" spans="1:11" x14ac:dyDescent="0.35">
      <c r="A897">
        <v>1820875</v>
      </c>
      <c r="B897">
        <v>2022</v>
      </c>
      <c r="C897" s="2">
        <v>44926</v>
      </c>
      <c r="D897" s="3">
        <v>44926</v>
      </c>
      <c r="E897" t="s">
        <v>302</v>
      </c>
      <c r="F897" t="s">
        <v>1986</v>
      </c>
      <c r="G897" t="s">
        <v>3889</v>
      </c>
      <c r="H897" t="s">
        <v>3887</v>
      </c>
      <c r="I897">
        <v>1820875</v>
      </c>
      <c r="J897" t="e" vm="204">
        <v>#VALUE!</v>
      </c>
      <c r="K897" t="str">
        <v>CXAI</v>
      </c>
    </row>
    <row r="898" spans="1:11" x14ac:dyDescent="0.35">
      <c r="A898">
        <v>1820931</v>
      </c>
      <c r="B898">
        <v>2020</v>
      </c>
      <c r="C898" s="2">
        <v>44196</v>
      </c>
      <c r="D898" s="3">
        <v>44196</v>
      </c>
      <c r="E898" t="s">
        <v>303</v>
      </c>
      <c r="F898" t="s">
        <v>1986</v>
      </c>
      <c r="G898" t="s">
        <v>3890</v>
      </c>
      <c r="H898" t="s">
        <v>3891</v>
      </c>
      <c r="I898">
        <v>1820931</v>
      </c>
      <c r="J898" t="s">
        <v>3891</v>
      </c>
      <c r="K898" t="e" vm="3">
        <v>#VALUE!</v>
      </c>
    </row>
    <row r="899" spans="1:11" x14ac:dyDescent="0.35">
      <c r="A899">
        <v>1820931</v>
      </c>
      <c r="B899">
        <v>2021</v>
      </c>
      <c r="C899" s="2">
        <v>44561</v>
      </c>
      <c r="D899" s="3">
        <v>44561</v>
      </c>
      <c r="E899" t="s">
        <v>303</v>
      </c>
      <c r="F899" t="s">
        <v>3892</v>
      </c>
      <c r="G899" t="s">
        <v>3893</v>
      </c>
      <c r="H899" t="s">
        <v>3891</v>
      </c>
      <c r="I899">
        <v>1820931</v>
      </c>
      <c r="J899" t="s">
        <v>3891</v>
      </c>
      <c r="K899" t="e" vm="3">
        <v>#VALUE!</v>
      </c>
    </row>
    <row r="900" spans="1:11" x14ac:dyDescent="0.35">
      <c r="A900">
        <v>1821018</v>
      </c>
      <c r="B900">
        <v>2020</v>
      </c>
      <c r="C900" s="2">
        <v>44196</v>
      </c>
      <c r="D900" s="3">
        <v>44196</v>
      </c>
      <c r="E900" t="s">
        <v>304</v>
      </c>
      <c r="F900" t="s">
        <v>3894</v>
      </c>
      <c r="G900" t="s">
        <v>3895</v>
      </c>
      <c r="H900" t="s">
        <v>3896</v>
      </c>
      <c r="I900">
        <v>1821018</v>
      </c>
      <c r="J900" t="s">
        <v>3897</v>
      </c>
      <c r="K900" t="e" vm="3">
        <v>#VALUE!</v>
      </c>
    </row>
    <row r="901" spans="1:11" x14ac:dyDescent="0.35">
      <c r="A901">
        <v>1821075</v>
      </c>
      <c r="B901">
        <v>2020</v>
      </c>
      <c r="C901" s="2">
        <v>44196</v>
      </c>
      <c r="D901" s="3">
        <v>44196</v>
      </c>
      <c r="E901" t="s">
        <v>305</v>
      </c>
      <c r="F901" t="s">
        <v>1986</v>
      </c>
      <c r="G901" t="s">
        <v>3898</v>
      </c>
      <c r="H901" t="s">
        <v>3899</v>
      </c>
      <c r="I901">
        <v>1821075</v>
      </c>
      <c r="J901" t="s">
        <v>3900</v>
      </c>
      <c r="K901" t="e" vm="3">
        <v>#VALUE!</v>
      </c>
    </row>
    <row r="902" spans="1:11" x14ac:dyDescent="0.35">
      <c r="A902">
        <v>1821075</v>
      </c>
      <c r="B902">
        <v>2021</v>
      </c>
      <c r="C902" s="2">
        <v>44561</v>
      </c>
      <c r="D902" s="3">
        <v>44561</v>
      </c>
      <c r="E902" t="s">
        <v>305</v>
      </c>
      <c r="F902" t="s">
        <v>3901</v>
      </c>
      <c r="G902" t="s">
        <v>3902</v>
      </c>
      <c r="H902" t="s">
        <v>3899</v>
      </c>
      <c r="I902">
        <v>1821075</v>
      </c>
      <c r="J902" t="s">
        <v>3900</v>
      </c>
      <c r="K902" t="e" vm="3">
        <v>#VALUE!</v>
      </c>
    </row>
    <row r="903" spans="1:11" x14ac:dyDescent="0.35">
      <c r="A903">
        <v>1821146</v>
      </c>
      <c r="B903">
        <v>2020</v>
      </c>
      <c r="C903" s="2">
        <v>44196</v>
      </c>
      <c r="D903" s="3">
        <v>44196</v>
      </c>
      <c r="E903" t="s">
        <v>306</v>
      </c>
      <c r="F903" t="s">
        <v>1986</v>
      </c>
      <c r="G903" t="s">
        <v>3903</v>
      </c>
      <c r="H903" t="s">
        <v>3904</v>
      </c>
      <c r="I903">
        <v>1821146</v>
      </c>
      <c r="J903" t="s">
        <v>3904</v>
      </c>
      <c r="K903" t="e" vm="3">
        <v>#VALUE!</v>
      </c>
    </row>
    <row r="904" spans="1:11" x14ac:dyDescent="0.35">
      <c r="A904">
        <v>1821146</v>
      </c>
      <c r="B904">
        <v>2021</v>
      </c>
      <c r="C904" s="2">
        <v>44561</v>
      </c>
      <c r="D904" s="3">
        <v>44561</v>
      </c>
      <c r="E904" t="s">
        <v>306</v>
      </c>
      <c r="F904" t="s">
        <v>3905</v>
      </c>
      <c r="G904" t="s">
        <v>3906</v>
      </c>
      <c r="H904" t="s">
        <v>3904</v>
      </c>
      <c r="I904">
        <v>1821146</v>
      </c>
      <c r="J904" t="s">
        <v>3904</v>
      </c>
      <c r="K904" t="e" vm="3">
        <v>#VALUE!</v>
      </c>
    </row>
    <row r="905" spans="1:11" x14ac:dyDescent="0.35">
      <c r="A905">
        <v>1821146</v>
      </c>
      <c r="B905">
        <v>2022</v>
      </c>
      <c r="C905" s="2">
        <v>44926</v>
      </c>
      <c r="D905" s="3">
        <v>44926</v>
      </c>
      <c r="E905" t="s">
        <v>306</v>
      </c>
      <c r="F905" t="s">
        <v>3907</v>
      </c>
      <c r="G905" t="s">
        <v>3908</v>
      </c>
      <c r="H905" t="s">
        <v>3904</v>
      </c>
      <c r="I905">
        <v>1821146</v>
      </c>
      <c r="J905" t="s">
        <v>3904</v>
      </c>
      <c r="K905" t="e" vm="3">
        <v>#VALUE!</v>
      </c>
    </row>
    <row r="906" spans="1:11" x14ac:dyDescent="0.35">
      <c r="A906">
        <v>1821159</v>
      </c>
      <c r="B906">
        <v>2020</v>
      </c>
      <c r="C906" s="2">
        <v>44196</v>
      </c>
      <c r="D906" s="3">
        <v>44196</v>
      </c>
      <c r="E906" t="s">
        <v>307</v>
      </c>
      <c r="F906" t="s">
        <v>3909</v>
      </c>
      <c r="G906" t="s">
        <v>3910</v>
      </c>
      <c r="H906" t="s">
        <v>3911</v>
      </c>
      <c r="I906">
        <v>1821159</v>
      </c>
      <c r="J906" t="s">
        <v>3912</v>
      </c>
      <c r="K906" t="e" vm="3">
        <v>#VALUE!</v>
      </c>
    </row>
    <row r="907" spans="1:11" x14ac:dyDescent="0.35">
      <c r="A907">
        <v>1821159</v>
      </c>
      <c r="B907">
        <v>2021</v>
      </c>
      <c r="C907" s="2">
        <v>44561</v>
      </c>
      <c r="D907" s="3">
        <v>44561</v>
      </c>
      <c r="E907" t="s">
        <v>307</v>
      </c>
      <c r="F907" t="s">
        <v>1986</v>
      </c>
      <c r="G907" t="s">
        <v>3913</v>
      </c>
      <c r="H907" t="s">
        <v>3911</v>
      </c>
      <c r="I907">
        <v>1821159</v>
      </c>
      <c r="J907" t="e" vm="205">
        <v>#VALUE!</v>
      </c>
      <c r="K907" t="str">
        <v>EVGO</v>
      </c>
    </row>
    <row r="908" spans="1:11" x14ac:dyDescent="0.35">
      <c r="A908">
        <v>1821159</v>
      </c>
      <c r="B908">
        <v>2022</v>
      </c>
      <c r="C908" s="2">
        <v>44926</v>
      </c>
      <c r="D908" s="3">
        <v>44926</v>
      </c>
      <c r="E908" t="s">
        <v>307</v>
      </c>
      <c r="F908" t="s">
        <v>3914</v>
      </c>
      <c r="G908" t="s">
        <v>3915</v>
      </c>
      <c r="H908" t="s">
        <v>3911</v>
      </c>
      <c r="I908">
        <v>1821159</v>
      </c>
      <c r="J908" t="e" vm="205">
        <v>#VALUE!</v>
      </c>
      <c r="K908" t="str">
        <v>EVGO</v>
      </c>
    </row>
    <row r="909" spans="1:11" x14ac:dyDescent="0.35">
      <c r="A909">
        <v>1821169</v>
      </c>
      <c r="B909">
        <v>2021</v>
      </c>
      <c r="C909" s="2">
        <v>44561</v>
      </c>
      <c r="D909" s="3">
        <v>44561</v>
      </c>
      <c r="E909" t="s">
        <v>308</v>
      </c>
      <c r="F909" t="s">
        <v>3916</v>
      </c>
      <c r="G909" t="s">
        <v>3917</v>
      </c>
      <c r="H909" t="s">
        <v>3918</v>
      </c>
      <c r="I909">
        <v>1821169</v>
      </c>
      <c r="J909" t="s">
        <v>3919</v>
      </c>
      <c r="K909" t="e" vm="3">
        <v>#VALUE!</v>
      </c>
    </row>
    <row r="910" spans="1:11" x14ac:dyDescent="0.35">
      <c r="A910">
        <v>1821171</v>
      </c>
      <c r="B910">
        <v>2020</v>
      </c>
      <c r="C910" s="2">
        <v>44196</v>
      </c>
      <c r="D910" s="3">
        <v>44196</v>
      </c>
      <c r="E910" t="s">
        <v>309</v>
      </c>
      <c r="F910" t="s">
        <v>3920</v>
      </c>
      <c r="G910" t="s">
        <v>3921</v>
      </c>
      <c r="H910" t="s">
        <v>3922</v>
      </c>
      <c r="I910">
        <v>1821171</v>
      </c>
      <c r="J910" t="s">
        <v>3923</v>
      </c>
      <c r="K910" t="e" vm="3">
        <v>#VALUE!</v>
      </c>
    </row>
    <row r="911" spans="1:11" x14ac:dyDescent="0.35">
      <c r="A911">
        <v>1821317</v>
      </c>
      <c r="B911">
        <v>2020</v>
      </c>
      <c r="C911" s="2">
        <v>44196</v>
      </c>
      <c r="D911" s="3">
        <v>44196</v>
      </c>
      <c r="E911" t="s">
        <v>310</v>
      </c>
      <c r="F911" t="s">
        <v>3924</v>
      </c>
      <c r="G911" t="s">
        <v>3925</v>
      </c>
      <c r="H911" t="s">
        <v>3926</v>
      </c>
      <c r="I911">
        <v>1821317</v>
      </c>
      <c r="J911" t="s">
        <v>3927</v>
      </c>
      <c r="K911" t="e" vm="3">
        <v>#VALUE!</v>
      </c>
    </row>
    <row r="912" spans="1:11" x14ac:dyDescent="0.35">
      <c r="A912">
        <v>1821318</v>
      </c>
      <c r="B912">
        <v>2020</v>
      </c>
      <c r="C912" s="2">
        <v>44196</v>
      </c>
      <c r="D912" s="3">
        <v>44196</v>
      </c>
      <c r="E912" t="s">
        <v>311</v>
      </c>
      <c r="F912" t="s">
        <v>1986</v>
      </c>
      <c r="G912" t="s">
        <v>3928</v>
      </c>
      <c r="H912" t="s">
        <v>3929</v>
      </c>
      <c r="I912">
        <v>1821318</v>
      </c>
      <c r="J912" t="s">
        <v>3929</v>
      </c>
      <c r="K912" t="e" vm="3">
        <v>#VALUE!</v>
      </c>
    </row>
    <row r="913" spans="1:11" x14ac:dyDescent="0.35">
      <c r="A913">
        <v>1821318</v>
      </c>
      <c r="B913">
        <v>2021</v>
      </c>
      <c r="C913" s="2">
        <v>44561</v>
      </c>
      <c r="D913" s="3">
        <v>44561</v>
      </c>
      <c r="E913" t="s">
        <v>311</v>
      </c>
      <c r="F913" t="s">
        <v>3930</v>
      </c>
      <c r="G913" t="s">
        <v>3931</v>
      </c>
      <c r="H913" t="s">
        <v>3929</v>
      </c>
      <c r="I913">
        <v>1821318</v>
      </c>
      <c r="J913" t="s">
        <v>3929</v>
      </c>
      <c r="K913" t="e" vm="3">
        <v>#VALUE!</v>
      </c>
    </row>
    <row r="914" spans="1:11" x14ac:dyDescent="0.35">
      <c r="A914">
        <v>1821329</v>
      </c>
      <c r="B914">
        <v>2021</v>
      </c>
      <c r="C914" s="2">
        <v>44561</v>
      </c>
      <c r="D914" s="3">
        <v>44561</v>
      </c>
      <c r="E914" t="s">
        <v>312</v>
      </c>
      <c r="F914" t="s">
        <v>1986</v>
      </c>
      <c r="G914" t="s">
        <v>3932</v>
      </c>
      <c r="H914" t="s">
        <v>3933</v>
      </c>
      <c r="I914">
        <v>1821329</v>
      </c>
      <c r="J914" t="s">
        <v>3933</v>
      </c>
      <c r="K914" t="e" vm="3">
        <v>#VALUE!</v>
      </c>
    </row>
    <row r="915" spans="1:11" x14ac:dyDescent="0.35">
      <c r="A915">
        <v>1821329</v>
      </c>
      <c r="B915">
        <v>2022</v>
      </c>
      <c r="C915" s="2">
        <v>44926</v>
      </c>
      <c r="D915" s="3">
        <v>44926</v>
      </c>
      <c r="E915" t="s">
        <v>312</v>
      </c>
      <c r="F915" t="s">
        <v>3934</v>
      </c>
      <c r="G915" t="s">
        <v>3935</v>
      </c>
      <c r="H915" t="s">
        <v>3933</v>
      </c>
      <c r="I915">
        <v>1821329</v>
      </c>
      <c r="J915" t="s">
        <v>3933</v>
      </c>
      <c r="K915" t="e" vm="3">
        <v>#VALUE!</v>
      </c>
    </row>
    <row r="916" spans="1:11" x14ac:dyDescent="0.35">
      <c r="A916">
        <v>1821586</v>
      </c>
      <c r="B916">
        <v>2020</v>
      </c>
      <c r="C916" s="2">
        <v>44196</v>
      </c>
      <c r="D916" s="3">
        <v>44196</v>
      </c>
      <c r="E916" t="s">
        <v>313</v>
      </c>
      <c r="F916" t="s">
        <v>1986</v>
      </c>
      <c r="G916" t="s">
        <v>3936</v>
      </c>
      <c r="H916" t="s">
        <v>3937</v>
      </c>
      <c r="I916">
        <v>1821586</v>
      </c>
      <c r="J916" t="s">
        <v>3938</v>
      </c>
      <c r="K916" t="e" vm="3">
        <v>#VALUE!</v>
      </c>
    </row>
    <row r="917" spans="1:11" x14ac:dyDescent="0.35">
      <c r="A917">
        <v>1821586</v>
      </c>
      <c r="B917">
        <v>2021</v>
      </c>
      <c r="C917" s="2">
        <v>44561</v>
      </c>
      <c r="D917" s="3">
        <v>44561</v>
      </c>
      <c r="E917" t="s">
        <v>313</v>
      </c>
      <c r="F917" t="s">
        <v>3939</v>
      </c>
      <c r="G917" t="s">
        <v>3940</v>
      </c>
      <c r="H917" t="s">
        <v>3937</v>
      </c>
      <c r="I917">
        <v>1821586</v>
      </c>
      <c r="J917" t="s">
        <v>3938</v>
      </c>
      <c r="K917" t="e" vm="3">
        <v>#VALUE!</v>
      </c>
    </row>
    <row r="918" spans="1:11" x14ac:dyDescent="0.35">
      <c r="A918">
        <v>1821586</v>
      </c>
      <c r="B918">
        <v>2022</v>
      </c>
      <c r="C918" s="2">
        <v>44926</v>
      </c>
      <c r="D918" s="3">
        <v>44926</v>
      </c>
      <c r="E918" t="s">
        <v>313</v>
      </c>
      <c r="F918" t="s">
        <v>1986</v>
      </c>
      <c r="G918" t="s">
        <v>3941</v>
      </c>
      <c r="H918" t="s">
        <v>3937</v>
      </c>
      <c r="I918">
        <v>1821586</v>
      </c>
      <c r="J918" t="e" vm="206">
        <v>#VALUE!</v>
      </c>
      <c r="K918" t="str">
        <v>MLTX</v>
      </c>
    </row>
    <row r="919" spans="1:11" x14ac:dyDescent="0.35">
      <c r="A919">
        <v>1821595</v>
      </c>
      <c r="B919">
        <v>2020</v>
      </c>
      <c r="C919" s="2">
        <v>44196</v>
      </c>
      <c r="D919" s="3">
        <v>44196</v>
      </c>
      <c r="E919" t="s">
        <v>314</v>
      </c>
      <c r="F919" t="s">
        <v>3942</v>
      </c>
      <c r="G919" t="s">
        <v>3943</v>
      </c>
      <c r="H919" t="s">
        <v>3944</v>
      </c>
      <c r="I919">
        <v>1821595</v>
      </c>
      <c r="J919" t="s">
        <v>3944</v>
      </c>
      <c r="K919" t="e" vm="3">
        <v>#VALUE!</v>
      </c>
    </row>
    <row r="920" spans="1:11" x14ac:dyDescent="0.35">
      <c r="A920">
        <v>1821606</v>
      </c>
      <c r="B920">
        <v>2020</v>
      </c>
      <c r="C920" s="2">
        <v>44196</v>
      </c>
      <c r="D920" s="3">
        <v>44196</v>
      </c>
      <c r="E920" t="s">
        <v>315</v>
      </c>
      <c r="F920" t="s">
        <v>1986</v>
      </c>
      <c r="G920" t="s">
        <v>3945</v>
      </c>
      <c r="H920" t="s">
        <v>3946</v>
      </c>
      <c r="I920">
        <v>1821606</v>
      </c>
      <c r="J920" t="e" vm="207">
        <v>#VALUE!</v>
      </c>
      <c r="K920" t="str">
        <v>PMGMU</v>
      </c>
    </row>
    <row r="921" spans="1:11" x14ac:dyDescent="0.35">
      <c r="A921">
        <v>1821606</v>
      </c>
      <c r="B921">
        <v>2021</v>
      </c>
      <c r="C921" s="2">
        <v>44561</v>
      </c>
      <c r="D921" s="3">
        <v>44561</v>
      </c>
      <c r="E921" t="s">
        <v>315</v>
      </c>
      <c r="F921" t="s">
        <v>3947</v>
      </c>
      <c r="G921" t="s">
        <v>3948</v>
      </c>
      <c r="H921" t="s">
        <v>3946</v>
      </c>
      <c r="I921">
        <v>1821606</v>
      </c>
      <c r="J921" t="e" vm="207">
        <v>#VALUE!</v>
      </c>
      <c r="K921" t="str">
        <v>PMGMU</v>
      </c>
    </row>
    <row r="922" spans="1:11" x14ac:dyDescent="0.35">
      <c r="A922">
        <v>1821606</v>
      </c>
      <c r="B922">
        <v>2022</v>
      </c>
      <c r="C922" s="2">
        <v>44926</v>
      </c>
      <c r="D922" s="3">
        <v>44926</v>
      </c>
      <c r="E922" t="s">
        <v>315</v>
      </c>
      <c r="F922" t="s">
        <v>1986</v>
      </c>
      <c r="G922" t="s">
        <v>3949</v>
      </c>
      <c r="H922" t="s">
        <v>3946</v>
      </c>
      <c r="I922">
        <v>1821606</v>
      </c>
      <c r="J922" t="e" vm="207">
        <v>#VALUE!</v>
      </c>
      <c r="K922" t="str">
        <v>PMGMU</v>
      </c>
    </row>
    <row r="923" spans="1:11" x14ac:dyDescent="0.35">
      <c r="A923">
        <v>1821682</v>
      </c>
      <c r="B923">
        <v>2020</v>
      </c>
      <c r="C923" s="2">
        <v>44196</v>
      </c>
      <c r="D923" s="3">
        <v>44196</v>
      </c>
      <c r="E923" t="s">
        <v>316</v>
      </c>
      <c r="F923" t="s">
        <v>1986</v>
      </c>
      <c r="G923" t="s">
        <v>3950</v>
      </c>
      <c r="H923" t="s">
        <v>3951</v>
      </c>
      <c r="I923">
        <v>1821682</v>
      </c>
      <c r="J923" t="s">
        <v>3951</v>
      </c>
      <c r="K923" t="e" vm="3">
        <v>#VALUE!</v>
      </c>
    </row>
    <row r="924" spans="1:11" x14ac:dyDescent="0.35">
      <c r="A924">
        <v>1821682</v>
      </c>
      <c r="B924">
        <v>2021</v>
      </c>
      <c r="C924" s="2">
        <v>44561</v>
      </c>
      <c r="D924" s="3">
        <v>44561</v>
      </c>
      <c r="E924" t="s">
        <v>316</v>
      </c>
      <c r="F924" t="s">
        <v>1986</v>
      </c>
      <c r="G924" t="s">
        <v>3952</v>
      </c>
      <c r="H924" t="s">
        <v>3951</v>
      </c>
      <c r="I924">
        <v>1821682</v>
      </c>
      <c r="J924" t="s">
        <v>3951</v>
      </c>
      <c r="K924" t="e" vm="3">
        <v>#VALUE!</v>
      </c>
    </row>
    <row r="925" spans="1:11" x14ac:dyDescent="0.35">
      <c r="A925">
        <v>1821742</v>
      </c>
      <c r="B925">
        <v>2020</v>
      </c>
      <c r="C925" s="2">
        <v>44196</v>
      </c>
      <c r="D925" s="3">
        <v>44196</v>
      </c>
      <c r="E925" t="s">
        <v>317</v>
      </c>
      <c r="F925" t="s">
        <v>1986</v>
      </c>
      <c r="G925" t="s">
        <v>3953</v>
      </c>
      <c r="H925" t="s">
        <v>3954</v>
      </c>
      <c r="I925">
        <v>1821742</v>
      </c>
      <c r="J925" t="s">
        <v>3954</v>
      </c>
      <c r="K925" t="e" vm="3">
        <v>#VALUE!</v>
      </c>
    </row>
    <row r="926" spans="1:11" x14ac:dyDescent="0.35">
      <c r="A926">
        <v>1821742</v>
      </c>
      <c r="B926">
        <v>2021</v>
      </c>
      <c r="C926" s="2">
        <v>44561</v>
      </c>
      <c r="D926" s="3">
        <v>44561</v>
      </c>
      <c r="E926" t="s">
        <v>317</v>
      </c>
      <c r="F926" t="s">
        <v>3955</v>
      </c>
      <c r="G926" t="s">
        <v>3956</v>
      </c>
      <c r="H926" t="s">
        <v>3954</v>
      </c>
      <c r="I926">
        <v>1821742</v>
      </c>
      <c r="J926" t="s">
        <v>3954</v>
      </c>
      <c r="K926" t="e" vm="3">
        <v>#VALUE!</v>
      </c>
    </row>
    <row r="927" spans="1:11" x14ac:dyDescent="0.35">
      <c r="A927">
        <v>1821769</v>
      </c>
      <c r="B927">
        <v>2020</v>
      </c>
      <c r="C927" s="2">
        <v>44196</v>
      </c>
      <c r="D927" s="3">
        <v>44196</v>
      </c>
      <c r="E927" t="s">
        <v>318</v>
      </c>
      <c r="F927" t="s">
        <v>1986</v>
      </c>
      <c r="G927" t="s">
        <v>3957</v>
      </c>
      <c r="H927" t="s">
        <v>3958</v>
      </c>
      <c r="I927">
        <v>1821769</v>
      </c>
      <c r="J927" t="s">
        <v>3959</v>
      </c>
      <c r="K927" t="e" vm="3">
        <v>#VALUE!</v>
      </c>
    </row>
    <row r="928" spans="1:11" x14ac:dyDescent="0.35">
      <c r="A928">
        <v>1821769</v>
      </c>
      <c r="B928">
        <v>2021</v>
      </c>
      <c r="C928" s="2">
        <v>44561</v>
      </c>
      <c r="D928" s="3">
        <v>44561</v>
      </c>
      <c r="E928" t="s">
        <v>318</v>
      </c>
      <c r="F928" t="s">
        <v>3960</v>
      </c>
      <c r="G928" t="s">
        <v>3961</v>
      </c>
      <c r="H928" t="s">
        <v>3958</v>
      </c>
      <c r="I928">
        <v>1821769</v>
      </c>
      <c r="J928" t="e" vm="208">
        <v>#VALUE!</v>
      </c>
      <c r="K928" t="str">
        <v>NVTS</v>
      </c>
    </row>
    <row r="929" spans="1:11" x14ac:dyDescent="0.35">
      <c r="A929">
        <v>1821769</v>
      </c>
      <c r="B929">
        <v>2022</v>
      </c>
      <c r="C929" s="2">
        <v>44926</v>
      </c>
      <c r="D929" s="3">
        <v>44926</v>
      </c>
      <c r="E929" t="s">
        <v>318</v>
      </c>
      <c r="F929" t="s">
        <v>3962</v>
      </c>
      <c r="G929" t="s">
        <v>3963</v>
      </c>
      <c r="H929" t="s">
        <v>3958</v>
      </c>
      <c r="I929">
        <v>1821769</v>
      </c>
      <c r="J929" t="e" vm="208">
        <v>#VALUE!</v>
      </c>
      <c r="K929" t="str">
        <v>NVTS</v>
      </c>
    </row>
    <row r="930" spans="1:11" x14ac:dyDescent="0.35">
      <c r="A930">
        <v>1821788</v>
      </c>
      <c r="B930">
        <v>2020</v>
      </c>
      <c r="C930" s="2">
        <v>44196</v>
      </c>
      <c r="D930" s="3">
        <v>44196</v>
      </c>
      <c r="E930" t="s">
        <v>319</v>
      </c>
      <c r="F930" t="s">
        <v>1986</v>
      </c>
      <c r="G930" t="s">
        <v>3964</v>
      </c>
      <c r="H930" t="s">
        <v>3965</v>
      </c>
      <c r="I930">
        <v>1821788</v>
      </c>
      <c r="J930" t="s">
        <v>3966</v>
      </c>
      <c r="K930" t="e" vm="3">
        <v>#VALUE!</v>
      </c>
    </row>
    <row r="931" spans="1:11" x14ac:dyDescent="0.35">
      <c r="A931">
        <v>1821788</v>
      </c>
      <c r="B931">
        <v>2021</v>
      </c>
      <c r="C931" s="2">
        <v>44561</v>
      </c>
      <c r="D931" s="3">
        <v>44561</v>
      </c>
      <c r="E931" t="s">
        <v>319</v>
      </c>
      <c r="F931" t="s">
        <v>3967</v>
      </c>
      <c r="G931" t="s">
        <v>3968</v>
      </c>
      <c r="H931" t="s">
        <v>3965</v>
      </c>
      <c r="I931">
        <v>1821788</v>
      </c>
      <c r="J931" t="s">
        <v>3966</v>
      </c>
      <c r="K931" t="e" vm="3">
        <v>#VALUE!</v>
      </c>
    </row>
    <row r="932" spans="1:11" x14ac:dyDescent="0.35">
      <c r="A932">
        <v>1821788</v>
      </c>
      <c r="B932">
        <v>2022</v>
      </c>
      <c r="C932" s="2">
        <v>44926</v>
      </c>
      <c r="D932" s="3">
        <v>44926</v>
      </c>
      <c r="E932" t="s">
        <v>319</v>
      </c>
      <c r="F932" t="s">
        <v>1986</v>
      </c>
      <c r="G932" t="s">
        <v>3969</v>
      </c>
      <c r="H932" t="s">
        <v>3965</v>
      </c>
      <c r="I932">
        <v>1821788</v>
      </c>
      <c r="J932" t="s">
        <v>3966</v>
      </c>
      <c r="K932" t="e" vm="3">
        <v>#VALUE!</v>
      </c>
    </row>
    <row r="933" spans="1:11" x14ac:dyDescent="0.35">
      <c r="A933">
        <v>1821812</v>
      </c>
      <c r="B933">
        <v>2021</v>
      </c>
      <c r="C933" s="2">
        <v>44561</v>
      </c>
      <c r="D933" s="3">
        <v>44561</v>
      </c>
      <c r="E933" t="s">
        <v>320</v>
      </c>
      <c r="F933" t="s">
        <v>1986</v>
      </c>
      <c r="G933" t="s">
        <v>3970</v>
      </c>
      <c r="H933" t="s">
        <v>3971</v>
      </c>
      <c r="I933">
        <v>1821812</v>
      </c>
      <c r="J933" t="s">
        <v>3972</v>
      </c>
      <c r="K933" t="e" vm="3">
        <v>#VALUE!</v>
      </c>
    </row>
    <row r="934" spans="1:11" x14ac:dyDescent="0.35">
      <c r="A934">
        <v>1821812</v>
      </c>
      <c r="B934">
        <v>2022</v>
      </c>
      <c r="C934" s="2">
        <v>44926</v>
      </c>
      <c r="D934" s="3">
        <v>44926</v>
      </c>
      <c r="E934" t="s">
        <v>320</v>
      </c>
      <c r="F934" t="s">
        <v>3973</v>
      </c>
      <c r="G934" t="s">
        <v>3974</v>
      </c>
      <c r="H934" t="s">
        <v>3971</v>
      </c>
      <c r="I934">
        <v>1821812</v>
      </c>
      <c r="J934" t="s">
        <v>3972</v>
      </c>
      <c r="K934" t="e" vm="3">
        <v>#VALUE!</v>
      </c>
    </row>
    <row r="935" spans="1:11" x14ac:dyDescent="0.35">
      <c r="A935">
        <v>1821850</v>
      </c>
      <c r="B935">
        <v>2020</v>
      </c>
      <c r="C935" s="2">
        <v>44196</v>
      </c>
      <c r="D935" s="3">
        <v>44196</v>
      </c>
      <c r="E935" t="s">
        <v>321</v>
      </c>
      <c r="F935" t="s">
        <v>1986</v>
      </c>
      <c r="G935" t="s">
        <v>3975</v>
      </c>
      <c r="H935" t="s">
        <v>3976</v>
      </c>
      <c r="I935">
        <v>1821850</v>
      </c>
      <c r="J935" t="s">
        <v>3977</v>
      </c>
      <c r="K935" t="e" vm="3">
        <v>#VALUE!</v>
      </c>
    </row>
    <row r="936" spans="1:11" x14ac:dyDescent="0.35">
      <c r="A936">
        <v>1821850</v>
      </c>
      <c r="B936">
        <v>2021</v>
      </c>
      <c r="C936" s="2">
        <v>44561</v>
      </c>
      <c r="D936" s="3">
        <v>44561</v>
      </c>
      <c r="E936" t="s">
        <v>321</v>
      </c>
      <c r="F936" t="s">
        <v>3978</v>
      </c>
      <c r="G936" t="s">
        <v>3979</v>
      </c>
      <c r="H936" t="s">
        <v>3976</v>
      </c>
      <c r="I936">
        <v>1821850</v>
      </c>
      <c r="J936" t="s">
        <v>3976</v>
      </c>
      <c r="K936" t="e" vm="3">
        <v>#VALUE!</v>
      </c>
    </row>
    <row r="937" spans="1:11" x14ac:dyDescent="0.35">
      <c r="A937">
        <v>1821850</v>
      </c>
      <c r="B937">
        <v>2022</v>
      </c>
      <c r="C937" s="2">
        <v>44926</v>
      </c>
      <c r="D937" s="3">
        <v>44926</v>
      </c>
      <c r="E937" t="s">
        <v>321</v>
      </c>
      <c r="F937" t="s">
        <v>1986</v>
      </c>
      <c r="G937" t="s">
        <v>3980</v>
      </c>
      <c r="H937" t="s">
        <v>3976</v>
      </c>
      <c r="I937">
        <v>1821850</v>
      </c>
      <c r="J937" t="s">
        <v>3976</v>
      </c>
      <c r="K937" t="e" vm="3">
        <v>#VALUE!</v>
      </c>
    </row>
    <row r="938" spans="1:11" x14ac:dyDescent="0.35">
      <c r="A938">
        <v>1822027</v>
      </c>
      <c r="B938">
        <v>2020</v>
      </c>
      <c r="C938" s="2">
        <v>44196</v>
      </c>
      <c r="D938" s="3">
        <v>44196</v>
      </c>
      <c r="E938" t="s">
        <v>322</v>
      </c>
      <c r="F938" t="s">
        <v>1986</v>
      </c>
      <c r="G938" t="s">
        <v>3981</v>
      </c>
      <c r="H938" t="s">
        <v>3982</v>
      </c>
      <c r="I938">
        <v>1822027</v>
      </c>
      <c r="J938" t="e" vm="209">
        <v>#VALUE!</v>
      </c>
      <c r="K938" t="str">
        <v>TEKCU</v>
      </c>
    </row>
    <row r="939" spans="1:11" x14ac:dyDescent="0.35">
      <c r="A939">
        <v>1822027</v>
      </c>
      <c r="B939">
        <v>2021</v>
      </c>
      <c r="C939" s="2">
        <v>44561</v>
      </c>
      <c r="D939" s="3">
        <v>44561</v>
      </c>
      <c r="E939" t="s">
        <v>322</v>
      </c>
      <c r="F939" t="s">
        <v>3983</v>
      </c>
      <c r="G939" t="s">
        <v>3984</v>
      </c>
      <c r="H939" t="s">
        <v>3982</v>
      </c>
      <c r="I939">
        <v>1822027</v>
      </c>
      <c r="J939" t="e" vm="209">
        <v>#VALUE!</v>
      </c>
      <c r="K939" t="str">
        <v>TEKCU</v>
      </c>
    </row>
    <row r="940" spans="1:11" x14ac:dyDescent="0.35">
      <c r="A940">
        <v>1822145</v>
      </c>
      <c r="B940">
        <v>2020</v>
      </c>
      <c r="C940" s="2">
        <v>44196</v>
      </c>
      <c r="D940" s="3">
        <v>44196</v>
      </c>
      <c r="E940" t="s">
        <v>323</v>
      </c>
      <c r="F940" t="s">
        <v>1986</v>
      </c>
      <c r="G940" t="s">
        <v>3985</v>
      </c>
      <c r="H940" t="s">
        <v>3986</v>
      </c>
      <c r="I940">
        <v>1822145</v>
      </c>
      <c r="J940" t="s">
        <v>3987</v>
      </c>
      <c r="K940" t="e" vm="3">
        <v>#VALUE!</v>
      </c>
    </row>
    <row r="941" spans="1:11" x14ac:dyDescent="0.35">
      <c r="A941">
        <v>1822145</v>
      </c>
      <c r="B941">
        <v>2021</v>
      </c>
      <c r="C941" s="2">
        <v>44561</v>
      </c>
      <c r="D941" s="3">
        <v>44561</v>
      </c>
      <c r="E941" t="s">
        <v>323</v>
      </c>
      <c r="F941" t="s">
        <v>3988</v>
      </c>
      <c r="G941" t="s">
        <v>3989</v>
      </c>
      <c r="H941" t="s">
        <v>3986</v>
      </c>
      <c r="I941">
        <v>1822145</v>
      </c>
      <c r="J941" t="s">
        <v>3987</v>
      </c>
      <c r="K941" t="e" vm="3">
        <v>#VALUE!</v>
      </c>
    </row>
    <row r="942" spans="1:11" x14ac:dyDescent="0.35">
      <c r="A942">
        <v>1822219</v>
      </c>
      <c r="B942">
        <v>2020</v>
      </c>
      <c r="C942" s="2">
        <v>44196</v>
      </c>
      <c r="D942" s="3">
        <v>44196</v>
      </c>
      <c r="E942" t="s">
        <v>324</v>
      </c>
      <c r="F942" t="s">
        <v>1986</v>
      </c>
      <c r="G942" t="s">
        <v>3990</v>
      </c>
      <c r="H942" t="s">
        <v>3991</v>
      </c>
      <c r="I942">
        <v>1822219</v>
      </c>
      <c r="J942" t="s">
        <v>3991</v>
      </c>
      <c r="K942" t="e" vm="3">
        <v>#VALUE!</v>
      </c>
    </row>
    <row r="943" spans="1:11" x14ac:dyDescent="0.35">
      <c r="A943">
        <v>1822219</v>
      </c>
      <c r="B943">
        <v>2021</v>
      </c>
      <c r="C943" s="2">
        <v>44561</v>
      </c>
      <c r="D943" s="3">
        <v>44561</v>
      </c>
      <c r="E943" t="s">
        <v>324</v>
      </c>
      <c r="F943" t="s">
        <v>3992</v>
      </c>
      <c r="G943" t="s">
        <v>3993</v>
      </c>
      <c r="H943" t="s">
        <v>3991</v>
      </c>
      <c r="I943">
        <v>1822219</v>
      </c>
      <c r="J943" t="s">
        <v>3991</v>
      </c>
      <c r="K943" t="e" vm="3">
        <v>#VALUE!</v>
      </c>
    </row>
    <row r="944" spans="1:11" x14ac:dyDescent="0.35">
      <c r="A944">
        <v>1822309</v>
      </c>
      <c r="B944">
        <v>2020</v>
      </c>
      <c r="C944" s="2">
        <v>44196</v>
      </c>
      <c r="D944" s="3">
        <v>44196</v>
      </c>
      <c r="E944" t="s">
        <v>325</v>
      </c>
      <c r="F944" t="s">
        <v>1986</v>
      </c>
      <c r="G944" t="s">
        <v>3994</v>
      </c>
      <c r="H944" t="s">
        <v>3995</v>
      </c>
      <c r="I944">
        <v>1822309</v>
      </c>
      <c r="J944" t="s">
        <v>3995</v>
      </c>
      <c r="K944" t="e" vm="3">
        <v>#VALUE!</v>
      </c>
    </row>
    <row r="945" spans="1:11" x14ac:dyDescent="0.35">
      <c r="A945">
        <v>1822309</v>
      </c>
      <c r="B945">
        <v>2021</v>
      </c>
      <c r="C945" s="2">
        <v>44561</v>
      </c>
      <c r="D945" s="3">
        <v>44561</v>
      </c>
      <c r="E945" t="s">
        <v>325</v>
      </c>
      <c r="F945" t="s">
        <v>1986</v>
      </c>
      <c r="G945" t="s">
        <v>3996</v>
      </c>
      <c r="H945" t="s">
        <v>3995</v>
      </c>
      <c r="I945">
        <v>1822309</v>
      </c>
      <c r="J945" t="s">
        <v>3995</v>
      </c>
      <c r="K945" t="e" vm="3">
        <v>#VALUE!</v>
      </c>
    </row>
    <row r="946" spans="1:11" x14ac:dyDescent="0.35">
      <c r="A946">
        <v>1822312</v>
      </c>
      <c r="B946">
        <v>2021</v>
      </c>
      <c r="C946" s="2">
        <v>44561</v>
      </c>
      <c r="D946" s="3">
        <v>44561</v>
      </c>
      <c r="E946" t="s">
        <v>326</v>
      </c>
      <c r="F946" t="s">
        <v>3997</v>
      </c>
      <c r="G946" t="s">
        <v>3998</v>
      </c>
      <c r="H946" t="s">
        <v>3999</v>
      </c>
      <c r="I946">
        <v>1822312</v>
      </c>
      <c r="J946" t="s">
        <v>3999</v>
      </c>
      <c r="K946" t="e" vm="3">
        <v>#VALUE!</v>
      </c>
    </row>
    <row r="947" spans="1:11" x14ac:dyDescent="0.35">
      <c r="A947">
        <v>1822359</v>
      </c>
      <c r="B947">
        <v>2020</v>
      </c>
      <c r="C947" s="2">
        <v>44196</v>
      </c>
      <c r="D947" s="3">
        <v>44196</v>
      </c>
      <c r="E947" t="s">
        <v>327</v>
      </c>
      <c r="F947" t="s">
        <v>1986</v>
      </c>
      <c r="G947" t="s">
        <v>4000</v>
      </c>
      <c r="H947" t="s">
        <v>4001</v>
      </c>
      <c r="I947">
        <v>1822359</v>
      </c>
      <c r="J947" t="s">
        <v>4002</v>
      </c>
      <c r="K947" t="e" vm="3">
        <v>#VALUE!</v>
      </c>
    </row>
    <row r="948" spans="1:11" x14ac:dyDescent="0.35">
      <c r="A948">
        <v>1822359</v>
      </c>
      <c r="B948">
        <v>2021</v>
      </c>
      <c r="C948" s="2">
        <v>44561</v>
      </c>
      <c r="D948" s="3">
        <v>44561</v>
      </c>
      <c r="E948" t="s">
        <v>327</v>
      </c>
      <c r="F948" t="s">
        <v>1986</v>
      </c>
      <c r="G948" t="s">
        <v>4003</v>
      </c>
      <c r="H948" t="s">
        <v>4001</v>
      </c>
      <c r="I948">
        <v>1822359</v>
      </c>
      <c r="J948" t="e" vm="210">
        <v>#VALUE!</v>
      </c>
      <c r="K948" t="str">
        <v>DCGO</v>
      </c>
    </row>
    <row r="949" spans="1:11" x14ac:dyDescent="0.35">
      <c r="A949">
        <v>1822359</v>
      </c>
      <c r="B949">
        <v>2022</v>
      </c>
      <c r="C949" s="2">
        <v>44926</v>
      </c>
      <c r="D949" s="3">
        <v>44926</v>
      </c>
      <c r="E949" t="s">
        <v>327</v>
      </c>
      <c r="F949" t="s">
        <v>4004</v>
      </c>
      <c r="G949" t="s">
        <v>4005</v>
      </c>
      <c r="H949" t="s">
        <v>4001</v>
      </c>
      <c r="I949">
        <v>1822359</v>
      </c>
      <c r="J949" t="e" vm="210">
        <v>#VALUE!</v>
      </c>
      <c r="K949" t="str">
        <v>DCGO</v>
      </c>
    </row>
    <row r="950" spans="1:11" x14ac:dyDescent="0.35">
      <c r="A950">
        <v>1822366</v>
      </c>
      <c r="B950">
        <v>2020</v>
      </c>
      <c r="C950" s="2">
        <v>44196</v>
      </c>
      <c r="D950" s="3">
        <v>44196</v>
      </c>
      <c r="E950" t="s">
        <v>328</v>
      </c>
      <c r="F950" t="s">
        <v>1986</v>
      </c>
      <c r="G950" t="s">
        <v>4006</v>
      </c>
      <c r="H950" t="s">
        <v>4007</v>
      </c>
      <c r="I950">
        <v>1822366</v>
      </c>
      <c r="J950" t="e" vm="211">
        <v>#VALUE!</v>
      </c>
      <c r="K950" t="str">
        <v>ALTU</v>
      </c>
    </row>
    <row r="951" spans="1:11" x14ac:dyDescent="0.35">
      <c r="A951">
        <v>1822366</v>
      </c>
      <c r="B951">
        <v>2021</v>
      </c>
      <c r="C951" s="2">
        <v>44561</v>
      </c>
      <c r="D951" s="3">
        <v>44561</v>
      </c>
      <c r="E951" t="s">
        <v>328</v>
      </c>
      <c r="F951" t="s">
        <v>4008</v>
      </c>
      <c r="G951" t="s">
        <v>4009</v>
      </c>
      <c r="H951" t="s">
        <v>4007</v>
      </c>
      <c r="I951">
        <v>1822366</v>
      </c>
      <c r="J951" t="e" vm="211">
        <v>#VALUE!</v>
      </c>
      <c r="K951" t="str">
        <v>ALTU</v>
      </c>
    </row>
    <row r="952" spans="1:11" x14ac:dyDescent="0.35">
      <c r="A952">
        <v>1822366</v>
      </c>
      <c r="B952">
        <v>2022</v>
      </c>
      <c r="C952" s="2">
        <v>44926</v>
      </c>
      <c r="D952" s="3">
        <v>44926</v>
      </c>
      <c r="E952" t="s">
        <v>328</v>
      </c>
      <c r="F952" t="s">
        <v>4010</v>
      </c>
      <c r="G952" t="s">
        <v>4011</v>
      </c>
      <c r="H952" t="s">
        <v>4007</v>
      </c>
      <c r="I952">
        <v>1822366</v>
      </c>
      <c r="J952" t="e" vm="211">
        <v>#VALUE!</v>
      </c>
      <c r="K952" t="str">
        <v>ALTU</v>
      </c>
    </row>
    <row r="953" spans="1:11" x14ac:dyDescent="0.35">
      <c r="A953">
        <v>1822492</v>
      </c>
      <c r="B953">
        <v>2020</v>
      </c>
      <c r="C953" s="2">
        <v>44196</v>
      </c>
      <c r="D953" s="3">
        <v>44196</v>
      </c>
      <c r="E953" t="s">
        <v>329</v>
      </c>
      <c r="F953" t="s">
        <v>1986</v>
      </c>
      <c r="G953" t="s">
        <v>4012</v>
      </c>
      <c r="H953" t="s">
        <v>4013</v>
      </c>
      <c r="I953">
        <v>1822492</v>
      </c>
      <c r="J953" t="s">
        <v>4014</v>
      </c>
      <c r="K953" t="e" vm="3">
        <v>#VALUE!</v>
      </c>
    </row>
    <row r="954" spans="1:11" x14ac:dyDescent="0.35">
      <c r="A954">
        <v>1822492</v>
      </c>
      <c r="B954">
        <v>2021</v>
      </c>
      <c r="C954" s="2">
        <v>44555</v>
      </c>
      <c r="D954" s="3">
        <v>44555</v>
      </c>
      <c r="E954" t="s">
        <v>329</v>
      </c>
      <c r="F954" t="s">
        <v>4015</v>
      </c>
      <c r="G954" t="s">
        <v>4016</v>
      </c>
      <c r="H954" t="s">
        <v>4013</v>
      </c>
      <c r="I954">
        <v>1822492</v>
      </c>
      <c r="J954" t="e" vm="212">
        <v>#VALUE!</v>
      </c>
      <c r="K954" t="str">
        <v>HLMN</v>
      </c>
    </row>
    <row r="955" spans="1:11" x14ac:dyDescent="0.35">
      <c r="A955">
        <v>1822492</v>
      </c>
      <c r="B955">
        <v>2022</v>
      </c>
      <c r="C955" s="2">
        <v>44926</v>
      </c>
      <c r="D955" s="3">
        <v>44926</v>
      </c>
      <c r="E955" t="s">
        <v>329</v>
      </c>
      <c r="F955" t="s">
        <v>4017</v>
      </c>
      <c r="G955" t="s">
        <v>4018</v>
      </c>
      <c r="H955" t="s">
        <v>4013</v>
      </c>
      <c r="I955">
        <v>1822492</v>
      </c>
      <c r="J955" t="e" vm="212">
        <v>#VALUE!</v>
      </c>
      <c r="K955" t="str">
        <v>HLMN</v>
      </c>
    </row>
    <row r="956" spans="1:11" x14ac:dyDescent="0.35">
      <c r="A956">
        <v>1822553</v>
      </c>
      <c r="B956">
        <v>2020</v>
      </c>
      <c r="C956" s="2">
        <v>44196</v>
      </c>
      <c r="D956" s="3">
        <v>44196</v>
      </c>
      <c r="E956" t="s">
        <v>330</v>
      </c>
      <c r="F956" t="s">
        <v>4019</v>
      </c>
      <c r="G956" t="s">
        <v>4020</v>
      </c>
      <c r="H956" t="s">
        <v>4021</v>
      </c>
      <c r="I956">
        <v>1822553</v>
      </c>
      <c r="J956" t="s">
        <v>4022</v>
      </c>
      <c r="K956" t="e" vm="3">
        <v>#VALUE!</v>
      </c>
    </row>
    <row r="957" spans="1:11" x14ac:dyDescent="0.35">
      <c r="A957">
        <v>1822691</v>
      </c>
      <c r="B957">
        <v>2020</v>
      </c>
      <c r="C957" s="2">
        <v>44196</v>
      </c>
      <c r="D957" s="3">
        <v>44196</v>
      </c>
      <c r="E957" t="s">
        <v>331</v>
      </c>
      <c r="F957" t="s">
        <v>1986</v>
      </c>
      <c r="G957" t="s">
        <v>4023</v>
      </c>
      <c r="H957" t="s">
        <v>4024</v>
      </c>
      <c r="I957">
        <v>1822691</v>
      </c>
      <c r="J957" t="s">
        <v>4025</v>
      </c>
      <c r="K957" t="e" vm="3">
        <v>#VALUE!</v>
      </c>
    </row>
    <row r="958" spans="1:11" x14ac:dyDescent="0.35">
      <c r="A958">
        <v>1822691</v>
      </c>
      <c r="B958">
        <v>2021</v>
      </c>
      <c r="C958" s="2">
        <v>44561</v>
      </c>
      <c r="D958" s="3">
        <v>44561</v>
      </c>
      <c r="E958" t="s">
        <v>331</v>
      </c>
      <c r="F958" t="s">
        <v>1986</v>
      </c>
      <c r="G958" t="s">
        <v>4026</v>
      </c>
      <c r="H958" t="s">
        <v>4024</v>
      </c>
      <c r="I958">
        <v>1822691</v>
      </c>
      <c r="J958" t="s">
        <v>4027</v>
      </c>
      <c r="K958" t="e" vm="3">
        <v>#VALUE!</v>
      </c>
    </row>
    <row r="959" spans="1:11" x14ac:dyDescent="0.35">
      <c r="A959">
        <v>1822691</v>
      </c>
      <c r="B959">
        <v>2022</v>
      </c>
      <c r="C959" s="2">
        <v>44926</v>
      </c>
      <c r="D959" s="3">
        <v>44926</v>
      </c>
      <c r="E959" t="s">
        <v>331</v>
      </c>
      <c r="F959" t="s">
        <v>1986</v>
      </c>
      <c r="G959" t="s">
        <v>4028</v>
      </c>
      <c r="H959" t="s">
        <v>4024</v>
      </c>
      <c r="I959">
        <v>1822691</v>
      </c>
      <c r="J959" t="s">
        <v>4024</v>
      </c>
      <c r="K959" t="e" vm="3">
        <v>#VALUE!</v>
      </c>
    </row>
    <row r="960" spans="1:11" x14ac:dyDescent="0.35">
      <c r="A960">
        <v>1822711</v>
      </c>
      <c r="B960">
        <v>2020</v>
      </c>
      <c r="C960" s="2">
        <v>44196</v>
      </c>
      <c r="D960" s="3">
        <v>44196</v>
      </c>
      <c r="E960" t="s">
        <v>332</v>
      </c>
      <c r="F960" t="s">
        <v>4029</v>
      </c>
      <c r="G960" t="s">
        <v>4030</v>
      </c>
      <c r="H960" t="s">
        <v>4031</v>
      </c>
      <c r="I960">
        <v>1822711</v>
      </c>
      <c r="J960" t="s">
        <v>4032</v>
      </c>
      <c r="K960" t="e" vm="3">
        <v>#VALUE!</v>
      </c>
    </row>
    <row r="961" spans="1:11" x14ac:dyDescent="0.35">
      <c r="A961">
        <v>1822711</v>
      </c>
      <c r="B961">
        <v>2021</v>
      </c>
      <c r="C961" s="2">
        <v>44561</v>
      </c>
      <c r="D961" s="3">
        <v>44561</v>
      </c>
      <c r="E961" t="s">
        <v>332</v>
      </c>
      <c r="F961" t="s">
        <v>4029</v>
      </c>
      <c r="G961" t="s">
        <v>4030</v>
      </c>
      <c r="H961" t="s">
        <v>4031</v>
      </c>
      <c r="I961">
        <v>1822711</v>
      </c>
      <c r="J961" t="s">
        <v>4033</v>
      </c>
      <c r="K961" t="e" vm="3">
        <v>#VALUE!</v>
      </c>
    </row>
    <row r="962" spans="1:11" x14ac:dyDescent="0.35">
      <c r="A962">
        <v>1822711</v>
      </c>
      <c r="B962">
        <v>2022</v>
      </c>
      <c r="C962" s="2">
        <v>44926</v>
      </c>
      <c r="D962" s="3">
        <v>44926</v>
      </c>
      <c r="E962" t="s">
        <v>332</v>
      </c>
      <c r="F962" t="s">
        <v>4034</v>
      </c>
      <c r="G962" t="s">
        <v>4035</v>
      </c>
      <c r="H962" t="s">
        <v>4031</v>
      </c>
      <c r="I962">
        <v>1822711</v>
      </c>
      <c r="J962" t="s">
        <v>4033</v>
      </c>
      <c r="K962" t="e" vm="3">
        <v>#VALUE!</v>
      </c>
    </row>
    <row r="963" spans="1:11" x14ac:dyDescent="0.35">
      <c r="A963">
        <v>1822835</v>
      </c>
      <c r="B963">
        <v>2020</v>
      </c>
      <c r="C963" s="2">
        <v>44196</v>
      </c>
      <c r="D963" s="3">
        <v>44196</v>
      </c>
      <c r="E963" t="s">
        <v>333</v>
      </c>
      <c r="F963" t="s">
        <v>1986</v>
      </c>
      <c r="G963" t="s">
        <v>4036</v>
      </c>
      <c r="H963" t="s">
        <v>4037</v>
      </c>
      <c r="I963">
        <v>1822835</v>
      </c>
      <c r="J963" t="s">
        <v>4037</v>
      </c>
      <c r="K963" t="e" vm="3">
        <v>#VALUE!</v>
      </c>
    </row>
    <row r="964" spans="1:11" x14ac:dyDescent="0.35">
      <c r="A964">
        <v>1822835</v>
      </c>
      <c r="B964">
        <v>2021</v>
      </c>
      <c r="C964" s="2">
        <v>44561</v>
      </c>
      <c r="D964" s="3">
        <v>44561</v>
      </c>
      <c r="E964" t="s">
        <v>333</v>
      </c>
      <c r="F964" t="s">
        <v>1986</v>
      </c>
      <c r="G964" t="s">
        <v>4038</v>
      </c>
      <c r="H964" t="s">
        <v>4037</v>
      </c>
      <c r="I964">
        <v>1822835</v>
      </c>
      <c r="J964" t="s">
        <v>4037</v>
      </c>
      <c r="K964" t="e" vm="3">
        <v>#VALUE!</v>
      </c>
    </row>
    <row r="965" spans="1:11" x14ac:dyDescent="0.35">
      <c r="A965">
        <v>1822862</v>
      </c>
      <c r="B965">
        <v>2020</v>
      </c>
      <c r="C965" s="2">
        <v>44196</v>
      </c>
      <c r="D965" s="3">
        <v>44196</v>
      </c>
      <c r="E965" t="s">
        <v>334</v>
      </c>
      <c r="F965" t="s">
        <v>1986</v>
      </c>
      <c r="G965" t="s">
        <v>4039</v>
      </c>
      <c r="H965" t="s">
        <v>4040</v>
      </c>
      <c r="I965">
        <v>1822862</v>
      </c>
      <c r="J965" t="s">
        <v>4041</v>
      </c>
      <c r="K965" t="e" vm="3">
        <v>#VALUE!</v>
      </c>
    </row>
    <row r="966" spans="1:11" x14ac:dyDescent="0.35">
      <c r="A966">
        <v>1822862</v>
      </c>
      <c r="B966">
        <v>2021</v>
      </c>
      <c r="C966" s="2">
        <v>44561</v>
      </c>
      <c r="D966" s="3">
        <v>44561</v>
      </c>
      <c r="E966" t="s">
        <v>334</v>
      </c>
      <c r="F966" t="s">
        <v>4042</v>
      </c>
      <c r="G966" t="s">
        <v>4043</v>
      </c>
      <c r="H966" t="s">
        <v>4040</v>
      </c>
      <c r="I966">
        <v>1822862</v>
      </c>
      <c r="J966" t="s">
        <v>4041</v>
      </c>
      <c r="K966" t="e" vm="3">
        <v>#VALUE!</v>
      </c>
    </row>
    <row r="967" spans="1:11" x14ac:dyDescent="0.35">
      <c r="A967">
        <v>1822873</v>
      </c>
      <c r="B967">
        <v>2020</v>
      </c>
      <c r="C967" s="2">
        <v>44196</v>
      </c>
      <c r="D967" s="3">
        <v>44196</v>
      </c>
      <c r="E967" t="s">
        <v>335</v>
      </c>
      <c r="F967" t="s">
        <v>1986</v>
      </c>
      <c r="G967" t="s">
        <v>4044</v>
      </c>
      <c r="H967" t="s">
        <v>4045</v>
      </c>
      <c r="I967">
        <v>1822873</v>
      </c>
      <c r="J967" t="s">
        <v>4045</v>
      </c>
      <c r="K967" t="e" vm="3">
        <v>#VALUE!</v>
      </c>
    </row>
    <row r="968" spans="1:11" x14ac:dyDescent="0.35">
      <c r="A968">
        <v>1822873</v>
      </c>
      <c r="B968">
        <v>2021</v>
      </c>
      <c r="C968" s="2">
        <v>44561</v>
      </c>
      <c r="D968" s="3">
        <v>44561</v>
      </c>
      <c r="E968" t="s">
        <v>335</v>
      </c>
      <c r="F968" t="s">
        <v>1986</v>
      </c>
      <c r="G968" t="s">
        <v>4046</v>
      </c>
      <c r="H968" t="s">
        <v>4045</v>
      </c>
      <c r="I968">
        <v>1822873</v>
      </c>
      <c r="J968" t="s">
        <v>4045</v>
      </c>
      <c r="K968" t="e" vm="3">
        <v>#VALUE!</v>
      </c>
    </row>
    <row r="969" spans="1:11" x14ac:dyDescent="0.35">
      <c r="A969">
        <v>1822877</v>
      </c>
      <c r="B969">
        <v>2020</v>
      </c>
      <c r="C969" s="2">
        <v>44196</v>
      </c>
      <c r="D969" s="3">
        <v>44196</v>
      </c>
      <c r="E969" t="s">
        <v>336</v>
      </c>
      <c r="F969" t="s">
        <v>1986</v>
      </c>
      <c r="G969" t="s">
        <v>4047</v>
      </c>
      <c r="H969" t="s">
        <v>4048</v>
      </c>
      <c r="I969">
        <v>1822877</v>
      </c>
      <c r="J969" t="s">
        <v>4048</v>
      </c>
      <c r="K969" t="e" vm="3">
        <v>#VALUE!</v>
      </c>
    </row>
    <row r="970" spans="1:11" x14ac:dyDescent="0.35">
      <c r="A970">
        <v>1822877</v>
      </c>
      <c r="B970">
        <v>2021</v>
      </c>
      <c r="C970" s="2">
        <v>44561</v>
      </c>
      <c r="D970" s="3">
        <v>44561</v>
      </c>
      <c r="E970" t="s">
        <v>336</v>
      </c>
      <c r="F970" t="s">
        <v>1986</v>
      </c>
      <c r="G970" t="s">
        <v>4049</v>
      </c>
      <c r="H970" t="s">
        <v>4048</v>
      </c>
      <c r="I970">
        <v>1822877</v>
      </c>
      <c r="J970" t="s">
        <v>4048</v>
      </c>
      <c r="K970" t="e" vm="3">
        <v>#VALUE!</v>
      </c>
    </row>
    <row r="971" spans="1:11" x14ac:dyDescent="0.35">
      <c r="A971">
        <v>1822886</v>
      </c>
      <c r="B971">
        <v>2021</v>
      </c>
      <c r="C971" s="2">
        <v>44561</v>
      </c>
      <c r="D971" s="3">
        <v>44561</v>
      </c>
      <c r="E971" t="s">
        <v>337</v>
      </c>
      <c r="F971" t="s">
        <v>4050</v>
      </c>
      <c r="G971" t="s">
        <v>4051</v>
      </c>
      <c r="J971" t="e" vm="213">
        <v>#VALUE!</v>
      </c>
      <c r="K971" t="str">
        <v>HHGC</v>
      </c>
    </row>
    <row r="972" spans="1:11" x14ac:dyDescent="0.35">
      <c r="A972">
        <v>1822886</v>
      </c>
      <c r="B972">
        <v>2022</v>
      </c>
      <c r="C972" s="2">
        <v>44926</v>
      </c>
      <c r="D972" s="3">
        <v>44926</v>
      </c>
      <c r="E972" t="s">
        <v>337</v>
      </c>
      <c r="F972" t="s">
        <v>1986</v>
      </c>
      <c r="G972" t="s">
        <v>4052</v>
      </c>
      <c r="J972" t="e" vm="213">
        <v>#VALUE!</v>
      </c>
      <c r="K972" t="str">
        <v>HHGC</v>
      </c>
    </row>
    <row r="973" spans="1:11" x14ac:dyDescent="0.35">
      <c r="A973">
        <v>1822912</v>
      </c>
      <c r="B973">
        <v>2020</v>
      </c>
      <c r="C973" s="2">
        <v>44196</v>
      </c>
      <c r="D973" s="3">
        <v>44196</v>
      </c>
      <c r="E973" t="s">
        <v>338</v>
      </c>
      <c r="F973" t="s">
        <v>4053</v>
      </c>
      <c r="G973" t="s">
        <v>4054</v>
      </c>
      <c r="H973" t="s">
        <v>4055</v>
      </c>
      <c r="I973">
        <v>1822912</v>
      </c>
      <c r="J973" t="s">
        <v>4055</v>
      </c>
      <c r="K973" t="e" vm="3">
        <v>#VALUE!</v>
      </c>
    </row>
    <row r="974" spans="1:11" x14ac:dyDescent="0.35">
      <c r="A974">
        <v>1822912</v>
      </c>
      <c r="B974">
        <v>2021</v>
      </c>
      <c r="C974" s="2">
        <v>44561</v>
      </c>
      <c r="D974" s="3">
        <v>44561</v>
      </c>
      <c r="E974" t="s">
        <v>338</v>
      </c>
      <c r="F974" t="s">
        <v>4053</v>
      </c>
      <c r="G974" t="s">
        <v>4054</v>
      </c>
      <c r="H974" t="s">
        <v>4055</v>
      </c>
      <c r="I974">
        <v>1822912</v>
      </c>
      <c r="J974" t="s">
        <v>4055</v>
      </c>
      <c r="K974" t="e" vm="3">
        <v>#VALUE!</v>
      </c>
    </row>
    <row r="975" spans="1:11" x14ac:dyDescent="0.35">
      <c r="A975">
        <v>1822912</v>
      </c>
      <c r="B975">
        <v>2022</v>
      </c>
      <c r="C975" s="2">
        <v>44926</v>
      </c>
      <c r="D975" s="3">
        <v>44926</v>
      </c>
      <c r="E975" t="s">
        <v>338</v>
      </c>
      <c r="F975" t="s">
        <v>1986</v>
      </c>
      <c r="G975" t="s">
        <v>4056</v>
      </c>
      <c r="H975" t="s">
        <v>4055</v>
      </c>
      <c r="I975">
        <v>1822912</v>
      </c>
      <c r="J975" t="s">
        <v>4055</v>
      </c>
      <c r="K975" t="e" vm="3">
        <v>#VALUE!</v>
      </c>
    </row>
    <row r="976" spans="1:11" x14ac:dyDescent="0.35">
      <c r="A976">
        <v>1822928</v>
      </c>
      <c r="B976">
        <v>2020</v>
      </c>
      <c r="C976" s="2">
        <v>44196</v>
      </c>
      <c r="D976" s="3">
        <v>44196</v>
      </c>
      <c r="E976" t="s">
        <v>339</v>
      </c>
      <c r="F976" t="s">
        <v>1986</v>
      </c>
      <c r="G976" t="s">
        <v>4057</v>
      </c>
      <c r="H976" t="s">
        <v>4058</v>
      </c>
      <c r="I976">
        <v>1822928</v>
      </c>
      <c r="J976" t="e" vm="214">
        <v>#VALUE!</v>
      </c>
      <c r="K976" t="str">
        <v>HLLY</v>
      </c>
    </row>
    <row r="977" spans="1:11" x14ac:dyDescent="0.35">
      <c r="A977">
        <v>1822928</v>
      </c>
      <c r="B977">
        <v>2021</v>
      </c>
      <c r="C977" s="2">
        <v>44561</v>
      </c>
      <c r="D977" s="3">
        <v>44561</v>
      </c>
      <c r="E977" t="s">
        <v>339</v>
      </c>
      <c r="F977" t="s">
        <v>1986</v>
      </c>
      <c r="G977" t="s">
        <v>4059</v>
      </c>
      <c r="H977" t="s">
        <v>4058</v>
      </c>
      <c r="I977">
        <v>1822928</v>
      </c>
      <c r="J977" t="e" vm="214">
        <v>#VALUE!</v>
      </c>
      <c r="K977" t="str">
        <v>HLLY</v>
      </c>
    </row>
    <row r="978" spans="1:11" x14ac:dyDescent="0.35">
      <c r="A978">
        <v>1822928</v>
      </c>
      <c r="B978">
        <v>2022</v>
      </c>
      <c r="C978" s="2">
        <v>44926</v>
      </c>
      <c r="D978" s="3">
        <v>44926</v>
      </c>
      <c r="E978" t="s">
        <v>339</v>
      </c>
      <c r="F978" t="s">
        <v>4060</v>
      </c>
      <c r="G978" t="s">
        <v>4061</v>
      </c>
      <c r="H978" t="s">
        <v>4058</v>
      </c>
      <c r="I978">
        <v>1822928</v>
      </c>
      <c r="J978" t="e" vm="214">
        <v>#VALUE!</v>
      </c>
      <c r="K978" t="str">
        <v>HLLY</v>
      </c>
    </row>
    <row r="979" spans="1:11" x14ac:dyDescent="0.35">
      <c r="A979">
        <v>1822929</v>
      </c>
      <c r="B979">
        <v>2020</v>
      </c>
      <c r="C979" s="2">
        <v>44196</v>
      </c>
      <c r="D979" s="3">
        <v>44196</v>
      </c>
      <c r="E979" t="s">
        <v>340</v>
      </c>
      <c r="F979" t="s">
        <v>1986</v>
      </c>
      <c r="G979" t="s">
        <v>4062</v>
      </c>
      <c r="H979" t="s">
        <v>4063</v>
      </c>
      <c r="I979">
        <v>1822929</v>
      </c>
      <c r="J979" t="s">
        <v>4063</v>
      </c>
      <c r="K979" t="e" vm="3">
        <v>#VALUE!</v>
      </c>
    </row>
    <row r="980" spans="1:11" x14ac:dyDescent="0.35">
      <c r="A980">
        <v>1822929</v>
      </c>
      <c r="B980">
        <v>2021</v>
      </c>
      <c r="C980" s="2">
        <v>44561</v>
      </c>
      <c r="D980" s="3">
        <v>44561</v>
      </c>
      <c r="E980" t="s">
        <v>340</v>
      </c>
      <c r="F980" t="s">
        <v>4064</v>
      </c>
      <c r="G980" t="s">
        <v>4065</v>
      </c>
      <c r="H980" t="s">
        <v>4063</v>
      </c>
      <c r="I980">
        <v>1822929</v>
      </c>
      <c r="J980" t="s">
        <v>4063</v>
      </c>
      <c r="K980" t="e" vm="3">
        <v>#VALUE!</v>
      </c>
    </row>
    <row r="981" spans="1:11" x14ac:dyDescent="0.35">
      <c r="A981">
        <v>1822929</v>
      </c>
      <c r="B981">
        <v>2022</v>
      </c>
      <c r="C981" s="2">
        <v>44926</v>
      </c>
      <c r="D981" s="3">
        <v>44926</v>
      </c>
      <c r="E981" t="s">
        <v>340</v>
      </c>
      <c r="F981" t="s">
        <v>1986</v>
      </c>
      <c r="G981" t="s">
        <v>4066</v>
      </c>
      <c r="H981" t="s">
        <v>4063</v>
      </c>
      <c r="I981">
        <v>1822929</v>
      </c>
      <c r="J981" t="s">
        <v>4063</v>
      </c>
      <c r="K981" t="e" vm="3">
        <v>#VALUE!</v>
      </c>
    </row>
    <row r="982" spans="1:11" x14ac:dyDescent="0.35">
      <c r="A982">
        <v>1822935</v>
      </c>
      <c r="B982">
        <v>2020</v>
      </c>
      <c r="C982" s="2">
        <v>44196</v>
      </c>
      <c r="D982" s="3">
        <v>44196</v>
      </c>
      <c r="E982" t="s">
        <v>341</v>
      </c>
      <c r="F982" t="s">
        <v>1986</v>
      </c>
      <c r="G982" t="s">
        <v>4067</v>
      </c>
      <c r="H982" t="s">
        <v>4068</v>
      </c>
      <c r="I982">
        <v>1822935</v>
      </c>
      <c r="J982" t="s">
        <v>4069</v>
      </c>
      <c r="K982" t="e" vm="3">
        <v>#VALUE!</v>
      </c>
    </row>
    <row r="983" spans="1:11" x14ac:dyDescent="0.35">
      <c r="A983">
        <v>1822935</v>
      </c>
      <c r="B983">
        <v>2021</v>
      </c>
      <c r="C983" s="2">
        <v>44561</v>
      </c>
      <c r="D983" s="3">
        <v>44561</v>
      </c>
      <c r="E983" t="s">
        <v>341</v>
      </c>
      <c r="F983" t="s">
        <v>4070</v>
      </c>
      <c r="G983" t="s">
        <v>4071</v>
      </c>
      <c r="H983" t="s">
        <v>4068</v>
      </c>
      <c r="I983">
        <v>1822935</v>
      </c>
      <c r="J983" t="s">
        <v>4069</v>
      </c>
      <c r="K983" t="e" vm="3">
        <v>#VALUE!</v>
      </c>
    </row>
    <row r="984" spans="1:11" x14ac:dyDescent="0.35">
      <c r="A984">
        <v>1822966</v>
      </c>
      <c r="B984">
        <v>2020</v>
      </c>
      <c r="C984" s="2">
        <v>44196</v>
      </c>
      <c r="D984" s="3">
        <v>44196</v>
      </c>
      <c r="E984" t="s">
        <v>342</v>
      </c>
      <c r="F984" t="s">
        <v>1986</v>
      </c>
      <c r="G984" t="s">
        <v>4072</v>
      </c>
      <c r="H984" t="s">
        <v>4073</v>
      </c>
      <c r="I984">
        <v>1822966</v>
      </c>
      <c r="J984" t="e" vm="215">
        <v>#VALUE!</v>
      </c>
      <c r="K984" t="str">
        <v>SVII</v>
      </c>
    </row>
    <row r="985" spans="1:11" x14ac:dyDescent="0.35">
      <c r="A985">
        <v>1822966</v>
      </c>
      <c r="B985">
        <v>2021</v>
      </c>
      <c r="C985" s="2">
        <v>44561</v>
      </c>
      <c r="D985" s="3">
        <v>44561</v>
      </c>
      <c r="E985" t="s">
        <v>342</v>
      </c>
      <c r="F985" t="s">
        <v>1986</v>
      </c>
      <c r="G985" t="s">
        <v>4074</v>
      </c>
      <c r="H985" t="s">
        <v>4073</v>
      </c>
      <c r="I985">
        <v>1822966</v>
      </c>
      <c r="J985" t="e" vm="215">
        <v>#VALUE!</v>
      </c>
      <c r="K985" t="str">
        <v>SVII</v>
      </c>
    </row>
    <row r="986" spans="1:11" x14ac:dyDescent="0.35">
      <c r="A986">
        <v>1822966</v>
      </c>
      <c r="B986">
        <v>2022</v>
      </c>
      <c r="C986" s="2">
        <v>44926</v>
      </c>
      <c r="D986" s="3">
        <v>44926</v>
      </c>
      <c r="E986" t="s">
        <v>342</v>
      </c>
      <c r="F986" t="s">
        <v>4075</v>
      </c>
      <c r="G986" t="s">
        <v>4076</v>
      </c>
      <c r="H986" t="s">
        <v>4073</v>
      </c>
      <c r="I986">
        <v>1822966</v>
      </c>
      <c r="J986" t="e" vm="216">
        <v>#VALUE!</v>
      </c>
      <c r="K986" t="str">
        <v>SMR</v>
      </c>
    </row>
    <row r="987" spans="1:11" x14ac:dyDescent="0.35">
      <c r="A987">
        <v>1823000</v>
      </c>
      <c r="B987">
        <v>2020</v>
      </c>
      <c r="C987" s="2">
        <v>44196</v>
      </c>
      <c r="D987" s="3">
        <v>44196</v>
      </c>
      <c r="E987" t="s">
        <v>343</v>
      </c>
      <c r="F987" t="s">
        <v>1986</v>
      </c>
      <c r="G987" t="s">
        <v>4077</v>
      </c>
      <c r="H987" t="s">
        <v>4078</v>
      </c>
      <c r="I987">
        <v>1823000</v>
      </c>
      <c r="J987" t="e" vm="217">
        <v>#VALUE!</v>
      </c>
      <c r="K987" t="str">
        <v>CONX</v>
      </c>
    </row>
    <row r="988" spans="1:11" x14ac:dyDescent="0.35">
      <c r="A988">
        <v>1823000</v>
      </c>
      <c r="B988">
        <v>2021</v>
      </c>
      <c r="C988" s="2">
        <v>44561</v>
      </c>
      <c r="D988" s="3">
        <v>44561</v>
      </c>
      <c r="E988" t="s">
        <v>343</v>
      </c>
      <c r="F988" t="s">
        <v>4079</v>
      </c>
      <c r="G988" t="s">
        <v>4080</v>
      </c>
      <c r="H988" t="s">
        <v>4078</v>
      </c>
      <c r="I988">
        <v>1823000</v>
      </c>
      <c r="J988" t="e" vm="217">
        <v>#VALUE!</v>
      </c>
      <c r="K988" t="str">
        <v>CONX</v>
      </c>
    </row>
    <row r="989" spans="1:11" x14ac:dyDescent="0.35">
      <c r="A989">
        <v>1823000</v>
      </c>
      <c r="B989">
        <v>2022</v>
      </c>
      <c r="C989" s="2">
        <v>44926</v>
      </c>
      <c r="D989" s="3">
        <v>44926</v>
      </c>
      <c r="E989" t="s">
        <v>343</v>
      </c>
      <c r="F989" t="s">
        <v>4081</v>
      </c>
      <c r="G989" t="s">
        <v>4082</v>
      </c>
      <c r="H989" t="s">
        <v>4078</v>
      </c>
      <c r="I989">
        <v>1823000</v>
      </c>
      <c r="J989" t="e" vm="217">
        <v>#VALUE!</v>
      </c>
      <c r="K989" t="str">
        <v>CONX</v>
      </c>
    </row>
    <row r="990" spans="1:11" x14ac:dyDescent="0.35">
      <c r="A990">
        <v>1823033</v>
      </c>
      <c r="B990">
        <v>2021</v>
      </c>
      <c r="C990" s="2">
        <v>44561</v>
      </c>
      <c r="D990" s="3">
        <v>44561</v>
      </c>
      <c r="E990" t="s">
        <v>344</v>
      </c>
      <c r="F990" t="s">
        <v>1986</v>
      </c>
      <c r="G990" t="s">
        <v>4083</v>
      </c>
      <c r="H990" t="s">
        <v>4084</v>
      </c>
      <c r="I990">
        <v>1823033</v>
      </c>
      <c r="J990" t="e" vm="122">
        <v>#VALUE!</v>
      </c>
      <c r="K990" t="str">
        <v>HDSN</v>
      </c>
    </row>
    <row r="991" spans="1:11" x14ac:dyDescent="0.35">
      <c r="A991">
        <v>1823034</v>
      </c>
      <c r="B991">
        <v>2020</v>
      </c>
      <c r="C991" s="2">
        <v>44196</v>
      </c>
      <c r="D991" s="3">
        <v>44196</v>
      </c>
      <c r="E991" t="s">
        <v>345</v>
      </c>
      <c r="F991" t="s">
        <v>1986</v>
      </c>
      <c r="G991" t="s">
        <v>4085</v>
      </c>
      <c r="H991" t="s">
        <v>4086</v>
      </c>
      <c r="I991">
        <v>1823034</v>
      </c>
      <c r="J991" t="e" vm="122">
        <v>#VALUE!</v>
      </c>
      <c r="K991" t="str">
        <v>HDSN</v>
      </c>
    </row>
    <row r="992" spans="1:11" x14ac:dyDescent="0.35">
      <c r="A992">
        <v>1823034</v>
      </c>
      <c r="B992">
        <v>2021</v>
      </c>
      <c r="C992" s="2">
        <v>44561</v>
      </c>
      <c r="D992" s="3">
        <v>44561</v>
      </c>
      <c r="E992" t="s">
        <v>345</v>
      </c>
      <c r="F992" t="s">
        <v>1986</v>
      </c>
      <c r="G992" t="s">
        <v>4085</v>
      </c>
      <c r="H992" t="s">
        <v>4086</v>
      </c>
      <c r="I992">
        <v>1823034</v>
      </c>
      <c r="J992" t="e" vm="122">
        <v>#VALUE!</v>
      </c>
      <c r="K992" t="str">
        <v>HDSN</v>
      </c>
    </row>
    <row r="993" spans="1:11" x14ac:dyDescent="0.35">
      <c r="A993">
        <v>1823086</v>
      </c>
      <c r="B993">
        <v>2020</v>
      </c>
      <c r="C993" s="2">
        <v>44196</v>
      </c>
      <c r="D993" s="3">
        <v>44196</v>
      </c>
      <c r="E993" t="s">
        <v>346</v>
      </c>
      <c r="F993" t="s">
        <v>1986</v>
      </c>
      <c r="G993" t="s">
        <v>4087</v>
      </c>
      <c r="H993" t="s">
        <v>4088</v>
      </c>
      <c r="I993">
        <v>1823086</v>
      </c>
      <c r="J993" t="e" vm="218">
        <v>#VALUE!</v>
      </c>
      <c r="K993" t="str">
        <v>KWAC</v>
      </c>
    </row>
    <row r="994" spans="1:11" x14ac:dyDescent="0.35">
      <c r="A994">
        <v>1823086</v>
      </c>
      <c r="B994">
        <v>2022</v>
      </c>
      <c r="C994" s="2">
        <v>44926</v>
      </c>
      <c r="D994" s="3">
        <v>44926</v>
      </c>
      <c r="E994" t="s">
        <v>346</v>
      </c>
      <c r="F994" t="s">
        <v>4089</v>
      </c>
      <c r="G994" t="s">
        <v>4090</v>
      </c>
      <c r="H994" t="s">
        <v>4088</v>
      </c>
      <c r="I994">
        <v>1823086</v>
      </c>
      <c r="J994" t="e" vm="218">
        <v>#VALUE!</v>
      </c>
      <c r="K994" t="str">
        <v>KWAC</v>
      </c>
    </row>
    <row r="995" spans="1:11" x14ac:dyDescent="0.35">
      <c r="A995">
        <v>1823143</v>
      </c>
      <c r="B995">
        <v>2020</v>
      </c>
      <c r="C995" s="2">
        <v>44196</v>
      </c>
      <c r="D995" s="3">
        <v>44196</v>
      </c>
      <c r="E995" t="s">
        <v>347</v>
      </c>
      <c r="F995" t="s">
        <v>1986</v>
      </c>
      <c r="G995" t="s">
        <v>4091</v>
      </c>
      <c r="H995" t="s">
        <v>4092</v>
      </c>
      <c r="I995">
        <v>1823143</v>
      </c>
      <c r="J995" t="s">
        <v>4092</v>
      </c>
      <c r="K995" t="e" vm="3">
        <v>#VALUE!</v>
      </c>
    </row>
    <row r="996" spans="1:11" x14ac:dyDescent="0.35">
      <c r="A996">
        <v>1823143</v>
      </c>
      <c r="B996">
        <v>2021</v>
      </c>
      <c r="C996" s="2">
        <v>44561</v>
      </c>
      <c r="D996" s="3">
        <v>44561</v>
      </c>
      <c r="E996" t="s">
        <v>347</v>
      </c>
      <c r="F996" t="s">
        <v>4093</v>
      </c>
      <c r="G996" t="s">
        <v>4094</v>
      </c>
      <c r="H996" t="s">
        <v>4092</v>
      </c>
      <c r="I996">
        <v>1823143</v>
      </c>
      <c r="J996" t="s">
        <v>4092</v>
      </c>
      <c r="K996" t="e" vm="3">
        <v>#VALUE!</v>
      </c>
    </row>
    <row r="997" spans="1:11" x14ac:dyDescent="0.35">
      <c r="A997">
        <v>1823144</v>
      </c>
      <c r="B997">
        <v>2020</v>
      </c>
      <c r="C997" s="2">
        <v>44196</v>
      </c>
      <c r="D997" s="3">
        <v>44196</v>
      </c>
      <c r="E997" t="s">
        <v>348</v>
      </c>
      <c r="F997" t="s">
        <v>4095</v>
      </c>
      <c r="G997" t="s">
        <v>4096</v>
      </c>
      <c r="H997" t="s">
        <v>4097</v>
      </c>
      <c r="I997">
        <v>1823144</v>
      </c>
      <c r="J997" t="e" vm="219">
        <v>#VALUE!</v>
      </c>
      <c r="K997" t="str">
        <v>RDTXU</v>
      </c>
    </row>
    <row r="998" spans="1:11" x14ac:dyDescent="0.35">
      <c r="A998">
        <v>1823144</v>
      </c>
      <c r="B998">
        <v>2021</v>
      </c>
      <c r="C998" s="2">
        <v>44561</v>
      </c>
      <c r="D998" s="3">
        <v>44561</v>
      </c>
      <c r="E998" t="s">
        <v>348</v>
      </c>
      <c r="F998" t="s">
        <v>4098</v>
      </c>
      <c r="G998" t="s">
        <v>4099</v>
      </c>
      <c r="H998" t="s">
        <v>4097</v>
      </c>
      <c r="I998">
        <v>1823144</v>
      </c>
      <c r="J998" t="e" vm="220">
        <v>#VALUE!</v>
      </c>
      <c r="K998" t="str">
        <v>CMPO</v>
      </c>
    </row>
    <row r="999" spans="1:11" x14ac:dyDescent="0.35">
      <c r="A999">
        <v>1823144</v>
      </c>
      <c r="B999">
        <v>2022</v>
      </c>
      <c r="C999" s="2">
        <v>44926</v>
      </c>
      <c r="D999" s="3">
        <v>44926</v>
      </c>
      <c r="E999" t="s">
        <v>348</v>
      </c>
      <c r="F999" t="s">
        <v>4100</v>
      </c>
      <c r="G999" t="s">
        <v>4101</v>
      </c>
      <c r="H999" t="s">
        <v>4097</v>
      </c>
      <c r="I999">
        <v>1823144</v>
      </c>
      <c r="J999" t="e" vm="220">
        <v>#VALUE!</v>
      </c>
      <c r="K999" t="str">
        <v>CMPO</v>
      </c>
    </row>
    <row r="1000" spans="1:11" x14ac:dyDescent="0.35">
      <c r="A1000">
        <v>1823200</v>
      </c>
      <c r="B1000">
        <v>2020</v>
      </c>
      <c r="C1000" s="2">
        <v>44196</v>
      </c>
      <c r="D1000" s="3">
        <v>44196</v>
      </c>
      <c r="E1000" t="s">
        <v>349</v>
      </c>
      <c r="F1000" t="s">
        <v>1986</v>
      </c>
      <c r="G1000" t="s">
        <v>4102</v>
      </c>
      <c r="H1000" t="s">
        <v>4103</v>
      </c>
      <c r="I1000">
        <v>1823200</v>
      </c>
      <c r="J1000" t="s">
        <v>4103</v>
      </c>
      <c r="K1000" t="e" vm="3">
        <v>#VALUE!</v>
      </c>
    </row>
    <row r="1001" spans="1:11" x14ac:dyDescent="0.35">
      <c r="A1001">
        <v>1823200</v>
      </c>
      <c r="B1001">
        <v>2021</v>
      </c>
      <c r="C1001" s="2">
        <v>44561</v>
      </c>
      <c r="D1001" s="3">
        <v>44561</v>
      </c>
      <c r="E1001" t="s">
        <v>349</v>
      </c>
      <c r="F1001" t="s">
        <v>1986</v>
      </c>
      <c r="G1001" t="s">
        <v>4104</v>
      </c>
      <c r="H1001" t="s">
        <v>4103</v>
      </c>
      <c r="I1001">
        <v>1823200</v>
      </c>
      <c r="J1001" t="s">
        <v>4103</v>
      </c>
      <c r="K1001" t="e" cm="1" vm="3">
        <f t="array" ref="K1001">_FV(J1001,"Ticker symbol",TRUE)</f>
        <v>#VALUE!</v>
      </c>
    </row>
    <row r="1002" spans="1:11" x14ac:dyDescent="0.35">
      <c r="A1002">
        <v>1823323</v>
      </c>
      <c r="B1002">
        <v>2021</v>
      </c>
      <c r="C1002" s="2">
        <v>44561</v>
      </c>
      <c r="D1002" s="3">
        <v>44561</v>
      </c>
      <c r="E1002" t="s">
        <v>350</v>
      </c>
      <c r="F1002" t="s">
        <v>4105</v>
      </c>
      <c r="G1002" t="s">
        <v>4106</v>
      </c>
      <c r="H1002" t="s">
        <v>4107</v>
      </c>
      <c r="I1002">
        <v>1823323</v>
      </c>
      <c r="J1002" t="s">
        <v>4107</v>
      </c>
      <c r="K1002" t="e" cm="1" vm="3">
        <f t="array" ref="K1002">_FV(J1002,"Ticker symbol",TRUE)</f>
        <v>#VALUE!</v>
      </c>
    </row>
    <row r="1003" spans="1:11" x14ac:dyDescent="0.35">
      <c r="A1003">
        <v>1823340</v>
      </c>
      <c r="B1003">
        <v>2020</v>
      </c>
      <c r="C1003" s="2">
        <v>44196</v>
      </c>
      <c r="D1003" s="3">
        <v>44196</v>
      </c>
      <c r="E1003" t="s">
        <v>351</v>
      </c>
      <c r="F1003" t="s">
        <v>4108</v>
      </c>
      <c r="G1003" t="s">
        <v>4109</v>
      </c>
      <c r="H1003" t="s">
        <v>4110</v>
      </c>
      <c r="I1003">
        <v>1823340</v>
      </c>
      <c r="J1003" t="s">
        <v>4110</v>
      </c>
      <c r="K1003" t="e" cm="1" vm="3">
        <f t="array" ref="K1003">_FV(J1003,"Ticker symbol",TRUE)</f>
        <v>#VALUE!</v>
      </c>
    </row>
    <row r="1004" spans="1:11" x14ac:dyDescent="0.35">
      <c r="A1004">
        <v>1823383</v>
      </c>
      <c r="B1004">
        <v>2020</v>
      </c>
      <c r="C1004" s="2">
        <v>44196</v>
      </c>
      <c r="D1004" s="3">
        <v>44196</v>
      </c>
      <c r="E1004" t="s">
        <v>352</v>
      </c>
      <c r="F1004" t="s">
        <v>1986</v>
      </c>
      <c r="G1004" t="s">
        <v>4111</v>
      </c>
      <c r="H1004" t="s">
        <v>4112</v>
      </c>
      <c r="I1004">
        <v>1823383</v>
      </c>
      <c r="J1004" t="s">
        <v>4112</v>
      </c>
      <c r="K1004" t="e" cm="1" vm="3">
        <f t="array" ref="K1004">_FV(J1004,"Ticker symbol",TRUE)</f>
        <v>#VALUE!</v>
      </c>
    </row>
    <row r="1005" spans="1:11" x14ac:dyDescent="0.35">
      <c r="A1005">
        <v>1823383</v>
      </c>
      <c r="B1005">
        <v>2021</v>
      </c>
      <c r="C1005" s="2">
        <v>44561</v>
      </c>
      <c r="D1005" s="3">
        <v>44561</v>
      </c>
      <c r="E1005" t="s">
        <v>352</v>
      </c>
      <c r="F1005" t="s">
        <v>4113</v>
      </c>
      <c r="G1005" t="s">
        <v>4114</v>
      </c>
      <c r="H1005" t="s">
        <v>4112</v>
      </c>
      <c r="I1005">
        <v>1823383</v>
      </c>
      <c r="J1005" t="s">
        <v>4112</v>
      </c>
      <c r="K1005" t="e" cm="1" vm="3">
        <f t="array" ref="K1005">_FV(J1005,"Ticker symbol",TRUE)</f>
        <v>#VALUE!</v>
      </c>
    </row>
    <row r="1006" spans="1:11" x14ac:dyDescent="0.35">
      <c r="A1006">
        <v>1823465</v>
      </c>
      <c r="B1006">
        <v>2020</v>
      </c>
      <c r="C1006" s="2">
        <v>44196</v>
      </c>
      <c r="D1006" s="3">
        <v>44196</v>
      </c>
      <c r="E1006" t="s">
        <v>353</v>
      </c>
      <c r="F1006" t="s">
        <v>4115</v>
      </c>
      <c r="G1006" t="s">
        <v>4116</v>
      </c>
      <c r="H1006" t="s">
        <v>4117</v>
      </c>
      <c r="I1006">
        <v>1823465</v>
      </c>
      <c r="J1006" t="s">
        <v>4117</v>
      </c>
      <c r="K1006" t="e" cm="1" vm="3">
        <f t="array" ref="K1006">_FV(J1006,"Ticker symbol",TRUE)</f>
        <v>#VALUE!</v>
      </c>
    </row>
    <row r="1007" spans="1:11" x14ac:dyDescent="0.35">
      <c r="A1007">
        <v>1823465</v>
      </c>
      <c r="B1007">
        <v>2021</v>
      </c>
      <c r="C1007" s="2">
        <v>44561</v>
      </c>
      <c r="D1007" s="3">
        <v>44561</v>
      </c>
      <c r="E1007" t="s">
        <v>353</v>
      </c>
      <c r="F1007" t="s">
        <v>1986</v>
      </c>
      <c r="G1007" t="s">
        <v>4118</v>
      </c>
      <c r="H1007" t="s">
        <v>4117</v>
      </c>
      <c r="I1007">
        <v>1823465</v>
      </c>
      <c r="J1007" t="s">
        <v>4117</v>
      </c>
      <c r="K1007" t="e" cm="1" vm="3">
        <f t="array" ref="K1007">_FV(J1007,"Ticker symbol",TRUE)</f>
        <v>#VALUE!</v>
      </c>
    </row>
    <row r="1008" spans="1:11" x14ac:dyDescent="0.35">
      <c r="A1008">
        <v>1823466</v>
      </c>
      <c r="B1008">
        <v>2020</v>
      </c>
      <c r="C1008" s="2">
        <v>44196</v>
      </c>
      <c r="D1008" s="3">
        <v>44196</v>
      </c>
      <c r="E1008" t="s">
        <v>354</v>
      </c>
      <c r="F1008" t="s">
        <v>1986</v>
      </c>
      <c r="G1008" t="s">
        <v>4119</v>
      </c>
      <c r="H1008" t="s">
        <v>4120</v>
      </c>
      <c r="I1008">
        <v>1823466</v>
      </c>
      <c r="J1008" t="s">
        <v>4121</v>
      </c>
      <c r="K1008" t="e" cm="1" vm="3">
        <f t="array" ref="K1008">_FV(J1008,"Ticker symbol",TRUE)</f>
        <v>#VALUE!</v>
      </c>
    </row>
    <row r="1009" spans="1:11" x14ac:dyDescent="0.35">
      <c r="A1009">
        <v>1823466</v>
      </c>
      <c r="B1009">
        <v>2021</v>
      </c>
      <c r="C1009" s="2">
        <v>44561</v>
      </c>
      <c r="D1009" s="3">
        <v>44561</v>
      </c>
      <c r="E1009" t="s">
        <v>354</v>
      </c>
      <c r="F1009" t="s">
        <v>1986</v>
      </c>
      <c r="G1009" t="s">
        <v>4122</v>
      </c>
      <c r="H1009" t="s">
        <v>4120</v>
      </c>
      <c r="I1009">
        <v>1823466</v>
      </c>
      <c r="J1009" t="s">
        <v>4121</v>
      </c>
      <c r="K1009" t="e" cm="1" vm="3">
        <f t="array" ref="K1009">_FV(J1009,"Ticker symbol",TRUE)</f>
        <v>#VALUE!</v>
      </c>
    </row>
    <row r="1010" spans="1:11" x14ac:dyDescent="0.35">
      <c r="A1010">
        <v>1823466</v>
      </c>
      <c r="B1010">
        <v>2022</v>
      </c>
      <c r="C1010" s="2">
        <v>44926</v>
      </c>
      <c r="D1010" s="3">
        <v>44926</v>
      </c>
      <c r="E1010" t="s">
        <v>354</v>
      </c>
      <c r="F1010" t="s">
        <v>4123</v>
      </c>
      <c r="G1010" t="s">
        <v>4124</v>
      </c>
      <c r="H1010" t="s">
        <v>4120</v>
      </c>
      <c r="I1010">
        <v>1823466</v>
      </c>
      <c r="J1010" t="e" vm="221">
        <v>#VALUE!</v>
      </c>
      <c r="K1010" t="str" cm="1">
        <f t="array" ref="K1010">_FV(J1010,"Ticker symbol",TRUE)</f>
        <v>NOTE</v>
      </c>
    </row>
    <row r="1011" spans="1:11" x14ac:dyDescent="0.35">
      <c r="A1011">
        <v>1823481</v>
      </c>
      <c r="B1011">
        <v>2020</v>
      </c>
      <c r="C1011" s="2">
        <v>44196</v>
      </c>
      <c r="D1011" s="3">
        <v>44196</v>
      </c>
      <c r="E1011" t="s">
        <v>355</v>
      </c>
      <c r="F1011" t="s">
        <v>1986</v>
      </c>
      <c r="G1011" t="s">
        <v>4125</v>
      </c>
      <c r="H1011" t="s">
        <v>4126</v>
      </c>
      <c r="I1011">
        <v>1823481</v>
      </c>
      <c r="J1011" t="s">
        <v>4126</v>
      </c>
      <c r="K1011" t="e" cm="1" vm="3">
        <f t="array" ref="K1011">_FV(J1011,"Ticker symbol",TRUE)</f>
        <v>#VALUE!</v>
      </c>
    </row>
    <row r="1012" spans="1:11" x14ac:dyDescent="0.35">
      <c r="A1012">
        <v>1823481</v>
      </c>
      <c r="B1012">
        <v>2021</v>
      </c>
      <c r="C1012" s="2">
        <v>44561</v>
      </c>
      <c r="D1012" s="3">
        <v>44561</v>
      </c>
      <c r="E1012" t="s">
        <v>355</v>
      </c>
      <c r="F1012" t="s">
        <v>1986</v>
      </c>
      <c r="G1012" t="s">
        <v>4125</v>
      </c>
      <c r="H1012" t="s">
        <v>4126</v>
      </c>
      <c r="I1012">
        <v>1823481</v>
      </c>
      <c r="J1012" t="s">
        <v>4126</v>
      </c>
      <c r="K1012" t="e" cm="1" vm="3">
        <f t="array" ref="K1012">_FV(J1012,"Ticker symbol",TRUE)</f>
        <v>#VALUE!</v>
      </c>
    </row>
    <row r="1013" spans="1:11" x14ac:dyDescent="0.35">
      <c r="A1013">
        <v>1823524</v>
      </c>
      <c r="B1013">
        <v>2020</v>
      </c>
      <c r="C1013" s="2">
        <v>44196</v>
      </c>
      <c r="D1013" s="3">
        <v>44196</v>
      </c>
      <c r="E1013" t="s">
        <v>356</v>
      </c>
      <c r="F1013" t="s">
        <v>1986</v>
      </c>
      <c r="G1013" t="s">
        <v>4127</v>
      </c>
      <c r="H1013" t="s">
        <v>4128</v>
      </c>
      <c r="I1013">
        <v>1823524</v>
      </c>
      <c r="J1013" t="s">
        <v>4129</v>
      </c>
      <c r="K1013" t="e" cm="1" vm="3">
        <f t="array" ref="K1013">_FV(J1013,"Ticker symbol",TRUE)</f>
        <v>#VALUE!</v>
      </c>
    </row>
    <row r="1014" spans="1:11" x14ac:dyDescent="0.35">
      <c r="A1014">
        <v>1823524</v>
      </c>
      <c r="B1014">
        <v>2021</v>
      </c>
      <c r="C1014" s="2">
        <v>44561</v>
      </c>
      <c r="D1014" s="3">
        <v>44561</v>
      </c>
      <c r="E1014" t="s">
        <v>356</v>
      </c>
      <c r="F1014" t="s">
        <v>1986</v>
      </c>
      <c r="G1014" t="s">
        <v>4130</v>
      </c>
      <c r="H1014" t="s">
        <v>4128</v>
      </c>
      <c r="I1014">
        <v>1823524</v>
      </c>
      <c r="J1014" t="s">
        <v>4129</v>
      </c>
      <c r="K1014" t="e" cm="1" vm="3">
        <f t="array" ref="K1014">_FV(J1014,"Ticker symbol",TRUE)</f>
        <v>#VALUE!</v>
      </c>
    </row>
    <row r="1015" spans="1:11" x14ac:dyDescent="0.35">
      <c r="A1015">
        <v>1823575</v>
      </c>
      <c r="B1015">
        <v>2022</v>
      </c>
      <c r="C1015" s="2">
        <v>44561</v>
      </c>
      <c r="D1015" s="3">
        <v>44561</v>
      </c>
      <c r="E1015" t="s">
        <v>357</v>
      </c>
      <c r="F1015" t="s">
        <v>4131</v>
      </c>
      <c r="G1015" t="s">
        <v>4132</v>
      </c>
      <c r="H1015" t="s">
        <v>4133</v>
      </c>
      <c r="I1015">
        <v>1823575</v>
      </c>
      <c r="J1015" t="s">
        <v>4134</v>
      </c>
      <c r="K1015" t="e" cm="1" vm="3">
        <f t="array" ref="K1015">_FV(J1015,"Ticker symbol",TRUE)</f>
        <v>#VALUE!</v>
      </c>
    </row>
    <row r="1016" spans="1:11" x14ac:dyDescent="0.35">
      <c r="A1016">
        <v>1823575</v>
      </c>
      <c r="B1016">
        <v>2023</v>
      </c>
      <c r="C1016" s="2">
        <v>44957</v>
      </c>
      <c r="D1016" s="3">
        <v>44957</v>
      </c>
      <c r="E1016" t="s">
        <v>357</v>
      </c>
      <c r="F1016" t="s">
        <v>4135</v>
      </c>
      <c r="G1016" t="s">
        <v>4136</v>
      </c>
      <c r="H1016" t="s">
        <v>4133</v>
      </c>
      <c r="I1016">
        <v>1823575</v>
      </c>
      <c r="J1016" t="e" vm="222">
        <v>#VALUE!</v>
      </c>
      <c r="K1016" t="str" cm="1">
        <f t="array" ref="K1016">_FV(J1016,"Ticker symbol",TRUE)</f>
        <v>ZFOX</v>
      </c>
    </row>
    <row r="1017" spans="1:11" x14ac:dyDescent="0.35">
      <c r="A1017">
        <v>1823584</v>
      </c>
      <c r="B1017">
        <v>2021</v>
      </c>
      <c r="C1017" s="2">
        <v>44561</v>
      </c>
      <c r="D1017" s="3">
        <v>44561</v>
      </c>
      <c r="E1017" t="s">
        <v>358</v>
      </c>
      <c r="F1017" t="s">
        <v>1986</v>
      </c>
      <c r="G1017" t="s">
        <v>4137</v>
      </c>
      <c r="H1017" t="s">
        <v>4138</v>
      </c>
      <c r="I1017">
        <v>1823584</v>
      </c>
      <c r="J1017" t="s">
        <v>4139</v>
      </c>
      <c r="K1017" t="e" cm="1" vm="3">
        <f t="array" ref="K1017">_FV(J1017,"Ticker symbol",TRUE)</f>
        <v>#VALUE!</v>
      </c>
    </row>
    <row r="1018" spans="1:11" x14ac:dyDescent="0.35">
      <c r="A1018">
        <v>1823584</v>
      </c>
      <c r="B1018">
        <v>2022</v>
      </c>
      <c r="C1018" s="2">
        <v>44926</v>
      </c>
      <c r="D1018" s="3">
        <v>44926</v>
      </c>
      <c r="E1018" t="s">
        <v>358</v>
      </c>
      <c r="F1018" t="s">
        <v>1986</v>
      </c>
      <c r="G1018" t="s">
        <v>4140</v>
      </c>
      <c r="H1018" t="s">
        <v>4138</v>
      </c>
      <c r="I1018">
        <v>1823584</v>
      </c>
      <c r="J1018" t="e" vm="223">
        <v>#VALUE!</v>
      </c>
      <c r="K1018" t="str" cm="1">
        <f t="array" ref="K1018">_FV(J1018,"Ticker symbol",TRUE)</f>
        <v>AENT</v>
      </c>
    </row>
    <row r="1019" spans="1:11" x14ac:dyDescent="0.35">
      <c r="A1019">
        <v>1823587</v>
      </c>
      <c r="B1019">
        <v>2020</v>
      </c>
      <c r="C1019" s="2">
        <v>44196</v>
      </c>
      <c r="D1019" s="3">
        <v>44196</v>
      </c>
      <c r="E1019" t="s">
        <v>359</v>
      </c>
      <c r="F1019" t="s">
        <v>1986</v>
      </c>
      <c r="G1019" t="s">
        <v>4141</v>
      </c>
      <c r="H1019" t="s">
        <v>4142</v>
      </c>
      <c r="I1019">
        <v>1823587</v>
      </c>
      <c r="J1019" t="s">
        <v>4143</v>
      </c>
      <c r="K1019" t="e" cm="1" vm="3">
        <f t="array" ref="K1019">_FV(J1019,"Ticker symbol",TRUE)</f>
        <v>#VALUE!</v>
      </c>
    </row>
    <row r="1020" spans="1:11" x14ac:dyDescent="0.35">
      <c r="A1020">
        <v>1823587</v>
      </c>
      <c r="B1020">
        <v>2021</v>
      </c>
      <c r="C1020" s="2">
        <v>44561</v>
      </c>
      <c r="D1020" s="3">
        <v>44561</v>
      </c>
      <c r="E1020" t="s">
        <v>359</v>
      </c>
      <c r="F1020" t="s">
        <v>4144</v>
      </c>
      <c r="G1020" t="s">
        <v>4145</v>
      </c>
      <c r="H1020" t="s">
        <v>4142</v>
      </c>
      <c r="I1020">
        <v>1823587</v>
      </c>
      <c r="J1020" t="e" vm="224">
        <v>#VALUE!</v>
      </c>
      <c r="K1020" t="str" cm="1">
        <f t="array" ref="K1020">_FV(J1020,"Ticker symbol",TRUE)</f>
        <v>SKYH</v>
      </c>
    </row>
    <row r="1021" spans="1:11" x14ac:dyDescent="0.35">
      <c r="A1021">
        <v>1823587</v>
      </c>
      <c r="B1021">
        <v>2022</v>
      </c>
      <c r="C1021" s="2">
        <v>44926</v>
      </c>
      <c r="D1021" s="3">
        <v>44926</v>
      </c>
      <c r="E1021" t="s">
        <v>359</v>
      </c>
      <c r="F1021" t="s">
        <v>4146</v>
      </c>
      <c r="G1021" t="s">
        <v>4147</v>
      </c>
      <c r="H1021" t="s">
        <v>4142</v>
      </c>
      <c r="I1021">
        <v>1823587</v>
      </c>
      <c r="J1021" t="e" vm="224">
        <v>#VALUE!</v>
      </c>
      <c r="K1021" t="str" cm="1">
        <f t="array" ref="K1021">_FV(J1021,"Ticker symbol",TRUE)</f>
        <v>SKYH</v>
      </c>
    </row>
    <row r="1022" spans="1:11" x14ac:dyDescent="0.35">
      <c r="A1022">
        <v>1823634</v>
      </c>
      <c r="B1022">
        <v>2020</v>
      </c>
      <c r="C1022" s="2">
        <v>44196</v>
      </c>
      <c r="D1022" s="3">
        <v>44196</v>
      </c>
      <c r="E1022" t="s">
        <v>360</v>
      </c>
      <c r="F1022" t="s">
        <v>1986</v>
      </c>
      <c r="G1022" t="s">
        <v>4148</v>
      </c>
      <c r="H1022" t="s">
        <v>4149</v>
      </c>
      <c r="I1022">
        <v>1823634</v>
      </c>
      <c r="J1022" t="s">
        <v>4149</v>
      </c>
      <c r="K1022" t="e" cm="1" vm="3">
        <f t="array" ref="K1022">_FV(J1022,"Ticker symbol",TRUE)</f>
        <v>#VALUE!</v>
      </c>
    </row>
    <row r="1023" spans="1:11" x14ac:dyDescent="0.35">
      <c r="A1023">
        <v>1823634</v>
      </c>
      <c r="B1023">
        <v>2021</v>
      </c>
      <c r="C1023" s="2">
        <v>44561</v>
      </c>
      <c r="D1023" s="3">
        <v>44561</v>
      </c>
      <c r="E1023" t="s">
        <v>360</v>
      </c>
      <c r="F1023" t="s">
        <v>4150</v>
      </c>
      <c r="G1023" t="s">
        <v>4151</v>
      </c>
      <c r="H1023" t="s">
        <v>4149</v>
      </c>
      <c r="I1023">
        <v>1823634</v>
      </c>
      <c r="J1023" t="s">
        <v>4149</v>
      </c>
      <c r="K1023" t="e" cm="1" vm="3">
        <f t="array" ref="K1023">_FV(J1023,"Ticker symbol",TRUE)</f>
        <v>#VALUE!</v>
      </c>
    </row>
    <row r="1024" spans="1:11" x14ac:dyDescent="0.35">
      <c r="A1024">
        <v>1823652</v>
      </c>
      <c r="B1024">
        <v>2020</v>
      </c>
      <c r="C1024" s="2">
        <v>44196</v>
      </c>
      <c r="D1024" s="3">
        <v>44196</v>
      </c>
      <c r="E1024" t="s">
        <v>361</v>
      </c>
      <c r="F1024" t="s">
        <v>1986</v>
      </c>
      <c r="G1024" t="s">
        <v>4152</v>
      </c>
      <c r="H1024" t="s">
        <v>4153</v>
      </c>
      <c r="I1024">
        <v>1823652</v>
      </c>
      <c r="J1024" t="s">
        <v>4154</v>
      </c>
      <c r="K1024" t="e" cm="1" vm="3">
        <f t="array" ref="K1024">_FV(J1024,"Ticker symbol",TRUE)</f>
        <v>#VALUE!</v>
      </c>
    </row>
    <row r="1025" spans="1:11" x14ac:dyDescent="0.35">
      <c r="A1025">
        <v>1823652</v>
      </c>
      <c r="B1025">
        <v>2021</v>
      </c>
      <c r="C1025" s="2">
        <v>44561</v>
      </c>
      <c r="D1025" s="3">
        <v>44561</v>
      </c>
      <c r="E1025" t="s">
        <v>361</v>
      </c>
      <c r="F1025" t="s">
        <v>4155</v>
      </c>
      <c r="G1025" t="s">
        <v>4156</v>
      </c>
      <c r="H1025" t="s">
        <v>4153</v>
      </c>
      <c r="I1025">
        <v>1823652</v>
      </c>
      <c r="J1025" t="e" vm="225">
        <v>#VALUE!</v>
      </c>
      <c r="K1025" t="str" cm="1">
        <f t="array" ref="K1025">_FV(J1025,"Ticker symbol",TRUE)</f>
        <v>EVEX</v>
      </c>
    </row>
    <row r="1026" spans="1:11" x14ac:dyDescent="0.35">
      <c r="A1026">
        <v>1823652</v>
      </c>
      <c r="B1026">
        <v>2022</v>
      </c>
      <c r="C1026" s="2">
        <v>44926</v>
      </c>
      <c r="D1026" s="3">
        <v>44926</v>
      </c>
      <c r="E1026" t="s">
        <v>361</v>
      </c>
      <c r="F1026" t="s">
        <v>1986</v>
      </c>
      <c r="G1026" t="s">
        <v>4157</v>
      </c>
      <c r="H1026" t="s">
        <v>4153</v>
      </c>
      <c r="I1026">
        <v>1823652</v>
      </c>
      <c r="J1026" t="e" vm="225">
        <v>#VALUE!</v>
      </c>
      <c r="K1026" t="str" cm="1">
        <f t="array" ref="K1026">_FV(J1026,"Ticker symbol",TRUE)</f>
        <v>EVEX</v>
      </c>
    </row>
    <row r="1027" spans="1:11" x14ac:dyDescent="0.35">
      <c r="A1027">
        <v>1823707</v>
      </c>
      <c r="B1027">
        <v>2020</v>
      </c>
      <c r="C1027" s="2">
        <v>44196</v>
      </c>
      <c r="D1027" s="3">
        <v>44196</v>
      </c>
      <c r="E1027" t="s">
        <v>362</v>
      </c>
      <c r="F1027" t="s">
        <v>1986</v>
      </c>
      <c r="G1027" t="s">
        <v>4158</v>
      </c>
      <c r="H1027" t="s">
        <v>4159</v>
      </c>
      <c r="I1027">
        <v>1823707</v>
      </c>
      <c r="J1027" t="s">
        <v>4159</v>
      </c>
      <c r="K1027" t="e" cm="1" vm="3">
        <f t="array" ref="K1027">_FV(J1027,"Ticker symbol",TRUE)</f>
        <v>#VALUE!</v>
      </c>
    </row>
    <row r="1028" spans="1:11" x14ac:dyDescent="0.35">
      <c r="A1028">
        <v>1823707</v>
      </c>
      <c r="B1028">
        <v>2021</v>
      </c>
      <c r="C1028" s="2">
        <v>44561</v>
      </c>
      <c r="D1028" s="3">
        <v>44561</v>
      </c>
      <c r="E1028" t="s">
        <v>362</v>
      </c>
      <c r="F1028" t="s">
        <v>1986</v>
      </c>
      <c r="G1028" t="s">
        <v>4160</v>
      </c>
      <c r="H1028" t="s">
        <v>4159</v>
      </c>
      <c r="I1028">
        <v>1823707</v>
      </c>
      <c r="J1028" t="s">
        <v>4159</v>
      </c>
      <c r="K1028" t="e" cm="1" vm="3">
        <f t="array" ref="K1028">_FV(J1028,"Ticker symbol",TRUE)</f>
        <v>#VALUE!</v>
      </c>
    </row>
    <row r="1029" spans="1:11" x14ac:dyDescent="0.35">
      <c r="A1029">
        <v>1823733</v>
      </c>
      <c r="B1029">
        <v>2021</v>
      </c>
      <c r="C1029" s="2">
        <v>44561</v>
      </c>
      <c r="D1029" s="3">
        <v>44561</v>
      </c>
      <c r="E1029" t="s">
        <v>363</v>
      </c>
      <c r="F1029" t="s">
        <v>1986</v>
      </c>
      <c r="G1029" t="s">
        <v>4161</v>
      </c>
      <c r="H1029" t="s">
        <v>4162</v>
      </c>
      <c r="I1029">
        <v>1823733</v>
      </c>
      <c r="J1029" t="s">
        <v>4163</v>
      </c>
      <c r="K1029" t="e" cm="1" vm="3">
        <f t="array" ref="K1029">_FV(J1029,"Ticker symbol",TRUE)</f>
        <v>#VALUE!</v>
      </c>
    </row>
    <row r="1030" spans="1:11" x14ac:dyDescent="0.35">
      <c r="A1030">
        <v>1823766</v>
      </c>
      <c r="B1030">
        <v>2020</v>
      </c>
      <c r="C1030" s="2">
        <v>44196</v>
      </c>
      <c r="D1030" s="3">
        <v>44196</v>
      </c>
      <c r="E1030" t="s">
        <v>364</v>
      </c>
      <c r="F1030" t="s">
        <v>4164</v>
      </c>
      <c r="G1030" t="s">
        <v>4165</v>
      </c>
      <c r="H1030" t="s">
        <v>4166</v>
      </c>
      <c r="I1030">
        <v>1823766</v>
      </c>
      <c r="J1030" t="s">
        <v>4167</v>
      </c>
      <c r="K1030" t="e" cm="1" vm="3">
        <f t="array" ref="K1030">_FV(J1030,"Ticker symbol",TRUE)</f>
        <v>#VALUE!</v>
      </c>
    </row>
    <row r="1031" spans="1:11" x14ac:dyDescent="0.35">
      <c r="A1031">
        <v>1823766</v>
      </c>
      <c r="B1031">
        <v>2021</v>
      </c>
      <c r="C1031" s="2">
        <v>44561</v>
      </c>
      <c r="D1031" s="3">
        <v>44561</v>
      </c>
      <c r="E1031" t="s">
        <v>364</v>
      </c>
      <c r="F1031" t="s">
        <v>4168</v>
      </c>
      <c r="G1031" t="s">
        <v>4169</v>
      </c>
      <c r="H1031" t="s">
        <v>4166</v>
      </c>
      <c r="I1031">
        <v>1823766</v>
      </c>
      <c r="J1031" t="s">
        <v>4166</v>
      </c>
      <c r="K1031" t="e" cm="1" vm="3">
        <f t="array" ref="K1031">_FV(J1031,"Ticker symbol",TRUE)</f>
        <v>#VALUE!</v>
      </c>
    </row>
    <row r="1032" spans="1:11" x14ac:dyDescent="0.35">
      <c r="A1032">
        <v>1823767</v>
      </c>
      <c r="B1032">
        <v>2020</v>
      </c>
      <c r="C1032" s="2">
        <v>44196</v>
      </c>
      <c r="D1032" s="3">
        <v>44196</v>
      </c>
      <c r="E1032" t="s">
        <v>365</v>
      </c>
      <c r="F1032" t="s">
        <v>1986</v>
      </c>
      <c r="G1032" t="s">
        <v>4170</v>
      </c>
      <c r="H1032" t="s">
        <v>4171</v>
      </c>
      <c r="I1032">
        <v>1823767</v>
      </c>
      <c r="J1032" t="s">
        <v>4172</v>
      </c>
      <c r="K1032" t="e" cm="1" vm="3">
        <f t="array" ref="K1032">_FV(J1032,"Ticker symbol",TRUE)</f>
        <v>#VALUE!</v>
      </c>
    </row>
    <row r="1033" spans="1:11" x14ac:dyDescent="0.35">
      <c r="A1033">
        <v>1823767</v>
      </c>
      <c r="B1033">
        <v>2021</v>
      </c>
      <c r="C1033" s="2">
        <v>44561</v>
      </c>
      <c r="D1033" s="3">
        <v>44561</v>
      </c>
      <c r="E1033" t="s">
        <v>365</v>
      </c>
      <c r="F1033" t="s">
        <v>4173</v>
      </c>
      <c r="G1033" t="s">
        <v>4174</v>
      </c>
      <c r="H1033" t="s">
        <v>4171</v>
      </c>
      <c r="I1033">
        <v>1823767</v>
      </c>
      <c r="J1033" t="s">
        <v>4171</v>
      </c>
      <c r="K1033" t="e" cm="1" vm="3">
        <f t="array" ref="K1033">_FV(J1033,"Ticker symbol",TRUE)</f>
        <v>#VALUE!</v>
      </c>
    </row>
    <row r="1034" spans="1:11" x14ac:dyDescent="0.35">
      <c r="A1034">
        <v>1823776</v>
      </c>
      <c r="B1034">
        <v>2020</v>
      </c>
      <c r="C1034" s="2">
        <v>44196</v>
      </c>
      <c r="D1034" s="3">
        <v>44196</v>
      </c>
      <c r="E1034" t="s">
        <v>366</v>
      </c>
      <c r="F1034" t="s">
        <v>1986</v>
      </c>
      <c r="G1034" t="s">
        <v>4175</v>
      </c>
      <c r="H1034" t="s">
        <v>4176</v>
      </c>
      <c r="I1034">
        <v>1823776</v>
      </c>
      <c r="J1034" t="s">
        <v>4176</v>
      </c>
      <c r="K1034" t="e" cm="1" vm="3">
        <f t="array" ref="K1034">_FV(J1034,"Ticker symbol",TRUE)</f>
        <v>#VALUE!</v>
      </c>
    </row>
    <row r="1035" spans="1:11" x14ac:dyDescent="0.35">
      <c r="A1035">
        <v>1823776</v>
      </c>
      <c r="B1035">
        <v>2021</v>
      </c>
      <c r="C1035" s="2">
        <v>44561</v>
      </c>
      <c r="D1035" s="3">
        <v>44561</v>
      </c>
      <c r="E1035" t="s">
        <v>366</v>
      </c>
      <c r="F1035" t="s">
        <v>1986</v>
      </c>
      <c r="G1035" t="s">
        <v>4177</v>
      </c>
      <c r="H1035" t="s">
        <v>4176</v>
      </c>
      <c r="I1035">
        <v>1823776</v>
      </c>
      <c r="J1035" t="s">
        <v>4178</v>
      </c>
      <c r="K1035" t="e" cm="1" vm="3">
        <f t="array" ref="K1035">_FV(J1035,"Ticker symbol",TRUE)</f>
        <v>#VALUE!</v>
      </c>
    </row>
    <row r="1036" spans="1:11" x14ac:dyDescent="0.35">
      <c r="A1036">
        <v>1823826</v>
      </c>
      <c r="B1036">
        <v>2020</v>
      </c>
      <c r="C1036" s="2">
        <v>44196</v>
      </c>
      <c r="D1036" s="3">
        <v>44196</v>
      </c>
      <c r="E1036" t="s">
        <v>367</v>
      </c>
      <c r="F1036" t="s">
        <v>1986</v>
      </c>
      <c r="G1036" t="s">
        <v>4179</v>
      </c>
      <c r="H1036" t="s">
        <v>4180</v>
      </c>
      <c r="I1036">
        <v>1823826</v>
      </c>
      <c r="J1036" t="s">
        <v>4180</v>
      </c>
      <c r="K1036" t="e" cm="1" vm="3">
        <f t="array" ref="K1036">_FV(J1036,"Ticker symbol",TRUE)</f>
        <v>#VALUE!</v>
      </c>
    </row>
    <row r="1037" spans="1:11" x14ac:dyDescent="0.35">
      <c r="A1037">
        <v>1823826</v>
      </c>
      <c r="B1037">
        <v>2021</v>
      </c>
      <c r="C1037" s="2">
        <v>44561</v>
      </c>
      <c r="D1037" s="3">
        <v>44561</v>
      </c>
      <c r="E1037" t="s">
        <v>367</v>
      </c>
      <c r="F1037" t="s">
        <v>4181</v>
      </c>
      <c r="G1037" t="s">
        <v>4182</v>
      </c>
      <c r="H1037" t="s">
        <v>4180</v>
      </c>
      <c r="I1037">
        <v>1823826</v>
      </c>
      <c r="J1037" t="s">
        <v>4180</v>
      </c>
      <c r="K1037" t="e" cm="1" vm="3">
        <f t="array" ref="K1037">_FV(J1037,"Ticker symbol",TRUE)</f>
        <v>#VALUE!</v>
      </c>
    </row>
    <row r="1038" spans="1:11" x14ac:dyDescent="0.35">
      <c r="A1038">
        <v>1823826</v>
      </c>
      <c r="B1038">
        <v>2022</v>
      </c>
      <c r="C1038" s="2">
        <v>44926</v>
      </c>
      <c r="D1038" s="3">
        <v>44926</v>
      </c>
      <c r="E1038" t="s">
        <v>367</v>
      </c>
      <c r="F1038" t="s">
        <v>1986</v>
      </c>
      <c r="G1038" t="s">
        <v>4183</v>
      </c>
      <c r="H1038" t="s">
        <v>4180</v>
      </c>
      <c r="I1038">
        <v>1823826</v>
      </c>
      <c r="J1038" t="s">
        <v>4180</v>
      </c>
      <c r="K1038" t="e" cm="1" vm="3">
        <f t="array" ref="K1038">_FV(J1038,"Ticker symbol",TRUE)</f>
        <v>#VALUE!</v>
      </c>
    </row>
    <row r="1039" spans="1:11" x14ac:dyDescent="0.35">
      <c r="A1039">
        <v>1823854</v>
      </c>
      <c r="B1039">
        <v>2020</v>
      </c>
      <c r="C1039" s="2">
        <v>44196</v>
      </c>
      <c r="D1039" s="3">
        <v>44196</v>
      </c>
      <c r="E1039" t="s">
        <v>368</v>
      </c>
      <c r="F1039" t="s">
        <v>1986</v>
      </c>
      <c r="G1039" t="s">
        <v>4184</v>
      </c>
      <c r="H1039" t="s">
        <v>4185</v>
      </c>
      <c r="I1039">
        <v>1823854</v>
      </c>
      <c r="J1039" t="e" vm="226">
        <v>#VALUE!</v>
      </c>
      <c r="K1039" t="e" cm="1" vm="3">
        <f t="array" ref="K1039">_FV(J1039,"Ticker symbol",TRUE)</f>
        <v>#VALUE!</v>
      </c>
    </row>
    <row r="1040" spans="1:11" x14ac:dyDescent="0.35">
      <c r="A1040">
        <v>1823854</v>
      </c>
      <c r="B1040">
        <v>2021</v>
      </c>
      <c r="C1040" s="2">
        <v>44561</v>
      </c>
      <c r="D1040" s="3">
        <v>44561</v>
      </c>
      <c r="E1040" t="s">
        <v>368</v>
      </c>
      <c r="F1040" t="s">
        <v>4186</v>
      </c>
      <c r="G1040" t="s">
        <v>4187</v>
      </c>
      <c r="H1040" t="s">
        <v>4185</v>
      </c>
      <c r="I1040">
        <v>1823854</v>
      </c>
      <c r="J1040" t="e" vm="226">
        <v>#VALUE!</v>
      </c>
      <c r="K1040" t="e" cm="1" vm="3">
        <f t="array" ref="K1040">_FV(J1040,"Ticker symbol",TRUE)</f>
        <v>#VALUE!</v>
      </c>
    </row>
    <row r="1041" spans="1:11" x14ac:dyDescent="0.35">
      <c r="A1041">
        <v>1823854</v>
      </c>
      <c r="B1041">
        <v>2022</v>
      </c>
      <c r="C1041" s="2">
        <v>44926</v>
      </c>
      <c r="D1041" s="3">
        <v>44926</v>
      </c>
      <c r="E1041" t="s">
        <v>368</v>
      </c>
      <c r="F1041" t="s">
        <v>1986</v>
      </c>
      <c r="G1041" t="s">
        <v>4188</v>
      </c>
      <c r="H1041" t="s">
        <v>4185</v>
      </c>
      <c r="I1041">
        <v>1823854</v>
      </c>
      <c r="J1041" t="e" vm="226">
        <v>#VALUE!</v>
      </c>
      <c r="K1041" t="e" cm="1" vm="3">
        <f t="array" ref="K1041">_FV(J1041,"Ticker symbol",TRUE)</f>
        <v>#VALUE!</v>
      </c>
    </row>
    <row r="1042" spans="1:11" x14ac:dyDescent="0.35">
      <c r="A1042">
        <v>1823855</v>
      </c>
      <c r="B1042">
        <v>2020</v>
      </c>
      <c r="C1042" s="2">
        <v>44196</v>
      </c>
      <c r="D1042" s="3">
        <v>44196</v>
      </c>
      <c r="E1042" t="s">
        <v>369</v>
      </c>
      <c r="F1042" t="s">
        <v>1986</v>
      </c>
      <c r="G1042" t="s">
        <v>4189</v>
      </c>
      <c r="H1042" t="s">
        <v>4190</v>
      </c>
      <c r="I1042">
        <v>1823855</v>
      </c>
      <c r="J1042" t="e" vm="227">
        <v>#VALUE!</v>
      </c>
      <c r="K1042" t="str" cm="1">
        <f t="array" ref="K1042">_FV(J1042,"Ticker symbol",TRUE)</f>
        <v>3IK</v>
      </c>
    </row>
    <row r="1043" spans="1:11" x14ac:dyDescent="0.35">
      <c r="A1043">
        <v>1823855</v>
      </c>
      <c r="B1043">
        <v>2021</v>
      </c>
      <c r="C1043" s="2">
        <v>44561</v>
      </c>
      <c r="D1043" s="3">
        <v>44561</v>
      </c>
      <c r="E1043" t="s">
        <v>369</v>
      </c>
      <c r="F1043" t="s">
        <v>1986</v>
      </c>
      <c r="G1043" t="s">
        <v>4191</v>
      </c>
      <c r="H1043" t="s">
        <v>4190</v>
      </c>
      <c r="I1043">
        <v>1823855</v>
      </c>
      <c r="J1043" t="e" vm="227">
        <v>#VALUE!</v>
      </c>
      <c r="K1043" t="str" cm="1">
        <f t="array" ref="K1043">_FV(J1043,"Ticker symbol",TRUE)</f>
        <v>3IK</v>
      </c>
    </row>
    <row r="1044" spans="1:11" x14ac:dyDescent="0.35">
      <c r="A1044">
        <v>1823857</v>
      </c>
      <c r="B1044">
        <v>2020</v>
      </c>
      <c r="C1044" s="2">
        <v>44196</v>
      </c>
      <c r="D1044" s="3">
        <v>44196</v>
      </c>
      <c r="E1044" t="s">
        <v>370</v>
      </c>
      <c r="F1044" t="s">
        <v>1986</v>
      </c>
      <c r="G1044" t="s">
        <v>4192</v>
      </c>
      <c r="H1044" t="s">
        <v>4193</v>
      </c>
      <c r="I1044">
        <v>1823857</v>
      </c>
      <c r="J1044" t="e" vm="228">
        <v>#VALUE!</v>
      </c>
      <c r="K1044" t="str" cm="1">
        <f t="array" ref="K1044">_FV(J1044,"Ticker symbol",TRUE)</f>
        <v>VHAQ</v>
      </c>
    </row>
    <row r="1045" spans="1:11" x14ac:dyDescent="0.35">
      <c r="A1045">
        <v>1823857</v>
      </c>
      <c r="B1045">
        <v>2021</v>
      </c>
      <c r="C1045" s="2">
        <v>44561</v>
      </c>
      <c r="D1045" s="3">
        <v>44561</v>
      </c>
      <c r="E1045" t="s">
        <v>370</v>
      </c>
      <c r="F1045" t="s">
        <v>4194</v>
      </c>
      <c r="G1045" t="s">
        <v>4195</v>
      </c>
      <c r="H1045" t="s">
        <v>4193</v>
      </c>
      <c r="I1045">
        <v>1823857</v>
      </c>
      <c r="J1045" t="e" vm="228">
        <v>#VALUE!</v>
      </c>
      <c r="K1045" t="str" cm="1">
        <f t="array" ref="K1045">_FV(J1045,"Ticker symbol",TRUE)</f>
        <v>VHAQ</v>
      </c>
    </row>
    <row r="1046" spans="1:11" x14ac:dyDescent="0.35">
      <c r="A1046">
        <v>1823878</v>
      </c>
      <c r="B1046">
        <v>2020</v>
      </c>
      <c r="C1046" s="2">
        <v>44196</v>
      </c>
      <c r="D1046" s="3">
        <v>44196</v>
      </c>
      <c r="E1046" t="s">
        <v>371</v>
      </c>
      <c r="F1046" t="s">
        <v>4196</v>
      </c>
      <c r="G1046" t="s">
        <v>4197</v>
      </c>
      <c r="H1046" t="s">
        <v>4198</v>
      </c>
      <c r="I1046">
        <v>1823878</v>
      </c>
      <c r="J1046" t="e" vm="229">
        <v>#VALUE!</v>
      </c>
      <c r="K1046" t="str" cm="1">
        <f t="array" ref="K1046">_FV(J1046,"Ticker symbol",TRUE)</f>
        <v>ATWOU</v>
      </c>
    </row>
    <row r="1047" spans="1:11" x14ac:dyDescent="0.35">
      <c r="A1047">
        <v>1823878</v>
      </c>
      <c r="B1047">
        <v>2021</v>
      </c>
      <c r="C1047" s="2">
        <v>44561</v>
      </c>
      <c r="D1047" s="3">
        <v>44561</v>
      </c>
      <c r="E1047" t="s">
        <v>371</v>
      </c>
      <c r="F1047" t="s">
        <v>1986</v>
      </c>
      <c r="G1047" t="s">
        <v>4199</v>
      </c>
      <c r="H1047" t="s">
        <v>4198</v>
      </c>
      <c r="I1047">
        <v>1823878</v>
      </c>
      <c r="J1047" t="e" vm="230">
        <v>#VALUE!</v>
      </c>
      <c r="K1047" t="str" cm="1">
        <f t="array" ref="K1047">_FV(J1047,"Ticker symbol",TRUE)</f>
        <v>MYPS</v>
      </c>
    </row>
    <row r="1048" spans="1:11" x14ac:dyDescent="0.35">
      <c r="A1048">
        <v>1823878</v>
      </c>
      <c r="B1048">
        <v>2022</v>
      </c>
      <c r="C1048" s="2">
        <v>44926</v>
      </c>
      <c r="D1048" s="3">
        <v>44926</v>
      </c>
      <c r="E1048" t="s">
        <v>371</v>
      </c>
      <c r="F1048" t="s">
        <v>4200</v>
      </c>
      <c r="G1048" t="s">
        <v>4201</v>
      </c>
      <c r="H1048" t="s">
        <v>4198</v>
      </c>
      <c r="I1048">
        <v>1823878</v>
      </c>
      <c r="J1048" t="e" vm="230">
        <v>#VALUE!</v>
      </c>
      <c r="K1048" t="str" cm="1">
        <f t="array" ref="K1048">_FV(J1048,"Ticker symbol",TRUE)</f>
        <v>MYPS</v>
      </c>
    </row>
    <row r="1049" spans="1:11" x14ac:dyDescent="0.35">
      <c r="A1049">
        <v>1823882</v>
      </c>
      <c r="B1049">
        <v>2020</v>
      </c>
      <c r="C1049" s="2">
        <v>44196</v>
      </c>
      <c r="D1049" s="3">
        <v>44196</v>
      </c>
      <c r="E1049" t="s">
        <v>372</v>
      </c>
      <c r="F1049" t="s">
        <v>1986</v>
      </c>
      <c r="G1049" t="s">
        <v>4202</v>
      </c>
      <c r="H1049" t="s">
        <v>4203</v>
      </c>
      <c r="I1049">
        <v>1823882</v>
      </c>
      <c r="J1049" t="e" vm="231">
        <v>#VALUE!</v>
      </c>
      <c r="K1049" t="str" cm="1">
        <f t="array" ref="K1049">_FV(J1049,"Ticker symbol",TRUE)</f>
        <v>NBAB.U</v>
      </c>
    </row>
    <row r="1050" spans="1:11" x14ac:dyDescent="0.35">
      <c r="A1050">
        <v>1823882</v>
      </c>
      <c r="B1050">
        <v>2021</v>
      </c>
      <c r="C1050" s="2">
        <v>44561</v>
      </c>
      <c r="D1050" s="3">
        <v>44561</v>
      </c>
      <c r="E1050" t="s">
        <v>372</v>
      </c>
      <c r="F1050" t="s">
        <v>4204</v>
      </c>
      <c r="G1050" t="s">
        <v>4205</v>
      </c>
      <c r="H1050" t="s">
        <v>4203</v>
      </c>
      <c r="I1050">
        <v>1823882</v>
      </c>
      <c r="J1050" t="e" vm="232">
        <v>#VALUE!</v>
      </c>
      <c r="K1050" t="str" cm="1">
        <f t="array" ref="K1050">_FV(J1050,"Ticker symbol",TRUE)</f>
        <v>MIMO</v>
      </c>
    </row>
    <row r="1051" spans="1:11" x14ac:dyDescent="0.35">
      <c r="A1051">
        <v>1823882</v>
      </c>
      <c r="B1051">
        <v>2022</v>
      </c>
      <c r="C1051" s="2">
        <v>44926</v>
      </c>
      <c r="D1051" s="3">
        <v>44926</v>
      </c>
      <c r="E1051" t="s">
        <v>372</v>
      </c>
      <c r="F1051" t="s">
        <v>4206</v>
      </c>
      <c r="G1051" t="s">
        <v>4207</v>
      </c>
      <c r="H1051" t="s">
        <v>4203</v>
      </c>
      <c r="I1051">
        <v>1823882</v>
      </c>
      <c r="J1051" t="e" vm="232">
        <v>#VALUE!</v>
      </c>
      <c r="K1051" t="str" cm="1">
        <f t="array" ref="K1051">_FV(J1051,"Ticker symbol",TRUE)</f>
        <v>MIMO</v>
      </c>
    </row>
    <row r="1052" spans="1:11" x14ac:dyDescent="0.35">
      <c r="A1052">
        <v>1823884</v>
      </c>
      <c r="B1052">
        <v>2020</v>
      </c>
      <c r="C1052" s="2">
        <v>44196</v>
      </c>
      <c r="D1052" s="3">
        <v>44196</v>
      </c>
      <c r="E1052" t="s">
        <v>373</v>
      </c>
      <c r="F1052" t="s">
        <v>1986</v>
      </c>
      <c r="G1052" t="s">
        <v>4208</v>
      </c>
      <c r="H1052" t="s">
        <v>4209</v>
      </c>
      <c r="I1052">
        <v>1823884</v>
      </c>
      <c r="J1052" t="s">
        <v>4209</v>
      </c>
      <c r="K1052" t="e" cm="1" vm="3">
        <f t="array" ref="K1052">_FV(J1052,"Ticker symbol",TRUE)</f>
        <v>#VALUE!</v>
      </c>
    </row>
    <row r="1053" spans="1:11" x14ac:dyDescent="0.35">
      <c r="A1053">
        <v>1823884</v>
      </c>
      <c r="B1053">
        <v>2021</v>
      </c>
      <c r="C1053" s="2">
        <v>44561</v>
      </c>
      <c r="D1053" s="3">
        <v>44561</v>
      </c>
      <c r="E1053" t="s">
        <v>373</v>
      </c>
      <c r="F1053" t="s">
        <v>4210</v>
      </c>
      <c r="G1053" t="s">
        <v>4211</v>
      </c>
      <c r="H1053" t="s">
        <v>4209</v>
      </c>
      <c r="I1053">
        <v>1823884</v>
      </c>
      <c r="J1053" t="s">
        <v>4212</v>
      </c>
      <c r="K1053" t="e" cm="1" vm="3">
        <f t="array" ref="K1053">_FV(J1053,"Ticker symbol",TRUE)</f>
        <v>#VALUE!</v>
      </c>
    </row>
    <row r="1054" spans="1:11" x14ac:dyDescent="0.35">
      <c r="A1054">
        <v>1823896</v>
      </c>
      <c r="B1054">
        <v>2020</v>
      </c>
      <c r="C1054" s="2">
        <v>44196</v>
      </c>
      <c r="D1054" s="3">
        <v>44196</v>
      </c>
      <c r="E1054" t="s">
        <v>374</v>
      </c>
      <c r="F1054" t="s">
        <v>1986</v>
      </c>
      <c r="G1054" t="s">
        <v>4213</v>
      </c>
      <c r="H1054" t="s">
        <v>4214</v>
      </c>
      <c r="I1054">
        <v>1823896</v>
      </c>
      <c r="J1054" t="s">
        <v>4214</v>
      </c>
      <c r="K1054" t="e" cm="1" vm="3">
        <f t="array" ref="K1054">_FV(J1054,"Ticker symbol",TRUE)</f>
        <v>#VALUE!</v>
      </c>
    </row>
    <row r="1055" spans="1:11" x14ac:dyDescent="0.35">
      <c r="A1055">
        <v>1823896</v>
      </c>
      <c r="B1055">
        <v>2021</v>
      </c>
      <c r="C1055" s="2">
        <v>44561</v>
      </c>
      <c r="D1055" s="3">
        <v>44561</v>
      </c>
      <c r="E1055" t="s">
        <v>374</v>
      </c>
      <c r="F1055" t="s">
        <v>4215</v>
      </c>
      <c r="G1055" t="s">
        <v>4216</v>
      </c>
      <c r="H1055" t="s">
        <v>4214</v>
      </c>
      <c r="I1055">
        <v>1823896</v>
      </c>
      <c r="J1055" t="s">
        <v>4214</v>
      </c>
      <c r="K1055" t="e" cm="1" vm="3">
        <f t="array" ref="K1055">_FV(J1055,"Ticker symbol",TRUE)</f>
        <v>#VALUE!</v>
      </c>
    </row>
    <row r="1056" spans="1:11" x14ac:dyDescent="0.35">
      <c r="A1056">
        <v>1823896</v>
      </c>
      <c r="B1056">
        <v>2022</v>
      </c>
      <c r="C1056" s="2">
        <v>44926</v>
      </c>
      <c r="D1056" s="3">
        <v>44926</v>
      </c>
      <c r="E1056" t="s">
        <v>374</v>
      </c>
      <c r="F1056" t="s">
        <v>1986</v>
      </c>
      <c r="G1056" t="s">
        <v>4217</v>
      </c>
      <c r="H1056" t="s">
        <v>4214</v>
      </c>
      <c r="I1056">
        <v>1823896</v>
      </c>
      <c r="J1056" t="s">
        <v>4214</v>
      </c>
      <c r="K1056" t="e" cm="1" vm="3">
        <f t="array" ref="K1056">_FV(J1056,"Ticker symbol",TRUE)</f>
        <v>#VALUE!</v>
      </c>
    </row>
    <row r="1057" spans="1:11" x14ac:dyDescent="0.35">
      <c r="A1057">
        <v>1823945</v>
      </c>
      <c r="B1057">
        <v>2020</v>
      </c>
      <c r="C1057" s="2">
        <v>44196</v>
      </c>
      <c r="D1057" s="3">
        <v>44196</v>
      </c>
      <c r="E1057" t="s">
        <v>375</v>
      </c>
      <c r="F1057" t="s">
        <v>1986</v>
      </c>
      <c r="G1057" t="s">
        <v>4218</v>
      </c>
      <c r="H1057" t="s">
        <v>4219</v>
      </c>
      <c r="I1057">
        <v>1823945</v>
      </c>
      <c r="J1057" t="s">
        <v>4220</v>
      </c>
      <c r="K1057" t="e" cm="1" vm="3">
        <f t="array" ref="K1057">_FV(J1057,"Ticker symbol",TRUE)</f>
        <v>#VALUE!</v>
      </c>
    </row>
    <row r="1058" spans="1:11" x14ac:dyDescent="0.35">
      <c r="A1058">
        <v>1823945</v>
      </c>
      <c r="B1058">
        <v>2021</v>
      </c>
      <c r="C1058" s="2">
        <v>44561</v>
      </c>
      <c r="D1058" s="3">
        <v>44561</v>
      </c>
      <c r="E1058" t="s">
        <v>375</v>
      </c>
      <c r="F1058" t="s">
        <v>4221</v>
      </c>
      <c r="G1058" t="s">
        <v>4222</v>
      </c>
      <c r="H1058" t="s">
        <v>4219</v>
      </c>
      <c r="I1058">
        <v>1823945</v>
      </c>
      <c r="J1058" t="e" vm="233">
        <v>#VALUE!</v>
      </c>
      <c r="K1058" t="str" cm="1">
        <f t="array" ref="K1058">_FV(J1058,"Ticker symbol",TRUE)</f>
        <v>OWL</v>
      </c>
    </row>
    <row r="1059" spans="1:11" x14ac:dyDescent="0.35">
      <c r="A1059">
        <v>1823945</v>
      </c>
      <c r="B1059">
        <v>2022</v>
      </c>
      <c r="C1059" s="2">
        <v>44926</v>
      </c>
      <c r="D1059" s="3">
        <v>44926</v>
      </c>
      <c r="E1059" t="s">
        <v>375</v>
      </c>
      <c r="F1059" t="s">
        <v>4223</v>
      </c>
      <c r="G1059" t="s">
        <v>4224</v>
      </c>
      <c r="H1059" t="s">
        <v>4219</v>
      </c>
      <c r="I1059">
        <v>1823945</v>
      </c>
      <c r="J1059" t="e" vm="233">
        <v>#VALUE!</v>
      </c>
      <c r="K1059" t="str" cm="1">
        <f t="array" ref="K1059">_FV(J1059,"Ticker symbol",TRUE)</f>
        <v>OWL</v>
      </c>
    </row>
    <row r="1060" spans="1:11" x14ac:dyDescent="0.35">
      <c r="A1060">
        <v>1824013</v>
      </c>
      <c r="B1060">
        <v>2020</v>
      </c>
      <c r="C1060" s="2">
        <v>44196</v>
      </c>
      <c r="D1060" s="3">
        <v>44196</v>
      </c>
      <c r="E1060" t="s">
        <v>376</v>
      </c>
      <c r="F1060" t="s">
        <v>1986</v>
      </c>
      <c r="G1060" t="s">
        <v>4225</v>
      </c>
      <c r="H1060" t="s">
        <v>4226</v>
      </c>
      <c r="I1060">
        <v>1824013</v>
      </c>
      <c r="J1060" t="s">
        <v>4226</v>
      </c>
      <c r="K1060" t="e" cm="1" vm="3">
        <f t="array" ref="K1060">_FV(J1060,"Ticker symbol",TRUE)</f>
        <v>#VALUE!</v>
      </c>
    </row>
    <row r="1061" spans="1:11" x14ac:dyDescent="0.35">
      <c r="A1061">
        <v>1824013</v>
      </c>
      <c r="B1061">
        <v>2021</v>
      </c>
      <c r="C1061" s="2">
        <v>44561</v>
      </c>
      <c r="D1061" s="3">
        <v>44561</v>
      </c>
      <c r="E1061" t="s">
        <v>376</v>
      </c>
      <c r="F1061" t="s">
        <v>1986</v>
      </c>
      <c r="G1061" t="s">
        <v>4227</v>
      </c>
      <c r="H1061" t="s">
        <v>4226</v>
      </c>
      <c r="I1061">
        <v>1824013</v>
      </c>
      <c r="J1061" t="s">
        <v>4226</v>
      </c>
      <c r="K1061" t="e" cm="1" vm="3">
        <f t="array" ref="K1061">_FV(J1061,"Ticker symbol",TRUE)</f>
        <v>#VALUE!</v>
      </c>
    </row>
    <row r="1062" spans="1:11" x14ac:dyDescent="0.35">
      <c r="A1062">
        <v>1824119</v>
      </c>
      <c r="B1062">
        <v>2020</v>
      </c>
      <c r="C1062" s="2">
        <v>44196</v>
      </c>
      <c r="D1062" s="3">
        <v>44196</v>
      </c>
      <c r="E1062" t="s">
        <v>377</v>
      </c>
      <c r="F1062" t="s">
        <v>1986</v>
      </c>
      <c r="G1062" t="s">
        <v>4228</v>
      </c>
      <c r="H1062" t="s">
        <v>4229</v>
      </c>
      <c r="I1062">
        <v>1824119</v>
      </c>
      <c r="J1062" t="s">
        <v>4229</v>
      </c>
      <c r="K1062" t="e" cm="1" vm="3">
        <f t="array" ref="K1062">_FV(J1062,"Ticker symbol",TRUE)</f>
        <v>#VALUE!</v>
      </c>
    </row>
    <row r="1063" spans="1:11" x14ac:dyDescent="0.35">
      <c r="A1063">
        <v>1824119</v>
      </c>
      <c r="B1063">
        <v>2021</v>
      </c>
      <c r="C1063" s="2">
        <v>44561</v>
      </c>
      <c r="D1063" s="3">
        <v>44561</v>
      </c>
      <c r="E1063" t="s">
        <v>377</v>
      </c>
      <c r="F1063" t="s">
        <v>1986</v>
      </c>
      <c r="G1063" t="s">
        <v>4230</v>
      </c>
      <c r="H1063" t="s">
        <v>4229</v>
      </c>
      <c r="I1063">
        <v>1824119</v>
      </c>
      <c r="J1063" t="s">
        <v>4229</v>
      </c>
      <c r="K1063" t="e" cm="1" vm="3">
        <f t="array" ref="K1063">_FV(J1063,"Ticker symbol",TRUE)</f>
        <v>#VALUE!</v>
      </c>
    </row>
    <row r="1064" spans="1:11" x14ac:dyDescent="0.35">
      <c r="A1064">
        <v>1824149</v>
      </c>
      <c r="B1064">
        <v>2021</v>
      </c>
      <c r="C1064" s="2">
        <v>44561</v>
      </c>
      <c r="D1064" s="3">
        <v>44561</v>
      </c>
      <c r="E1064" t="s">
        <v>378</v>
      </c>
      <c r="F1064" t="s">
        <v>4231</v>
      </c>
      <c r="G1064" t="s">
        <v>4232</v>
      </c>
      <c r="H1064" t="s">
        <v>4233</v>
      </c>
      <c r="I1064">
        <v>1824149</v>
      </c>
      <c r="J1064" t="s">
        <v>4233</v>
      </c>
      <c r="K1064" t="e" cm="1" vm="3">
        <f t="array" ref="K1064">_FV(J1064,"Ticker symbol",TRUE)</f>
        <v>#VALUE!</v>
      </c>
    </row>
    <row r="1065" spans="1:11" x14ac:dyDescent="0.35">
      <c r="A1065">
        <v>1824153</v>
      </c>
      <c r="B1065">
        <v>2021</v>
      </c>
      <c r="C1065" s="2">
        <v>44561</v>
      </c>
      <c r="D1065" s="3">
        <v>44561</v>
      </c>
      <c r="E1065" t="s">
        <v>379</v>
      </c>
      <c r="F1065" t="s">
        <v>4234</v>
      </c>
      <c r="G1065" t="s">
        <v>4235</v>
      </c>
      <c r="H1065" t="s">
        <v>4236</v>
      </c>
      <c r="I1065">
        <v>1824153</v>
      </c>
      <c r="J1065" t="s">
        <v>4236</v>
      </c>
      <c r="K1065" t="e" cm="1" vm="3">
        <f t="array" ref="K1065">_FV(J1065,"Ticker symbol",TRUE)</f>
        <v>#VALUE!</v>
      </c>
    </row>
    <row r="1066" spans="1:11" x14ac:dyDescent="0.35">
      <c r="A1066">
        <v>1824153</v>
      </c>
      <c r="B1066">
        <v>2022</v>
      </c>
      <c r="C1066" s="2">
        <v>44926</v>
      </c>
      <c r="D1066" s="3">
        <v>44926</v>
      </c>
      <c r="E1066" t="s">
        <v>379</v>
      </c>
      <c r="F1066" t="s">
        <v>1986</v>
      </c>
      <c r="G1066" t="s">
        <v>4237</v>
      </c>
      <c r="H1066" t="s">
        <v>4236</v>
      </c>
      <c r="I1066">
        <v>1824153</v>
      </c>
      <c r="J1066" t="s">
        <v>4236</v>
      </c>
      <c r="K1066" t="e" cm="1" vm="3">
        <f t="array" ref="K1066">_FV(J1066,"Ticker symbol",TRUE)</f>
        <v>#VALUE!</v>
      </c>
    </row>
    <row r="1067" spans="1:11" x14ac:dyDescent="0.35">
      <c r="A1067">
        <v>1824171</v>
      </c>
      <c r="B1067">
        <v>2020</v>
      </c>
      <c r="C1067" s="2">
        <v>44196</v>
      </c>
      <c r="D1067" s="3">
        <v>44196</v>
      </c>
      <c r="E1067" t="s">
        <v>380</v>
      </c>
      <c r="F1067" t="s">
        <v>1986</v>
      </c>
      <c r="G1067" t="s">
        <v>4238</v>
      </c>
      <c r="H1067" t="s">
        <v>4239</v>
      </c>
      <c r="I1067">
        <v>1824171</v>
      </c>
      <c r="J1067" t="s">
        <v>4239</v>
      </c>
      <c r="K1067" t="e" cm="1" vm="3">
        <f t="array" ref="K1067">_FV(J1067,"Ticker symbol",TRUE)</f>
        <v>#VALUE!</v>
      </c>
    </row>
    <row r="1068" spans="1:11" x14ac:dyDescent="0.35">
      <c r="A1068">
        <v>1824171</v>
      </c>
      <c r="B1068">
        <v>2021</v>
      </c>
      <c r="C1068" s="2">
        <v>44561</v>
      </c>
      <c r="D1068" s="3">
        <v>44561</v>
      </c>
      <c r="E1068" t="s">
        <v>380</v>
      </c>
      <c r="F1068" t="s">
        <v>1986</v>
      </c>
      <c r="G1068" t="s">
        <v>4240</v>
      </c>
      <c r="H1068" t="s">
        <v>4239</v>
      </c>
      <c r="I1068">
        <v>1824171</v>
      </c>
      <c r="J1068" t="s">
        <v>4239</v>
      </c>
      <c r="K1068" t="e" cm="1" vm="3">
        <f t="array" ref="K1068">_FV(J1068,"Ticker symbol",TRUE)</f>
        <v>#VALUE!</v>
      </c>
    </row>
    <row r="1069" spans="1:11" x14ac:dyDescent="0.35">
      <c r="A1069">
        <v>1824185</v>
      </c>
      <c r="B1069">
        <v>2021</v>
      </c>
      <c r="C1069" s="2">
        <v>44561</v>
      </c>
      <c r="D1069" s="3">
        <v>44561</v>
      </c>
      <c r="E1069" t="s">
        <v>381</v>
      </c>
      <c r="F1069" t="s">
        <v>1986</v>
      </c>
      <c r="G1069" t="s">
        <v>4241</v>
      </c>
      <c r="H1069" t="s">
        <v>4242</v>
      </c>
      <c r="I1069">
        <v>1824185</v>
      </c>
      <c r="J1069" t="e" vm="234">
        <v>#VALUE!</v>
      </c>
      <c r="K1069" t="str" cm="1">
        <f t="array" ref="K1069">_FV(J1069,"Ticker symbol",TRUE)</f>
        <v>HHLA</v>
      </c>
    </row>
    <row r="1070" spans="1:11" x14ac:dyDescent="0.35">
      <c r="A1070">
        <v>1824185</v>
      </c>
      <c r="B1070">
        <v>2022</v>
      </c>
      <c r="C1070" s="2">
        <v>44926</v>
      </c>
      <c r="D1070" s="3">
        <v>44926</v>
      </c>
      <c r="E1070" t="s">
        <v>381</v>
      </c>
      <c r="F1070" t="s">
        <v>4243</v>
      </c>
      <c r="G1070" t="s">
        <v>4244</v>
      </c>
      <c r="H1070" t="s">
        <v>4242</v>
      </c>
      <c r="I1070">
        <v>1824185</v>
      </c>
      <c r="J1070" t="e" vm="234">
        <v>#VALUE!</v>
      </c>
      <c r="K1070" t="str" cm="1">
        <f t="array" ref="K1070">_FV(J1070,"Ticker symbol",TRUE)</f>
        <v>HHLA</v>
      </c>
    </row>
    <row r="1071" spans="1:11" x14ac:dyDescent="0.35">
      <c r="A1071">
        <v>1824211</v>
      </c>
      <c r="B1071">
        <v>2021</v>
      </c>
      <c r="C1071" s="2">
        <v>44561</v>
      </c>
      <c r="D1071" s="3">
        <v>44561</v>
      </c>
      <c r="E1071" t="s">
        <v>382</v>
      </c>
      <c r="F1071" t="s">
        <v>4245</v>
      </c>
      <c r="G1071" t="s">
        <v>4246</v>
      </c>
      <c r="H1071" t="s">
        <v>4247</v>
      </c>
      <c r="I1071">
        <v>1824211</v>
      </c>
      <c r="J1071" t="s">
        <v>4247</v>
      </c>
      <c r="K1071" t="e" cm="1" vm="3">
        <f t="array" ref="K1071">_FV(J1071,"Ticker symbol",TRUE)</f>
        <v>#VALUE!</v>
      </c>
    </row>
    <row r="1072" spans="1:11" x14ac:dyDescent="0.35">
      <c r="A1072">
        <v>1824301</v>
      </c>
      <c r="B1072">
        <v>2020</v>
      </c>
      <c r="C1072" s="2">
        <v>44196</v>
      </c>
      <c r="D1072" s="3">
        <v>44196</v>
      </c>
      <c r="E1072" t="s">
        <v>383</v>
      </c>
      <c r="F1072" t="s">
        <v>1986</v>
      </c>
      <c r="G1072" t="s">
        <v>4248</v>
      </c>
      <c r="H1072" t="s">
        <v>4249</v>
      </c>
      <c r="I1072">
        <v>1824301</v>
      </c>
      <c r="J1072" t="e" vm="235">
        <v>#VALUE!</v>
      </c>
      <c r="K1072" t="str" cm="1">
        <f t="array" ref="K1072">_FV(J1072,"Ticker symbol",TRUE)</f>
        <v>CNDA</v>
      </c>
    </row>
    <row r="1073" spans="1:11" x14ac:dyDescent="0.35">
      <c r="A1073">
        <v>1824301</v>
      </c>
      <c r="B1073">
        <v>2021</v>
      </c>
      <c r="C1073" s="2">
        <v>44561</v>
      </c>
      <c r="D1073" s="3">
        <v>44561</v>
      </c>
      <c r="E1073" t="s">
        <v>383</v>
      </c>
      <c r="F1073" t="s">
        <v>1986</v>
      </c>
      <c r="G1073" t="s">
        <v>4250</v>
      </c>
      <c r="H1073" t="s">
        <v>4249</v>
      </c>
      <c r="I1073">
        <v>1824301</v>
      </c>
      <c r="J1073" t="e" vm="235">
        <v>#VALUE!</v>
      </c>
      <c r="K1073" t="str" cm="1">
        <f t="array" ref="K1073">_FV(J1073,"Ticker symbol",TRUE)</f>
        <v>CNDA</v>
      </c>
    </row>
    <row r="1074" spans="1:11" x14ac:dyDescent="0.35">
      <c r="A1074">
        <v>1824403</v>
      </c>
      <c r="B1074">
        <v>2020</v>
      </c>
      <c r="C1074" s="2">
        <v>44196</v>
      </c>
      <c r="D1074" s="3">
        <v>44196</v>
      </c>
      <c r="E1074" t="s">
        <v>384</v>
      </c>
      <c r="F1074" t="s">
        <v>1986</v>
      </c>
      <c r="G1074" t="s">
        <v>4251</v>
      </c>
      <c r="H1074" t="s">
        <v>4252</v>
      </c>
      <c r="I1074">
        <v>1824403</v>
      </c>
      <c r="J1074" t="s">
        <v>4253</v>
      </c>
      <c r="K1074" t="e" cm="1" vm="3">
        <f t="array" ref="K1074">_FV(J1074,"Ticker symbol",TRUE)</f>
        <v>#VALUE!</v>
      </c>
    </row>
    <row r="1075" spans="1:11" x14ac:dyDescent="0.35">
      <c r="A1075">
        <v>1824434</v>
      </c>
      <c r="B1075">
        <v>2020</v>
      </c>
      <c r="C1075" s="2">
        <v>44196</v>
      </c>
      <c r="D1075" s="3">
        <v>44196</v>
      </c>
      <c r="E1075" t="s">
        <v>385</v>
      </c>
      <c r="F1075" t="s">
        <v>1986</v>
      </c>
      <c r="G1075" t="s">
        <v>4254</v>
      </c>
      <c r="H1075" t="s">
        <v>4255</v>
      </c>
      <c r="I1075">
        <v>1824434</v>
      </c>
      <c r="J1075" t="s">
        <v>4255</v>
      </c>
      <c r="K1075" t="e" cm="1" vm="3">
        <f t="array" ref="K1075">_FV(J1075,"Ticker symbol",TRUE)</f>
        <v>#VALUE!</v>
      </c>
    </row>
    <row r="1076" spans="1:11" x14ac:dyDescent="0.35">
      <c r="A1076">
        <v>1824434</v>
      </c>
      <c r="B1076">
        <v>2021</v>
      </c>
      <c r="C1076" s="2">
        <v>44561</v>
      </c>
      <c r="D1076" s="3">
        <v>44561</v>
      </c>
      <c r="E1076" t="s">
        <v>385</v>
      </c>
      <c r="F1076" t="s">
        <v>4256</v>
      </c>
      <c r="G1076" t="s">
        <v>4257</v>
      </c>
      <c r="H1076" t="s">
        <v>4255</v>
      </c>
      <c r="I1076">
        <v>1824434</v>
      </c>
      <c r="J1076" t="s">
        <v>4255</v>
      </c>
      <c r="K1076" t="e" cm="1" vm="3">
        <f t="array" ref="K1076">_FV(J1076,"Ticker symbol",TRUE)</f>
        <v>#VALUE!</v>
      </c>
    </row>
    <row r="1077" spans="1:11" x14ac:dyDescent="0.35">
      <c r="A1077">
        <v>1824502</v>
      </c>
      <c r="B1077">
        <v>2020</v>
      </c>
      <c r="C1077" s="2">
        <v>44196</v>
      </c>
      <c r="D1077" s="3">
        <v>44196</v>
      </c>
      <c r="E1077" t="s">
        <v>386</v>
      </c>
      <c r="F1077" t="s">
        <v>1986</v>
      </c>
      <c r="G1077" t="s">
        <v>4258</v>
      </c>
      <c r="H1077" t="s">
        <v>4259</v>
      </c>
      <c r="I1077">
        <v>1824502</v>
      </c>
      <c r="J1077" t="s">
        <v>4260</v>
      </c>
      <c r="K1077" t="e" cm="1" vm="3">
        <f t="array" ref="K1077">_FV(J1077,"Ticker symbol",TRUE)</f>
        <v>#VALUE!</v>
      </c>
    </row>
    <row r="1078" spans="1:11" x14ac:dyDescent="0.35">
      <c r="A1078">
        <v>1824502</v>
      </c>
      <c r="B1078">
        <v>2021</v>
      </c>
      <c r="C1078" s="2">
        <v>44561</v>
      </c>
      <c r="D1078" s="3">
        <v>44561</v>
      </c>
      <c r="E1078" t="s">
        <v>386</v>
      </c>
      <c r="F1078" t="s">
        <v>4261</v>
      </c>
      <c r="G1078" t="s">
        <v>4262</v>
      </c>
      <c r="H1078" t="s">
        <v>4259</v>
      </c>
      <c r="I1078">
        <v>1824502</v>
      </c>
      <c r="J1078" t="e" vm="236">
        <v>#VALUE!</v>
      </c>
      <c r="K1078" t="str" cm="1">
        <f t="array" ref="K1078">_FV(J1078,"Ticker symbol",TRUE)</f>
        <v>ACHR</v>
      </c>
    </row>
    <row r="1079" spans="1:11" x14ac:dyDescent="0.35">
      <c r="A1079">
        <v>1824502</v>
      </c>
      <c r="B1079">
        <v>2022</v>
      </c>
      <c r="C1079" s="2">
        <v>44926</v>
      </c>
      <c r="D1079" s="3">
        <v>44926</v>
      </c>
      <c r="E1079" t="s">
        <v>386</v>
      </c>
      <c r="F1079" t="s">
        <v>4263</v>
      </c>
      <c r="G1079" t="s">
        <v>4264</v>
      </c>
      <c r="H1079" t="s">
        <v>4259</v>
      </c>
      <c r="I1079">
        <v>1824502</v>
      </c>
      <c r="J1079" t="e" vm="236">
        <v>#VALUE!</v>
      </c>
      <c r="K1079" t="str" cm="1">
        <f t="array" ref="K1079">_FV(J1079,"Ticker symbol",TRUE)</f>
        <v>ACHR</v>
      </c>
    </row>
    <row r="1080" spans="1:11" x14ac:dyDescent="0.35">
      <c r="A1080">
        <v>1824577</v>
      </c>
      <c r="B1080">
        <v>2020</v>
      </c>
      <c r="C1080" s="2">
        <v>44196</v>
      </c>
      <c r="D1080" s="3">
        <v>44196</v>
      </c>
      <c r="E1080" t="s">
        <v>387</v>
      </c>
      <c r="F1080" t="s">
        <v>4265</v>
      </c>
      <c r="G1080" t="s">
        <v>4266</v>
      </c>
      <c r="H1080" t="s">
        <v>4267</v>
      </c>
      <c r="I1080">
        <v>1824577</v>
      </c>
      <c r="J1080" t="e" vm="237">
        <v>#VALUE!</v>
      </c>
      <c r="K1080" t="str" cm="1">
        <f t="array" ref="K1080">_FV(J1080,"Ticker symbol",TRUE)</f>
        <v>CTII.U</v>
      </c>
    </row>
    <row r="1081" spans="1:11" x14ac:dyDescent="0.35">
      <c r="A1081">
        <v>1824677</v>
      </c>
      <c r="B1081">
        <v>2021</v>
      </c>
      <c r="C1081" s="2">
        <v>44561</v>
      </c>
      <c r="D1081" s="3">
        <v>44561</v>
      </c>
      <c r="E1081" t="s">
        <v>388</v>
      </c>
      <c r="F1081" t="s">
        <v>4268</v>
      </c>
      <c r="G1081" t="s">
        <v>4269</v>
      </c>
      <c r="H1081" t="s">
        <v>4270</v>
      </c>
      <c r="I1081">
        <v>1824677</v>
      </c>
      <c r="J1081" t="s">
        <v>4270</v>
      </c>
      <c r="K1081" t="e" cm="1" vm="3">
        <f t="array" ref="K1081">_FV(J1081,"Ticker symbol",TRUE)</f>
        <v>#VALUE!</v>
      </c>
    </row>
    <row r="1082" spans="1:11" x14ac:dyDescent="0.35">
      <c r="A1082">
        <v>1824734</v>
      </c>
      <c r="B1082">
        <v>2020</v>
      </c>
      <c r="C1082" s="2">
        <v>44196</v>
      </c>
      <c r="D1082" s="3">
        <v>44196</v>
      </c>
      <c r="E1082" t="s">
        <v>389</v>
      </c>
      <c r="F1082" t="s">
        <v>1986</v>
      </c>
      <c r="G1082" t="s">
        <v>4271</v>
      </c>
      <c r="H1082" t="s">
        <v>4272</v>
      </c>
      <c r="I1082">
        <v>1824734</v>
      </c>
      <c r="J1082" t="e" vm="238">
        <v>#VALUE!</v>
      </c>
      <c r="K1082" t="str" cm="1">
        <f t="array" ref="K1082">_FV(J1082,"Ticker symbol",TRUE)</f>
        <v>RAIIU</v>
      </c>
    </row>
    <row r="1083" spans="1:11" x14ac:dyDescent="0.35">
      <c r="A1083">
        <v>1824734</v>
      </c>
      <c r="B1083">
        <v>2021</v>
      </c>
      <c r="C1083" s="2">
        <v>44561</v>
      </c>
      <c r="D1083" s="3">
        <v>44561</v>
      </c>
      <c r="E1083" t="s">
        <v>389</v>
      </c>
      <c r="F1083" t="s">
        <v>1986</v>
      </c>
      <c r="G1083" t="s">
        <v>4273</v>
      </c>
      <c r="H1083" t="s">
        <v>4272</v>
      </c>
      <c r="I1083">
        <v>1824734</v>
      </c>
      <c r="J1083" t="s">
        <v>4272</v>
      </c>
      <c r="K1083" t="e" cm="1" vm="3">
        <f t="array" ref="K1083">_FV(J1083,"Ticker symbol",TRUE)</f>
        <v>#VALUE!</v>
      </c>
    </row>
    <row r="1084" spans="1:11" x14ac:dyDescent="0.35">
      <c r="A1084">
        <v>1824734</v>
      </c>
      <c r="B1084">
        <v>2022</v>
      </c>
      <c r="C1084" s="2">
        <v>44926</v>
      </c>
      <c r="D1084" s="3">
        <v>44926</v>
      </c>
      <c r="E1084" t="s">
        <v>389</v>
      </c>
      <c r="F1084" t="s">
        <v>1986</v>
      </c>
      <c r="G1084" t="s">
        <v>4274</v>
      </c>
      <c r="H1084" t="s">
        <v>4272</v>
      </c>
      <c r="I1084">
        <v>1824734</v>
      </c>
      <c r="J1084" t="s">
        <v>4272</v>
      </c>
      <c r="K1084" t="e" cm="1" vm="3">
        <f t="array" ref="K1084">_FV(J1084,"Ticker symbol",TRUE)</f>
        <v>#VALUE!</v>
      </c>
    </row>
    <row r="1085" spans="1:11" x14ac:dyDescent="0.35">
      <c r="A1085">
        <v>1824846</v>
      </c>
      <c r="B1085">
        <v>2021</v>
      </c>
      <c r="C1085" s="2">
        <v>44561</v>
      </c>
      <c r="D1085" s="3">
        <v>44561</v>
      </c>
      <c r="E1085" t="s">
        <v>390</v>
      </c>
      <c r="F1085" t="s">
        <v>1986</v>
      </c>
      <c r="G1085" t="s">
        <v>4275</v>
      </c>
      <c r="H1085" t="s">
        <v>4276</v>
      </c>
      <c r="I1085">
        <v>1824846</v>
      </c>
      <c r="J1085" t="s">
        <v>4277</v>
      </c>
      <c r="K1085" t="e" cm="1" vm="3">
        <f t="array" ref="K1085">_FV(J1085,"Ticker symbol",TRUE)</f>
        <v>#VALUE!</v>
      </c>
    </row>
    <row r="1086" spans="1:11" x14ac:dyDescent="0.35">
      <c r="A1086">
        <v>1824884</v>
      </c>
      <c r="B1086">
        <v>2020</v>
      </c>
      <c r="C1086" s="2">
        <v>44196</v>
      </c>
      <c r="D1086" s="3">
        <v>44196</v>
      </c>
      <c r="E1086" t="s">
        <v>391</v>
      </c>
      <c r="F1086" t="s">
        <v>1986</v>
      </c>
      <c r="G1086" t="s">
        <v>4278</v>
      </c>
      <c r="H1086" t="s">
        <v>4279</v>
      </c>
      <c r="I1086">
        <v>1824884</v>
      </c>
      <c r="J1086" t="e" vm="239">
        <v>#VALUE!</v>
      </c>
      <c r="K1086" t="str" cm="1">
        <f t="array" ref="K1086">_FV(J1086,"Ticker symbol",TRUE)</f>
        <v>CLDI</v>
      </c>
    </row>
    <row r="1087" spans="1:11" x14ac:dyDescent="0.35">
      <c r="A1087">
        <v>1824884</v>
      </c>
      <c r="B1087">
        <v>2021</v>
      </c>
      <c r="C1087" s="2">
        <v>44561</v>
      </c>
      <c r="D1087" s="3">
        <v>44561</v>
      </c>
      <c r="E1087" t="s">
        <v>391</v>
      </c>
      <c r="F1087" t="s">
        <v>4280</v>
      </c>
      <c r="G1087" t="s">
        <v>4281</v>
      </c>
      <c r="H1087" t="s">
        <v>4279</v>
      </c>
      <c r="I1087">
        <v>1824884</v>
      </c>
      <c r="J1087" t="e" vm="239">
        <v>#VALUE!</v>
      </c>
      <c r="K1087" t="str" cm="1">
        <f t="array" ref="K1087">_FV(J1087,"Ticker symbol",TRUE)</f>
        <v>CLDI</v>
      </c>
    </row>
    <row r="1088" spans="1:11" x14ac:dyDescent="0.35">
      <c r="A1088">
        <v>1824884</v>
      </c>
      <c r="B1088">
        <v>2022</v>
      </c>
      <c r="C1088" s="2">
        <v>44926</v>
      </c>
      <c r="D1088" s="3">
        <v>44926</v>
      </c>
      <c r="E1088" t="s">
        <v>391</v>
      </c>
      <c r="F1088" t="s">
        <v>4282</v>
      </c>
      <c r="G1088" t="s">
        <v>4283</v>
      </c>
      <c r="H1088" t="s">
        <v>4279</v>
      </c>
      <c r="I1088">
        <v>1824884</v>
      </c>
      <c r="J1088" t="e" vm="240">
        <v>#VALUE!</v>
      </c>
      <c r="K1088" t="str" cm="1">
        <f t="array" ref="K1088">_FV(J1088,"Ticker symbol",TRUE)</f>
        <v>ADOC</v>
      </c>
    </row>
    <row r="1089" spans="1:11" x14ac:dyDescent="0.35">
      <c r="A1089">
        <v>1824888</v>
      </c>
      <c r="B1089">
        <v>2020</v>
      </c>
      <c r="C1089" s="2">
        <v>44196</v>
      </c>
      <c r="D1089" s="3">
        <v>44196</v>
      </c>
      <c r="E1089" t="s">
        <v>392</v>
      </c>
      <c r="F1089" t="s">
        <v>1986</v>
      </c>
      <c r="G1089" t="s">
        <v>4284</v>
      </c>
      <c r="H1089" t="s">
        <v>4285</v>
      </c>
      <c r="I1089">
        <v>1824888</v>
      </c>
      <c r="J1089" t="s">
        <v>4285</v>
      </c>
      <c r="K1089" t="e" cm="1" vm="3">
        <f t="array" ref="K1089">_FV(J1089,"Ticker symbol",TRUE)</f>
        <v>#VALUE!</v>
      </c>
    </row>
    <row r="1090" spans="1:11" x14ac:dyDescent="0.35">
      <c r="A1090">
        <v>1824888</v>
      </c>
      <c r="B1090">
        <v>2021</v>
      </c>
      <c r="C1090" s="2">
        <v>44561</v>
      </c>
      <c r="D1090" s="3">
        <v>44561</v>
      </c>
      <c r="E1090" t="s">
        <v>392</v>
      </c>
      <c r="F1090" t="s">
        <v>1986</v>
      </c>
      <c r="G1090" t="s">
        <v>4286</v>
      </c>
      <c r="H1090" t="s">
        <v>4285</v>
      </c>
      <c r="I1090">
        <v>1824888</v>
      </c>
      <c r="J1090" t="s">
        <v>4285</v>
      </c>
      <c r="K1090" t="e" cm="1" vm="3">
        <f t="array" ref="K1090">_FV(J1090,"Ticker symbol",TRUE)</f>
        <v>#VALUE!</v>
      </c>
    </row>
    <row r="1091" spans="1:11" x14ac:dyDescent="0.35">
      <c r="A1091">
        <v>1824893</v>
      </c>
      <c r="B1091">
        <v>2020</v>
      </c>
      <c r="C1091" s="2">
        <v>44196</v>
      </c>
      <c r="D1091" s="3">
        <v>44196</v>
      </c>
      <c r="E1091" t="s">
        <v>393</v>
      </c>
      <c r="F1091" t="s">
        <v>1986</v>
      </c>
      <c r="G1091" t="s">
        <v>4287</v>
      </c>
      <c r="H1091" t="s">
        <v>4288</v>
      </c>
      <c r="I1091">
        <v>1824893</v>
      </c>
      <c r="J1091" t="s">
        <v>4289</v>
      </c>
      <c r="K1091" t="e" cm="1" vm="3">
        <f t="array" ref="K1091">_FV(J1091,"Ticker symbol",TRUE)</f>
        <v>#VALUE!</v>
      </c>
    </row>
    <row r="1092" spans="1:11" x14ac:dyDescent="0.35">
      <c r="A1092">
        <v>1824920</v>
      </c>
      <c r="B1092">
        <v>2020</v>
      </c>
      <c r="C1092" s="2">
        <v>44196</v>
      </c>
      <c r="D1092" s="3">
        <v>44196</v>
      </c>
      <c r="E1092" t="s">
        <v>394</v>
      </c>
      <c r="F1092" t="s">
        <v>1986</v>
      </c>
      <c r="G1092" t="s">
        <v>4290</v>
      </c>
      <c r="H1092" t="s">
        <v>4291</v>
      </c>
      <c r="I1092">
        <v>1824920</v>
      </c>
      <c r="J1092" t="s">
        <v>4292</v>
      </c>
      <c r="K1092" t="e" cm="1" vm="3">
        <f t="array" ref="K1092">_FV(J1092,"Ticker symbol",TRUE)</f>
        <v>#VALUE!</v>
      </c>
    </row>
    <row r="1093" spans="1:11" x14ac:dyDescent="0.35">
      <c r="A1093">
        <v>1824920</v>
      </c>
      <c r="B1093">
        <v>2021</v>
      </c>
      <c r="C1093" s="2">
        <v>44561</v>
      </c>
      <c r="D1093" s="3">
        <v>44561</v>
      </c>
      <c r="E1093" t="s">
        <v>394</v>
      </c>
      <c r="F1093" t="s">
        <v>4293</v>
      </c>
      <c r="G1093" t="s">
        <v>4294</v>
      </c>
      <c r="H1093" t="s">
        <v>4291</v>
      </c>
      <c r="I1093">
        <v>1824920</v>
      </c>
      <c r="J1093" t="e" vm="241">
        <v>#VALUE!</v>
      </c>
      <c r="K1093" t="str" cm="1">
        <f t="array" ref="K1093">_FV(J1093,"Ticker symbol",TRUE)</f>
        <v>IONQ</v>
      </c>
    </row>
    <row r="1094" spans="1:11" x14ac:dyDescent="0.35">
      <c r="A1094">
        <v>1824920</v>
      </c>
      <c r="B1094">
        <v>2022</v>
      </c>
      <c r="C1094" s="2">
        <v>44926</v>
      </c>
      <c r="D1094" s="3">
        <v>44926</v>
      </c>
      <c r="E1094" t="s">
        <v>394</v>
      </c>
      <c r="F1094" t="s">
        <v>4295</v>
      </c>
      <c r="G1094" t="s">
        <v>4296</v>
      </c>
      <c r="H1094" t="s">
        <v>4291</v>
      </c>
      <c r="I1094">
        <v>1824920</v>
      </c>
      <c r="J1094" t="e" vm="241">
        <v>#VALUE!</v>
      </c>
      <c r="K1094" t="str" cm="1">
        <f t="array" ref="K1094">_FV(J1094,"Ticker symbol",TRUE)</f>
        <v>IONQ</v>
      </c>
    </row>
    <row r="1095" spans="1:11" x14ac:dyDescent="0.35">
      <c r="A1095">
        <v>1824963</v>
      </c>
      <c r="B1095">
        <v>2020</v>
      </c>
      <c r="C1095" s="2">
        <v>44196</v>
      </c>
      <c r="D1095" s="3">
        <v>44196</v>
      </c>
      <c r="E1095" t="s">
        <v>395</v>
      </c>
      <c r="F1095" t="s">
        <v>4297</v>
      </c>
      <c r="G1095" t="s">
        <v>4298</v>
      </c>
      <c r="H1095" t="s">
        <v>4299</v>
      </c>
      <c r="I1095">
        <v>1824963</v>
      </c>
      <c r="J1095" t="s">
        <v>4299</v>
      </c>
      <c r="K1095" t="e" cm="1" vm="3">
        <f t="array" ref="K1095">_FV(J1095,"Ticker symbol",TRUE)</f>
        <v>#VALUE!</v>
      </c>
    </row>
    <row r="1096" spans="1:11" x14ac:dyDescent="0.35">
      <c r="A1096">
        <v>1824993</v>
      </c>
      <c r="B1096">
        <v>2020</v>
      </c>
      <c r="C1096" s="2">
        <v>44196</v>
      </c>
      <c r="D1096" s="3">
        <v>44196</v>
      </c>
      <c r="E1096" t="s">
        <v>396</v>
      </c>
      <c r="F1096" t="s">
        <v>1986</v>
      </c>
      <c r="G1096" t="s">
        <v>4300</v>
      </c>
      <c r="H1096" t="s">
        <v>4301</v>
      </c>
      <c r="I1096">
        <v>1824993</v>
      </c>
      <c r="J1096" t="s">
        <v>4302</v>
      </c>
      <c r="K1096" t="e" cm="1" vm="3">
        <f t="array" ref="K1096">_FV(J1096,"Ticker symbol",TRUE)</f>
        <v>#VALUE!</v>
      </c>
    </row>
    <row r="1097" spans="1:11" x14ac:dyDescent="0.35">
      <c r="A1097">
        <v>1824993</v>
      </c>
      <c r="B1097">
        <v>2021</v>
      </c>
      <c r="C1097" s="2">
        <v>44561</v>
      </c>
      <c r="D1097" s="3">
        <v>44561</v>
      </c>
      <c r="E1097" t="s">
        <v>396</v>
      </c>
      <c r="F1097" t="s">
        <v>4303</v>
      </c>
      <c r="G1097" t="s">
        <v>4304</v>
      </c>
      <c r="H1097" t="s">
        <v>4301</v>
      </c>
      <c r="I1097">
        <v>1824993</v>
      </c>
      <c r="J1097" t="s">
        <v>4302</v>
      </c>
      <c r="K1097" t="e" cm="1" vm="3">
        <f t="array" ref="K1097">_FV(J1097,"Ticker symbol",TRUE)</f>
        <v>#VALUE!</v>
      </c>
    </row>
    <row r="1098" spans="1:11" x14ac:dyDescent="0.35">
      <c r="A1098">
        <v>1825024</v>
      </c>
      <c r="B1098">
        <v>2020</v>
      </c>
      <c r="C1098" s="2">
        <v>44196</v>
      </c>
      <c r="D1098" s="3">
        <v>44196</v>
      </c>
      <c r="E1098" t="s">
        <v>397</v>
      </c>
      <c r="F1098" t="s">
        <v>4305</v>
      </c>
      <c r="G1098" t="s">
        <v>4306</v>
      </c>
      <c r="H1098" t="s">
        <v>4307</v>
      </c>
      <c r="I1098">
        <v>1825024</v>
      </c>
      <c r="J1098" t="s">
        <v>4308</v>
      </c>
      <c r="K1098" t="e" cm="1" vm="3">
        <f t="array" ref="K1098">_FV(J1098,"Ticker symbol",TRUE)</f>
        <v>#VALUE!</v>
      </c>
    </row>
    <row r="1099" spans="1:11" x14ac:dyDescent="0.35">
      <c r="A1099">
        <v>1825024</v>
      </c>
      <c r="B1099">
        <v>2021</v>
      </c>
      <c r="C1099" s="2">
        <v>44561</v>
      </c>
      <c r="D1099" s="3">
        <v>44561</v>
      </c>
      <c r="E1099" t="s">
        <v>397</v>
      </c>
      <c r="F1099" t="s">
        <v>4309</v>
      </c>
      <c r="G1099" t="s">
        <v>4310</v>
      </c>
      <c r="H1099" t="s">
        <v>4307</v>
      </c>
      <c r="I1099">
        <v>1825024</v>
      </c>
      <c r="J1099" t="e" vm="242">
        <v>#VALUE!</v>
      </c>
      <c r="K1099" t="str" cm="1">
        <f t="array" ref="K1099">_FV(J1099,"Ticker symbol",TRUE)</f>
        <v>OPAD</v>
      </c>
    </row>
    <row r="1100" spans="1:11" x14ac:dyDescent="0.35">
      <c r="A1100">
        <v>1825024</v>
      </c>
      <c r="B1100">
        <v>2022</v>
      </c>
      <c r="C1100" s="2">
        <v>44926</v>
      </c>
      <c r="D1100" s="3">
        <v>44926</v>
      </c>
      <c r="E1100" t="s">
        <v>397</v>
      </c>
      <c r="F1100" t="s">
        <v>4311</v>
      </c>
      <c r="G1100" t="s">
        <v>4312</v>
      </c>
      <c r="H1100" t="s">
        <v>4307</v>
      </c>
      <c r="I1100">
        <v>1825024</v>
      </c>
      <c r="J1100" t="e" vm="242">
        <v>#VALUE!</v>
      </c>
      <c r="K1100" t="str" cm="1">
        <f t="array" ref="K1100">_FV(J1100,"Ticker symbol",TRUE)</f>
        <v>OPAD</v>
      </c>
    </row>
    <row r="1101" spans="1:11" x14ac:dyDescent="0.35">
      <c r="A1101">
        <v>1825042</v>
      </c>
      <c r="B1101">
        <v>2020</v>
      </c>
      <c r="C1101" s="2">
        <v>44196</v>
      </c>
      <c r="D1101" s="3">
        <v>44196</v>
      </c>
      <c r="E1101" t="s">
        <v>398</v>
      </c>
      <c r="F1101" t="s">
        <v>4313</v>
      </c>
      <c r="G1101" t="s">
        <v>4314</v>
      </c>
      <c r="H1101" t="s">
        <v>4315</v>
      </c>
      <c r="I1101">
        <v>1825042</v>
      </c>
      <c r="J1101" t="s">
        <v>4315</v>
      </c>
      <c r="K1101" t="e" cm="1" vm="3">
        <f t="array" ref="K1101">_FV(J1101,"Ticker symbol",TRUE)</f>
        <v>#VALUE!</v>
      </c>
    </row>
    <row r="1102" spans="1:11" x14ac:dyDescent="0.35">
      <c r="A1102">
        <v>1825079</v>
      </c>
      <c r="B1102">
        <v>2020</v>
      </c>
      <c r="C1102" s="2">
        <v>44196</v>
      </c>
      <c r="D1102" s="3">
        <v>44196</v>
      </c>
      <c r="E1102" t="s">
        <v>399</v>
      </c>
      <c r="F1102" t="s">
        <v>1986</v>
      </c>
      <c r="G1102" t="s">
        <v>4316</v>
      </c>
      <c r="H1102" t="s">
        <v>4317</v>
      </c>
      <c r="I1102">
        <v>1825079</v>
      </c>
      <c r="J1102" t="s">
        <v>4318</v>
      </c>
      <c r="K1102" t="e" cm="1" vm="3">
        <f t="array" ref="K1102">_FV(J1102,"Ticker symbol",TRUE)</f>
        <v>#VALUE!</v>
      </c>
    </row>
    <row r="1103" spans="1:11" x14ac:dyDescent="0.35">
      <c r="A1103">
        <v>1825079</v>
      </c>
      <c r="B1103">
        <v>2021</v>
      </c>
      <c r="C1103" s="2">
        <v>44561</v>
      </c>
      <c r="D1103" s="3">
        <v>44561</v>
      </c>
      <c r="E1103" t="s">
        <v>399</v>
      </c>
      <c r="F1103" t="s">
        <v>1986</v>
      </c>
      <c r="G1103" t="s">
        <v>4319</v>
      </c>
      <c r="H1103" t="s">
        <v>4317</v>
      </c>
      <c r="I1103">
        <v>1825079</v>
      </c>
      <c r="J1103" t="e" vm="243">
        <v>#VALUE!</v>
      </c>
      <c r="K1103" t="str" cm="1">
        <f t="array" ref="K1103">_FV(J1103,"Ticker symbol",TRUE)</f>
        <v>VLD</v>
      </c>
    </row>
    <row r="1104" spans="1:11" x14ac:dyDescent="0.35">
      <c r="A1104">
        <v>1825079</v>
      </c>
      <c r="B1104">
        <v>2022</v>
      </c>
      <c r="C1104" s="2">
        <v>44926</v>
      </c>
      <c r="D1104" s="3">
        <v>44926</v>
      </c>
      <c r="E1104" t="s">
        <v>399</v>
      </c>
      <c r="F1104" t="s">
        <v>4320</v>
      </c>
      <c r="G1104" t="s">
        <v>4321</v>
      </c>
      <c r="H1104" t="s">
        <v>4317</v>
      </c>
      <c r="I1104">
        <v>1825079</v>
      </c>
      <c r="J1104" t="e" vm="243">
        <v>#VALUE!</v>
      </c>
      <c r="K1104" t="str" cm="1">
        <f t="array" ref="K1104">_FV(J1104,"Ticker symbol",TRUE)</f>
        <v>VLD</v>
      </c>
    </row>
    <row r="1105" spans="1:11" x14ac:dyDescent="0.35">
      <c r="A1105">
        <v>1825249</v>
      </c>
      <c r="B1105">
        <v>2020</v>
      </c>
      <c r="C1105" s="2">
        <v>44196</v>
      </c>
      <c r="D1105" s="3">
        <v>44196</v>
      </c>
      <c r="E1105" t="s">
        <v>400</v>
      </c>
      <c r="F1105" t="s">
        <v>1986</v>
      </c>
      <c r="G1105" t="s">
        <v>4322</v>
      </c>
      <c r="H1105" t="s">
        <v>4323</v>
      </c>
      <c r="I1105">
        <v>1825249</v>
      </c>
      <c r="J1105" t="s">
        <v>4324</v>
      </c>
      <c r="K1105" t="e" cm="1" vm="3">
        <f t="array" ref="K1105">_FV(J1105,"Ticker symbol",TRUE)</f>
        <v>#VALUE!</v>
      </c>
    </row>
    <row r="1106" spans="1:11" x14ac:dyDescent="0.35">
      <c r="A1106">
        <v>1825249</v>
      </c>
      <c r="B1106">
        <v>2021</v>
      </c>
      <c r="C1106" s="2">
        <v>44561</v>
      </c>
      <c r="D1106" s="3">
        <v>44561</v>
      </c>
      <c r="E1106" t="s">
        <v>400</v>
      </c>
      <c r="F1106" t="s">
        <v>4325</v>
      </c>
      <c r="G1106" t="s">
        <v>4326</v>
      </c>
      <c r="H1106" t="s">
        <v>4323</v>
      </c>
      <c r="I1106">
        <v>1825249</v>
      </c>
      <c r="J1106" t="s">
        <v>4324</v>
      </c>
      <c r="K1106" t="e" cm="1" vm="3">
        <f t="array" ref="K1106">_FV(J1106,"Ticker symbol",TRUE)</f>
        <v>#VALUE!</v>
      </c>
    </row>
    <row r="1107" spans="1:11" x14ac:dyDescent="0.35">
      <c r="A1107">
        <v>1825249</v>
      </c>
      <c r="B1107">
        <v>2022</v>
      </c>
      <c r="C1107" s="2">
        <v>44926</v>
      </c>
      <c r="D1107" s="3">
        <v>44926</v>
      </c>
      <c r="E1107" t="s">
        <v>400</v>
      </c>
      <c r="F1107" t="s">
        <v>4327</v>
      </c>
      <c r="G1107" t="s">
        <v>4328</v>
      </c>
      <c r="H1107" t="s">
        <v>4323</v>
      </c>
      <c r="I1107">
        <v>1825249</v>
      </c>
      <c r="J1107" t="s">
        <v>4324</v>
      </c>
      <c r="K1107" t="e" cm="1" vm="3">
        <f t="array" ref="K1107">_FV(J1107,"Ticker symbol",TRUE)</f>
        <v>#VALUE!</v>
      </c>
    </row>
    <row r="1108" spans="1:11" x14ac:dyDescent="0.35">
      <c r="A1108">
        <v>1825254</v>
      </c>
      <c r="B1108">
        <v>2020</v>
      </c>
      <c r="C1108" s="2">
        <v>44196</v>
      </c>
      <c r="D1108" s="3">
        <v>44196</v>
      </c>
      <c r="E1108" t="s">
        <v>401</v>
      </c>
      <c r="F1108" t="s">
        <v>1986</v>
      </c>
      <c r="G1108" t="s">
        <v>4329</v>
      </c>
      <c r="H1108" t="s">
        <v>4330</v>
      </c>
      <c r="I1108">
        <v>1825254</v>
      </c>
      <c r="J1108" t="s">
        <v>4331</v>
      </c>
      <c r="K1108" t="e" cm="1" vm="3">
        <f t="array" ref="K1108">_FV(J1108,"Ticker symbol",TRUE)</f>
        <v>#VALUE!</v>
      </c>
    </row>
    <row r="1109" spans="1:11" x14ac:dyDescent="0.35">
      <c r="A1109">
        <v>1825254</v>
      </c>
      <c r="B1109">
        <v>2021</v>
      </c>
      <c r="C1109" s="2">
        <v>44561</v>
      </c>
      <c r="D1109" s="3">
        <v>44561</v>
      </c>
      <c r="E1109" t="s">
        <v>401</v>
      </c>
      <c r="F1109" t="s">
        <v>4332</v>
      </c>
      <c r="G1109" t="s">
        <v>4333</v>
      </c>
      <c r="H1109" t="s">
        <v>4330</v>
      </c>
      <c r="I1109">
        <v>1825254</v>
      </c>
      <c r="J1109" t="s">
        <v>4331</v>
      </c>
      <c r="K1109" t="e" cm="1" vm="3">
        <f t="array" ref="K1109">_FV(J1109,"Ticker symbol",TRUE)</f>
        <v>#VALUE!</v>
      </c>
    </row>
    <row r="1110" spans="1:11" x14ac:dyDescent="0.35">
      <c r="A1110">
        <v>1825413</v>
      </c>
      <c r="B1110">
        <v>2020</v>
      </c>
      <c r="C1110" s="2">
        <v>44196</v>
      </c>
      <c r="D1110" s="3">
        <v>44196</v>
      </c>
      <c r="E1110" t="s">
        <v>402</v>
      </c>
      <c r="F1110" t="s">
        <v>1986</v>
      </c>
      <c r="G1110" t="s">
        <v>4334</v>
      </c>
      <c r="H1110" t="s">
        <v>4335</v>
      </c>
      <c r="I1110">
        <v>1825413</v>
      </c>
      <c r="J1110" t="s">
        <v>4336</v>
      </c>
      <c r="K1110" t="e" cm="1" vm="3">
        <f t="array" ref="K1110">_FV(J1110,"Ticker symbol",TRUE)</f>
        <v>#VALUE!</v>
      </c>
    </row>
    <row r="1111" spans="1:11" x14ac:dyDescent="0.35">
      <c r="A1111">
        <v>1825413</v>
      </c>
      <c r="B1111">
        <v>2021</v>
      </c>
      <c r="C1111" s="2">
        <v>44561</v>
      </c>
      <c r="D1111" s="3">
        <v>44561</v>
      </c>
      <c r="E1111" t="s">
        <v>402</v>
      </c>
      <c r="F1111" t="s">
        <v>1986</v>
      </c>
      <c r="G1111" t="s">
        <v>4337</v>
      </c>
      <c r="H1111" t="s">
        <v>4335</v>
      </c>
      <c r="I1111">
        <v>1825413</v>
      </c>
      <c r="J1111" t="s">
        <v>4336</v>
      </c>
      <c r="K1111" t="e" cm="1" vm="3">
        <f t="array" ref="K1111">_FV(J1111,"Ticker symbol",TRUE)</f>
        <v>#VALUE!</v>
      </c>
    </row>
    <row r="1112" spans="1:11" x14ac:dyDescent="0.35">
      <c r="A1112">
        <v>1825437</v>
      </c>
      <c r="B1112">
        <v>2020</v>
      </c>
      <c r="C1112" s="2">
        <v>44196</v>
      </c>
      <c r="D1112" s="3">
        <v>44196</v>
      </c>
      <c r="E1112" t="s">
        <v>403</v>
      </c>
      <c r="F1112" t="s">
        <v>1986</v>
      </c>
      <c r="G1112" t="s">
        <v>4338</v>
      </c>
      <c r="H1112" t="s">
        <v>4339</v>
      </c>
      <c r="I1112">
        <v>1825437</v>
      </c>
      <c r="J1112" t="s">
        <v>4340</v>
      </c>
      <c r="K1112" t="e" cm="1" vm="3">
        <f t="array" ref="K1112">_FV(J1112,"Ticker symbol",TRUE)</f>
        <v>#VALUE!</v>
      </c>
    </row>
    <row r="1113" spans="1:11" x14ac:dyDescent="0.35">
      <c r="A1113">
        <v>1825437</v>
      </c>
      <c r="B1113">
        <v>2021</v>
      </c>
      <c r="C1113" s="2">
        <v>44561</v>
      </c>
      <c r="D1113" s="3">
        <v>44561</v>
      </c>
      <c r="E1113" t="s">
        <v>403</v>
      </c>
      <c r="F1113" t="s">
        <v>4341</v>
      </c>
      <c r="G1113" t="s">
        <v>4342</v>
      </c>
      <c r="H1113" t="s">
        <v>4339</v>
      </c>
      <c r="I1113">
        <v>1825437</v>
      </c>
      <c r="J1113" t="s">
        <v>4339</v>
      </c>
      <c r="K1113" t="e" cm="1" vm="3">
        <f t="array" ref="K1113">_FV(J1113,"Ticker symbol",TRUE)</f>
        <v>#VALUE!</v>
      </c>
    </row>
    <row r="1114" spans="1:11" x14ac:dyDescent="0.35">
      <c r="A1114">
        <v>1825473</v>
      </c>
      <c r="B1114">
        <v>2020</v>
      </c>
      <c r="C1114" s="2">
        <v>44196</v>
      </c>
      <c r="D1114" s="3">
        <v>44196</v>
      </c>
      <c r="E1114" t="s">
        <v>404</v>
      </c>
      <c r="F1114" t="s">
        <v>1986</v>
      </c>
      <c r="G1114" t="s">
        <v>4343</v>
      </c>
      <c r="H1114" t="s">
        <v>4344</v>
      </c>
      <c r="I1114">
        <v>1825473</v>
      </c>
      <c r="J1114" t="e" vm="244">
        <v>#VALUE!</v>
      </c>
      <c r="K1114" t="str" cm="1">
        <f t="array" ref="K1114">_FV(J1114,"Ticker symbol",TRUE)</f>
        <v>LDTC</v>
      </c>
    </row>
    <row r="1115" spans="1:11" x14ac:dyDescent="0.35">
      <c r="A1115">
        <v>1825473</v>
      </c>
      <c r="B1115">
        <v>2021</v>
      </c>
      <c r="C1115" s="2">
        <v>44561</v>
      </c>
      <c r="D1115" s="3">
        <v>44561</v>
      </c>
      <c r="E1115" t="s">
        <v>404</v>
      </c>
      <c r="F1115" t="s">
        <v>4345</v>
      </c>
      <c r="G1115" t="s">
        <v>4346</v>
      </c>
      <c r="H1115" t="s">
        <v>4344</v>
      </c>
      <c r="I1115">
        <v>1825473</v>
      </c>
      <c r="J1115" t="e" vm="244">
        <v>#VALUE!</v>
      </c>
      <c r="K1115" t="str" cm="1">
        <f t="array" ref="K1115">_FV(J1115,"Ticker symbol",TRUE)</f>
        <v>LDTC</v>
      </c>
    </row>
    <row r="1116" spans="1:11" x14ac:dyDescent="0.35">
      <c r="A1116">
        <v>1825473</v>
      </c>
      <c r="B1116">
        <v>2022</v>
      </c>
      <c r="C1116" s="2">
        <v>44926</v>
      </c>
      <c r="D1116" s="3">
        <v>44926</v>
      </c>
      <c r="E1116" t="s">
        <v>404</v>
      </c>
      <c r="F1116" t="s">
        <v>1986</v>
      </c>
      <c r="G1116" t="s">
        <v>4347</v>
      </c>
      <c r="H1116" t="s">
        <v>4344</v>
      </c>
      <c r="I1116">
        <v>1825473</v>
      </c>
      <c r="J1116" t="e" vm="244">
        <v>#VALUE!</v>
      </c>
      <c r="K1116" t="str" cm="1">
        <f t="array" ref="K1116">_FV(J1116,"Ticker symbol",TRUE)</f>
        <v>LDTC</v>
      </c>
    </row>
    <row r="1117" spans="1:11" x14ac:dyDescent="0.35">
      <c r="A1117">
        <v>1825720</v>
      </c>
      <c r="B1117">
        <v>2020</v>
      </c>
      <c r="C1117" s="2">
        <v>44196</v>
      </c>
      <c r="D1117" s="3">
        <v>44196</v>
      </c>
      <c r="E1117" t="s">
        <v>405</v>
      </c>
      <c r="F1117" t="s">
        <v>1986</v>
      </c>
      <c r="G1117" t="s">
        <v>4348</v>
      </c>
      <c r="H1117" t="s">
        <v>4349</v>
      </c>
      <c r="I1117">
        <v>1825720</v>
      </c>
      <c r="J1117" t="e" vm="245">
        <v>#VALUE!</v>
      </c>
      <c r="K1117" t="str" cm="1">
        <f t="array" ref="K1117">_FV(J1117,"Ticker symbol",TRUE)</f>
        <v>AEE</v>
      </c>
    </row>
    <row r="1118" spans="1:11" x14ac:dyDescent="0.35">
      <c r="A1118">
        <v>1825720</v>
      </c>
      <c r="B1118">
        <v>2021</v>
      </c>
      <c r="C1118" s="2">
        <v>44561</v>
      </c>
      <c r="D1118" s="3">
        <v>44561</v>
      </c>
      <c r="E1118" t="s">
        <v>405</v>
      </c>
      <c r="F1118" t="s">
        <v>1986</v>
      </c>
      <c r="G1118" t="s">
        <v>4348</v>
      </c>
      <c r="H1118" t="s">
        <v>4349</v>
      </c>
      <c r="I1118">
        <v>1825720</v>
      </c>
      <c r="J1118" t="e" vm="245">
        <v>#VALUE!</v>
      </c>
      <c r="K1118" t="str" cm="1">
        <f t="array" ref="K1118">_FV(J1118,"Ticker symbol",TRUE)</f>
        <v>AEE</v>
      </c>
    </row>
    <row r="1119" spans="1:11" x14ac:dyDescent="0.35">
      <c r="A1119">
        <v>1825724</v>
      </c>
      <c r="B1119">
        <v>2021</v>
      </c>
      <c r="C1119" s="2">
        <v>44561</v>
      </c>
      <c r="D1119" s="3">
        <v>44561</v>
      </c>
      <c r="E1119" t="s">
        <v>406</v>
      </c>
      <c r="F1119" t="s">
        <v>1986</v>
      </c>
      <c r="G1119" t="s">
        <v>4350</v>
      </c>
      <c r="H1119" t="s">
        <v>4351</v>
      </c>
      <c r="I1119">
        <v>1825724</v>
      </c>
      <c r="J1119" t="s">
        <v>4351</v>
      </c>
      <c r="K1119" t="e" cm="1" vm="3">
        <f t="array" ref="K1119">_FV(J1119,"Ticker symbol",TRUE)</f>
        <v>#VALUE!</v>
      </c>
    </row>
    <row r="1120" spans="1:11" x14ac:dyDescent="0.35">
      <c r="A1120">
        <v>1825739</v>
      </c>
      <c r="B1120">
        <v>2021</v>
      </c>
      <c r="C1120" s="2">
        <v>44561</v>
      </c>
      <c r="D1120" s="3">
        <v>44561</v>
      </c>
      <c r="E1120" t="s">
        <v>407</v>
      </c>
      <c r="F1120" t="s">
        <v>4352</v>
      </c>
      <c r="G1120" t="s">
        <v>4353</v>
      </c>
      <c r="H1120" t="s">
        <v>4354</v>
      </c>
      <c r="I1120">
        <v>1825739</v>
      </c>
      <c r="J1120" t="s">
        <v>4354</v>
      </c>
      <c r="K1120" t="e" cm="1" vm="3">
        <f t="array" ref="K1120">_FV(J1120,"Ticker symbol",TRUE)</f>
        <v>#VALUE!</v>
      </c>
    </row>
    <row r="1121" spans="1:11" x14ac:dyDescent="0.35">
      <c r="A1121">
        <v>1825962</v>
      </c>
      <c r="B1121">
        <v>2021</v>
      </c>
      <c r="C1121" s="2">
        <v>44561</v>
      </c>
      <c r="D1121" s="3">
        <v>44561</v>
      </c>
      <c r="E1121" t="s">
        <v>408</v>
      </c>
      <c r="F1121" t="s">
        <v>1986</v>
      </c>
      <c r="G1121" t="s">
        <v>4355</v>
      </c>
      <c r="H1121" t="s">
        <v>4356</v>
      </c>
      <c r="I1121">
        <v>1825962</v>
      </c>
      <c r="J1121" t="e" vm="246">
        <v>#VALUE!</v>
      </c>
      <c r="K1121" t="str" cm="1">
        <f t="array" ref="K1121">_FV(J1121,"Ticker symbol",TRUE)</f>
        <v>QDROU</v>
      </c>
    </row>
    <row r="1122" spans="1:11" x14ac:dyDescent="0.35">
      <c r="A1122">
        <v>1825962</v>
      </c>
      <c r="B1122">
        <v>2022</v>
      </c>
      <c r="C1122" s="2">
        <v>44926</v>
      </c>
      <c r="D1122" s="3">
        <v>44926</v>
      </c>
      <c r="E1122" t="s">
        <v>408</v>
      </c>
      <c r="F1122" t="s">
        <v>4357</v>
      </c>
      <c r="G1122" t="s">
        <v>4358</v>
      </c>
      <c r="H1122" t="s">
        <v>4356</v>
      </c>
      <c r="I1122">
        <v>1825962</v>
      </c>
      <c r="J1122" t="e" vm="247">
        <v>#VALUE!</v>
      </c>
      <c r="K1122" t="str" cm="1">
        <f t="array" ref="K1122">_FV(J1122,"Ticker symbol",TRUE)</f>
        <v>QDRO</v>
      </c>
    </row>
    <row r="1123" spans="1:11" x14ac:dyDescent="0.35">
      <c r="A1123">
        <v>1826000</v>
      </c>
      <c r="B1123">
        <v>2020</v>
      </c>
      <c r="C1123" s="2">
        <v>44196</v>
      </c>
      <c r="D1123" s="3">
        <v>44196</v>
      </c>
      <c r="E1123" t="s">
        <v>409</v>
      </c>
      <c r="F1123" t="s">
        <v>4359</v>
      </c>
      <c r="G1123" t="s">
        <v>4360</v>
      </c>
      <c r="H1123" t="s">
        <v>4361</v>
      </c>
      <c r="I1123">
        <v>1826000</v>
      </c>
      <c r="J1123" t="s">
        <v>4362</v>
      </c>
      <c r="K1123" t="e" cm="1" vm="3">
        <f t="array" ref="K1123">_FV(J1123,"Ticker symbol",TRUE)</f>
        <v>#VALUE!</v>
      </c>
    </row>
    <row r="1124" spans="1:11" x14ac:dyDescent="0.35">
      <c r="A1124">
        <v>1826000</v>
      </c>
      <c r="B1124">
        <v>2021</v>
      </c>
      <c r="C1124" s="2">
        <v>44561</v>
      </c>
      <c r="D1124" s="3">
        <v>44561</v>
      </c>
      <c r="E1124" t="s">
        <v>409</v>
      </c>
      <c r="F1124" t="s">
        <v>4359</v>
      </c>
      <c r="G1124" t="s">
        <v>4360</v>
      </c>
      <c r="H1124" t="s">
        <v>4361</v>
      </c>
      <c r="I1124">
        <v>1826000</v>
      </c>
      <c r="J1124" t="e" vm="248">
        <v>#VALUE!</v>
      </c>
      <c r="K1124" t="str" cm="1">
        <f t="array" ref="K1124">_FV(J1124,"Ticker symbol",TRUE)</f>
        <v>LTCH</v>
      </c>
    </row>
    <row r="1125" spans="1:11" x14ac:dyDescent="0.35">
      <c r="A1125">
        <v>1826011</v>
      </c>
      <c r="B1125">
        <v>2020</v>
      </c>
      <c r="C1125" s="2">
        <v>44196</v>
      </c>
      <c r="D1125" s="3">
        <v>44196</v>
      </c>
      <c r="E1125" t="s">
        <v>410</v>
      </c>
      <c r="F1125" t="s">
        <v>1986</v>
      </c>
      <c r="G1125" t="s">
        <v>4363</v>
      </c>
      <c r="H1125" t="s">
        <v>4364</v>
      </c>
      <c r="I1125">
        <v>1826011</v>
      </c>
      <c r="J1125" t="s">
        <v>4364</v>
      </c>
      <c r="K1125" t="e" cm="1" vm="3">
        <f t="array" ref="K1125">_FV(J1125,"Ticker symbol",TRUE)</f>
        <v>#VALUE!</v>
      </c>
    </row>
    <row r="1126" spans="1:11" x14ac:dyDescent="0.35">
      <c r="A1126">
        <v>1826011</v>
      </c>
      <c r="B1126">
        <v>2021</v>
      </c>
      <c r="C1126" s="2">
        <v>44561</v>
      </c>
      <c r="D1126" s="3">
        <v>44561</v>
      </c>
      <c r="E1126" t="s">
        <v>410</v>
      </c>
      <c r="F1126" t="s">
        <v>4365</v>
      </c>
      <c r="G1126" t="s">
        <v>4366</v>
      </c>
      <c r="H1126" t="s">
        <v>4364</v>
      </c>
      <c r="I1126">
        <v>1826011</v>
      </c>
      <c r="J1126" t="s">
        <v>4364</v>
      </c>
      <c r="K1126" t="e" cm="1" vm="3">
        <f t="array" ref="K1126">_FV(J1126,"Ticker symbol",TRUE)</f>
        <v>#VALUE!</v>
      </c>
    </row>
    <row r="1127" spans="1:11" x14ac:dyDescent="0.35">
      <c r="A1127">
        <v>1826018</v>
      </c>
      <c r="B1127">
        <v>2020</v>
      </c>
      <c r="C1127" s="2">
        <v>44196</v>
      </c>
      <c r="D1127" s="3">
        <v>44196</v>
      </c>
      <c r="E1127" t="s">
        <v>411</v>
      </c>
      <c r="F1127" t="s">
        <v>1986</v>
      </c>
      <c r="G1127" t="s">
        <v>4367</v>
      </c>
      <c r="H1127" t="s">
        <v>4368</v>
      </c>
      <c r="I1127">
        <v>1826018</v>
      </c>
      <c r="J1127" t="s">
        <v>4369</v>
      </c>
      <c r="K1127" t="e" cm="1" vm="3">
        <f t="array" ref="K1127">_FV(J1127,"Ticker symbol",TRUE)</f>
        <v>#VALUE!</v>
      </c>
    </row>
    <row r="1128" spans="1:11" x14ac:dyDescent="0.35">
      <c r="A1128">
        <v>1826018</v>
      </c>
      <c r="B1128">
        <v>2021</v>
      </c>
      <c r="C1128" s="2">
        <v>44561</v>
      </c>
      <c r="D1128" s="3">
        <v>44561</v>
      </c>
      <c r="E1128" t="s">
        <v>411</v>
      </c>
      <c r="F1128" t="s">
        <v>1986</v>
      </c>
      <c r="G1128" t="s">
        <v>4370</v>
      </c>
      <c r="H1128" t="s">
        <v>4368</v>
      </c>
      <c r="I1128">
        <v>1826018</v>
      </c>
      <c r="J1128" t="e" vm="249">
        <v>#VALUE!</v>
      </c>
      <c r="K1128" t="str" cm="1">
        <f t="array" ref="K1128">_FV(J1128,"Ticker symbol",TRUE)</f>
        <v>ROVR</v>
      </c>
    </row>
    <row r="1129" spans="1:11" x14ac:dyDescent="0.35">
      <c r="A1129">
        <v>1826018</v>
      </c>
      <c r="B1129">
        <v>2022</v>
      </c>
      <c r="C1129" s="2">
        <v>44926</v>
      </c>
      <c r="D1129" s="3">
        <v>44926</v>
      </c>
      <c r="E1129" t="s">
        <v>411</v>
      </c>
      <c r="F1129" t="s">
        <v>4371</v>
      </c>
      <c r="G1129" t="s">
        <v>4372</v>
      </c>
      <c r="H1129" t="s">
        <v>4368</v>
      </c>
      <c r="I1129">
        <v>1826018</v>
      </c>
      <c r="J1129" t="e" vm="249">
        <v>#VALUE!</v>
      </c>
      <c r="K1129" t="str" cm="1">
        <f t="array" ref="K1129">_FV(J1129,"Ticker symbol",TRUE)</f>
        <v>ROVR</v>
      </c>
    </row>
    <row r="1130" spans="1:11" x14ac:dyDescent="0.35">
      <c r="A1130">
        <v>1826058</v>
      </c>
      <c r="B1130">
        <v>2020</v>
      </c>
      <c r="C1130" s="2">
        <v>44196</v>
      </c>
      <c r="D1130" s="3">
        <v>44196</v>
      </c>
      <c r="E1130" t="s">
        <v>412</v>
      </c>
      <c r="F1130" t="s">
        <v>1986</v>
      </c>
      <c r="G1130" t="s">
        <v>4373</v>
      </c>
      <c r="H1130" t="s">
        <v>4374</v>
      </c>
      <c r="I1130">
        <v>1826058</v>
      </c>
      <c r="J1130" t="e" vm="250">
        <v>#VALUE!</v>
      </c>
      <c r="K1130" t="str" cm="1">
        <f t="array" ref="K1130">_FV(J1130,"Ticker symbol",TRUE)</f>
        <v>002654</v>
      </c>
    </row>
    <row r="1131" spans="1:11" x14ac:dyDescent="0.35">
      <c r="A1131">
        <v>1826058</v>
      </c>
      <c r="B1131">
        <v>2021</v>
      </c>
      <c r="C1131" s="2">
        <v>44561</v>
      </c>
      <c r="D1131" s="3">
        <v>44561</v>
      </c>
      <c r="E1131" t="s">
        <v>412</v>
      </c>
      <c r="F1131" t="s">
        <v>1986</v>
      </c>
      <c r="G1131" t="s">
        <v>4373</v>
      </c>
      <c r="H1131" t="s">
        <v>4374</v>
      </c>
      <c r="I1131">
        <v>1826058</v>
      </c>
      <c r="J1131" t="e" vm="250">
        <v>#VALUE!</v>
      </c>
      <c r="K1131" t="str" cm="1">
        <f t="array" ref="K1131">_FV(J1131,"Ticker symbol",TRUE)</f>
        <v>002654</v>
      </c>
    </row>
    <row r="1132" spans="1:11" x14ac:dyDescent="0.35">
      <c r="A1132">
        <v>1826059</v>
      </c>
      <c r="B1132">
        <v>2021</v>
      </c>
      <c r="C1132" s="2">
        <v>44561</v>
      </c>
      <c r="D1132" s="3">
        <v>44561</v>
      </c>
      <c r="E1132" t="s">
        <v>413</v>
      </c>
      <c r="F1132" t="s">
        <v>1986</v>
      </c>
      <c r="G1132" t="s">
        <v>4375</v>
      </c>
      <c r="H1132" t="s">
        <v>4376</v>
      </c>
      <c r="I1132">
        <v>1826059</v>
      </c>
      <c r="J1132" t="s">
        <v>4376</v>
      </c>
      <c r="K1132" t="e" cm="1" vm="3">
        <f t="array" ref="K1132">_FV(J1132,"Ticker symbol",TRUE)</f>
        <v>#VALUE!</v>
      </c>
    </row>
    <row r="1133" spans="1:11" x14ac:dyDescent="0.35">
      <c r="A1133">
        <v>1826333</v>
      </c>
      <c r="B1133">
        <v>2021</v>
      </c>
      <c r="C1133" s="2">
        <v>44561</v>
      </c>
      <c r="D1133" s="3">
        <v>44561</v>
      </c>
      <c r="E1133" t="s">
        <v>414</v>
      </c>
      <c r="F1133" t="s">
        <v>4377</v>
      </c>
      <c r="G1133" t="s">
        <v>4378</v>
      </c>
      <c r="H1133" t="s">
        <v>4379</v>
      </c>
      <c r="I1133">
        <v>1826333</v>
      </c>
      <c r="J1133" t="s">
        <v>4379</v>
      </c>
      <c r="K1133" t="e" cm="1" vm="3">
        <f t="array" ref="K1133">_FV(J1133,"Ticker symbol",TRUE)</f>
        <v>#VALUE!</v>
      </c>
    </row>
    <row r="1134" spans="1:11" x14ac:dyDescent="0.35">
      <c r="A1134">
        <v>1826435</v>
      </c>
      <c r="B1134">
        <v>2020</v>
      </c>
      <c r="C1134" s="2">
        <v>44196</v>
      </c>
      <c r="D1134" s="3">
        <v>44196</v>
      </c>
      <c r="E1134" t="s">
        <v>415</v>
      </c>
      <c r="F1134" t="s">
        <v>1986</v>
      </c>
      <c r="G1134" t="s">
        <v>4380</v>
      </c>
      <c r="H1134" t="s">
        <v>4381</v>
      </c>
      <c r="I1134">
        <v>1826435</v>
      </c>
      <c r="J1134" t="s">
        <v>4381</v>
      </c>
      <c r="K1134" t="e" cm="1" vm="3">
        <f t="array" ref="K1134">_FV(J1134,"Ticker symbol",TRUE)</f>
        <v>#VALUE!</v>
      </c>
    </row>
    <row r="1135" spans="1:11" x14ac:dyDescent="0.35">
      <c r="A1135">
        <v>1826435</v>
      </c>
      <c r="B1135">
        <v>2021</v>
      </c>
      <c r="C1135" s="2">
        <v>44561</v>
      </c>
      <c r="D1135" s="3">
        <v>44561</v>
      </c>
      <c r="E1135" t="s">
        <v>415</v>
      </c>
      <c r="F1135" t="s">
        <v>1986</v>
      </c>
      <c r="G1135" t="s">
        <v>4382</v>
      </c>
      <c r="H1135" t="s">
        <v>4381</v>
      </c>
      <c r="I1135">
        <v>1826435</v>
      </c>
      <c r="J1135" t="s">
        <v>4381</v>
      </c>
      <c r="K1135" t="e" cm="1" vm="3">
        <f t="array" ref="K1135">_FV(J1135,"Ticker symbol",TRUE)</f>
        <v>#VALUE!</v>
      </c>
    </row>
    <row r="1136" spans="1:11" x14ac:dyDescent="0.35">
      <c r="A1136">
        <v>1826553</v>
      </c>
      <c r="B1136">
        <v>2021</v>
      </c>
      <c r="C1136" s="2">
        <v>44561</v>
      </c>
      <c r="D1136" s="3">
        <v>44561</v>
      </c>
      <c r="E1136" t="s">
        <v>416</v>
      </c>
      <c r="F1136" t="s">
        <v>4383</v>
      </c>
      <c r="G1136" t="s">
        <v>4384</v>
      </c>
      <c r="H1136" t="s">
        <v>4385</v>
      </c>
      <c r="I1136">
        <v>1826553</v>
      </c>
      <c r="J1136" t="s">
        <v>4386</v>
      </c>
      <c r="K1136" t="e" cm="1" vm="3">
        <f t="array" ref="K1136">_FV(J1136,"Ticker symbol",TRUE)</f>
        <v>#VALUE!</v>
      </c>
    </row>
    <row r="1137" spans="1:11" x14ac:dyDescent="0.35">
      <c r="A1137">
        <v>1826574</v>
      </c>
      <c r="B1137">
        <v>2020</v>
      </c>
      <c r="C1137" s="2">
        <v>44196</v>
      </c>
      <c r="D1137" s="3">
        <v>44196</v>
      </c>
      <c r="E1137" t="s">
        <v>417</v>
      </c>
      <c r="F1137" t="s">
        <v>1986</v>
      </c>
      <c r="G1137" t="s">
        <v>4387</v>
      </c>
      <c r="H1137" t="s">
        <v>4388</v>
      </c>
      <c r="I1137">
        <v>1826574</v>
      </c>
      <c r="J1137" t="s">
        <v>4388</v>
      </c>
      <c r="K1137" t="e" cm="1" vm="3">
        <f t="array" ref="K1137">_FV(J1137,"Ticker symbol",TRUE)</f>
        <v>#VALUE!</v>
      </c>
    </row>
    <row r="1138" spans="1:11" x14ac:dyDescent="0.35">
      <c r="A1138">
        <v>1826574</v>
      </c>
      <c r="B1138">
        <v>2021</v>
      </c>
      <c r="C1138" s="2">
        <v>44561</v>
      </c>
      <c r="D1138" s="3">
        <v>44561</v>
      </c>
      <c r="E1138" t="s">
        <v>417</v>
      </c>
      <c r="F1138" t="s">
        <v>1986</v>
      </c>
      <c r="G1138" t="s">
        <v>4389</v>
      </c>
      <c r="H1138" t="s">
        <v>4388</v>
      </c>
      <c r="I1138">
        <v>1826574</v>
      </c>
      <c r="J1138" t="s">
        <v>4388</v>
      </c>
      <c r="K1138" t="e" cm="1" vm="3">
        <f t="array" ref="K1138">_FV(J1138,"Ticker symbol",TRUE)</f>
        <v>#VALUE!</v>
      </c>
    </row>
    <row r="1139" spans="1:11" x14ac:dyDescent="0.35">
      <c r="A1139">
        <v>1826667</v>
      </c>
      <c r="B1139">
        <v>2020</v>
      </c>
      <c r="C1139" s="2">
        <v>44196</v>
      </c>
      <c r="D1139" s="3">
        <v>44196</v>
      </c>
      <c r="E1139" t="s">
        <v>418</v>
      </c>
      <c r="F1139" t="s">
        <v>1986</v>
      </c>
      <c r="G1139" t="s">
        <v>4390</v>
      </c>
      <c r="H1139" t="s">
        <v>4391</v>
      </c>
      <c r="I1139">
        <v>1826667</v>
      </c>
      <c r="J1139" t="s">
        <v>4392</v>
      </c>
      <c r="K1139" t="e" cm="1" vm="3">
        <f t="array" ref="K1139">_FV(J1139,"Ticker symbol",TRUE)</f>
        <v>#VALUE!</v>
      </c>
    </row>
    <row r="1140" spans="1:11" x14ac:dyDescent="0.35">
      <c r="A1140">
        <v>1826667</v>
      </c>
      <c r="B1140">
        <v>2021</v>
      </c>
      <c r="C1140" s="2">
        <v>44561</v>
      </c>
      <c r="D1140" s="3">
        <v>44561</v>
      </c>
      <c r="E1140" t="s">
        <v>418</v>
      </c>
      <c r="F1140" t="s">
        <v>4393</v>
      </c>
      <c r="G1140" t="s">
        <v>4394</v>
      </c>
      <c r="H1140" t="s">
        <v>4391</v>
      </c>
      <c r="I1140">
        <v>1826667</v>
      </c>
      <c r="J1140" t="s">
        <v>4392</v>
      </c>
      <c r="K1140" t="e" cm="1" vm="3">
        <f t="array" ref="K1140">_FV(J1140,"Ticker symbol",TRUE)</f>
        <v>#VALUE!</v>
      </c>
    </row>
    <row r="1141" spans="1:11" x14ac:dyDescent="0.35">
      <c r="A1141">
        <v>1826667</v>
      </c>
      <c r="B1141">
        <v>2022</v>
      </c>
      <c r="C1141" s="2">
        <v>44926</v>
      </c>
      <c r="D1141" s="3">
        <v>44926</v>
      </c>
      <c r="E1141" t="s">
        <v>418</v>
      </c>
      <c r="F1141" t="s">
        <v>4395</v>
      </c>
      <c r="G1141" t="s">
        <v>4396</v>
      </c>
      <c r="H1141" t="s">
        <v>4391</v>
      </c>
      <c r="I1141">
        <v>1826667</v>
      </c>
      <c r="J1141" t="s">
        <v>4392</v>
      </c>
      <c r="K1141" t="e" cm="1" vm="3">
        <f t="array" ref="K1141">_FV(J1141,"Ticker symbol",TRUE)</f>
        <v>#VALUE!</v>
      </c>
    </row>
    <row r="1142" spans="1:11" x14ac:dyDescent="0.35">
      <c r="A1142">
        <v>1826669</v>
      </c>
      <c r="B1142">
        <v>2021</v>
      </c>
      <c r="C1142" s="2">
        <v>44561</v>
      </c>
      <c r="D1142" s="3">
        <v>44561</v>
      </c>
      <c r="E1142" t="s">
        <v>419</v>
      </c>
      <c r="F1142" t="s">
        <v>4397</v>
      </c>
      <c r="G1142" t="s">
        <v>4398</v>
      </c>
      <c r="H1142" t="s">
        <v>4399</v>
      </c>
      <c r="I1142">
        <v>1826669</v>
      </c>
      <c r="J1142" t="s">
        <v>4400</v>
      </c>
      <c r="K1142" t="e" cm="1" vm="3">
        <f t="array" ref="K1142">_FV(J1142,"Ticker symbol",TRUE)</f>
        <v>#VALUE!</v>
      </c>
    </row>
    <row r="1143" spans="1:11" x14ac:dyDescent="0.35">
      <c r="A1143">
        <v>1826669</v>
      </c>
      <c r="B1143">
        <v>2022</v>
      </c>
      <c r="C1143" s="2">
        <v>44926</v>
      </c>
      <c r="D1143" s="3">
        <v>44926</v>
      </c>
      <c r="E1143" t="s">
        <v>419</v>
      </c>
      <c r="F1143" t="s">
        <v>4401</v>
      </c>
      <c r="G1143" t="s">
        <v>4402</v>
      </c>
      <c r="H1143" t="s">
        <v>4399</v>
      </c>
      <c r="I1143">
        <v>1826669</v>
      </c>
      <c r="J1143" t="s">
        <v>4400</v>
      </c>
      <c r="K1143" t="e" cm="1" vm="3">
        <f t="array" ref="K1143">_FV(J1143,"Ticker symbol",TRUE)</f>
        <v>#VALUE!</v>
      </c>
    </row>
    <row r="1144" spans="1:11" x14ac:dyDescent="0.35">
      <c r="A1144">
        <v>1826671</v>
      </c>
      <c r="B1144">
        <v>2020</v>
      </c>
      <c r="C1144" s="2">
        <v>44196</v>
      </c>
      <c r="D1144" s="3">
        <v>44196</v>
      </c>
      <c r="E1144" t="s">
        <v>420</v>
      </c>
      <c r="F1144" t="s">
        <v>1986</v>
      </c>
      <c r="G1144" t="s">
        <v>4403</v>
      </c>
      <c r="H1144" t="s">
        <v>4404</v>
      </c>
      <c r="I1144">
        <v>1826671</v>
      </c>
      <c r="J1144" t="s">
        <v>4405</v>
      </c>
      <c r="K1144" t="e" cm="1" vm="3">
        <f t="array" ref="K1144">_FV(J1144,"Ticker symbol",TRUE)</f>
        <v>#VALUE!</v>
      </c>
    </row>
    <row r="1145" spans="1:11" x14ac:dyDescent="0.35">
      <c r="A1145">
        <v>1826671</v>
      </c>
      <c r="B1145">
        <v>2021</v>
      </c>
      <c r="C1145" s="2">
        <v>44561</v>
      </c>
      <c r="D1145" s="3">
        <v>44561</v>
      </c>
      <c r="E1145" t="s">
        <v>420</v>
      </c>
      <c r="F1145" t="s">
        <v>4406</v>
      </c>
      <c r="G1145" t="s">
        <v>4407</v>
      </c>
      <c r="H1145" t="s">
        <v>4404</v>
      </c>
      <c r="I1145">
        <v>1826671</v>
      </c>
      <c r="J1145" t="s">
        <v>4405</v>
      </c>
      <c r="K1145" t="e" cm="1" vm="3">
        <f t="array" ref="K1145">_FV(J1145,"Ticker symbol",TRUE)</f>
        <v>#VALUE!</v>
      </c>
    </row>
    <row r="1146" spans="1:11" x14ac:dyDescent="0.35">
      <c r="A1146">
        <v>1826671</v>
      </c>
      <c r="B1146">
        <v>2022</v>
      </c>
      <c r="C1146" s="2">
        <v>44926</v>
      </c>
      <c r="D1146" s="3">
        <v>44926</v>
      </c>
      <c r="E1146" t="s">
        <v>420</v>
      </c>
      <c r="F1146" t="s">
        <v>1986</v>
      </c>
      <c r="G1146" t="s">
        <v>4408</v>
      </c>
      <c r="H1146" t="s">
        <v>4404</v>
      </c>
      <c r="I1146">
        <v>1826671</v>
      </c>
      <c r="J1146" t="s">
        <v>4405</v>
      </c>
      <c r="K1146" t="e" cm="1" vm="3">
        <f t="array" ref="K1146">_FV(J1146,"Ticker symbol",TRUE)</f>
        <v>#VALUE!</v>
      </c>
    </row>
    <row r="1147" spans="1:11" x14ac:dyDescent="0.35">
      <c r="A1147">
        <v>1826681</v>
      </c>
      <c r="B1147">
        <v>2020</v>
      </c>
      <c r="C1147" s="2">
        <v>44196</v>
      </c>
      <c r="D1147" s="3">
        <v>44196</v>
      </c>
      <c r="E1147" t="s">
        <v>421</v>
      </c>
      <c r="F1147" t="s">
        <v>4409</v>
      </c>
      <c r="G1147" t="s">
        <v>4410</v>
      </c>
      <c r="H1147" t="s">
        <v>4411</v>
      </c>
      <c r="I1147">
        <v>1826681</v>
      </c>
      <c r="J1147" t="s">
        <v>4412</v>
      </c>
      <c r="K1147" t="e" cm="1" vm="3">
        <f t="array" ref="K1147">_FV(J1147,"Ticker symbol",TRUE)</f>
        <v>#VALUE!</v>
      </c>
    </row>
    <row r="1148" spans="1:11" x14ac:dyDescent="0.35">
      <c r="A1148">
        <v>1826681</v>
      </c>
      <c r="B1148">
        <v>2021</v>
      </c>
      <c r="C1148" s="2">
        <v>44561</v>
      </c>
      <c r="D1148" s="3">
        <v>44561</v>
      </c>
      <c r="E1148" t="s">
        <v>421</v>
      </c>
      <c r="F1148" t="s">
        <v>1986</v>
      </c>
      <c r="G1148" t="s">
        <v>4413</v>
      </c>
      <c r="H1148" t="s">
        <v>4411</v>
      </c>
      <c r="I1148">
        <v>1826681</v>
      </c>
      <c r="J1148" t="e" vm="251">
        <v>#VALUE!</v>
      </c>
      <c r="K1148" t="str" cm="1">
        <f t="array" ref="K1148">_FV(J1148,"Ticker symbol",TRUE)</f>
        <v>STRC</v>
      </c>
    </row>
    <row r="1149" spans="1:11" x14ac:dyDescent="0.35">
      <c r="A1149">
        <v>1826681</v>
      </c>
      <c r="B1149">
        <v>2022</v>
      </c>
      <c r="C1149" s="2">
        <v>44926</v>
      </c>
      <c r="D1149" s="3">
        <v>44926</v>
      </c>
      <c r="E1149" t="s">
        <v>421</v>
      </c>
      <c r="F1149" t="s">
        <v>4414</v>
      </c>
      <c r="G1149" t="s">
        <v>4415</v>
      </c>
      <c r="H1149" t="s">
        <v>4411</v>
      </c>
      <c r="I1149">
        <v>1826681</v>
      </c>
      <c r="J1149" t="e" vm="251">
        <v>#VALUE!</v>
      </c>
      <c r="K1149" t="str" cm="1">
        <f t="array" ref="K1149">_FV(J1149,"Ticker symbol",TRUE)</f>
        <v>STRC</v>
      </c>
    </row>
    <row r="1150" spans="1:11" x14ac:dyDescent="0.35">
      <c r="A1150">
        <v>1826729</v>
      </c>
      <c r="B1150">
        <v>2020</v>
      </c>
      <c r="C1150" s="2">
        <v>44196</v>
      </c>
      <c r="D1150" s="3">
        <v>44196</v>
      </c>
      <c r="E1150" t="s">
        <v>422</v>
      </c>
      <c r="F1150" t="s">
        <v>1986</v>
      </c>
      <c r="G1150" t="s">
        <v>4416</v>
      </c>
      <c r="H1150" t="s">
        <v>4417</v>
      </c>
      <c r="I1150">
        <v>1826729</v>
      </c>
      <c r="J1150" t="s">
        <v>4417</v>
      </c>
      <c r="K1150" t="e" cm="1" vm="3">
        <f t="array" ref="K1150">_FV(J1150,"Ticker symbol",TRUE)</f>
        <v>#VALUE!</v>
      </c>
    </row>
    <row r="1151" spans="1:11" x14ac:dyDescent="0.35">
      <c r="A1151">
        <v>1826729</v>
      </c>
      <c r="B1151">
        <v>2021</v>
      </c>
      <c r="C1151" s="2">
        <v>44561</v>
      </c>
      <c r="D1151" s="3">
        <v>44561</v>
      </c>
      <c r="E1151" t="s">
        <v>422</v>
      </c>
      <c r="F1151" t="s">
        <v>4418</v>
      </c>
      <c r="G1151" t="s">
        <v>4419</v>
      </c>
      <c r="H1151" t="s">
        <v>4417</v>
      </c>
      <c r="I1151">
        <v>1826729</v>
      </c>
      <c r="J1151" t="s">
        <v>4417</v>
      </c>
      <c r="K1151" t="e" cm="1" vm="3">
        <f t="array" ref="K1151">_FV(J1151,"Ticker symbol",TRUE)</f>
        <v>#VALUE!</v>
      </c>
    </row>
    <row r="1152" spans="1:11" x14ac:dyDescent="0.35">
      <c r="A1152">
        <v>1826814</v>
      </c>
      <c r="B1152">
        <v>2021</v>
      </c>
      <c r="C1152" s="2">
        <v>44561</v>
      </c>
      <c r="D1152" s="3">
        <v>44561</v>
      </c>
      <c r="E1152" t="s">
        <v>423</v>
      </c>
      <c r="F1152" t="s">
        <v>1986</v>
      </c>
      <c r="G1152" t="s">
        <v>4420</v>
      </c>
      <c r="H1152" t="s">
        <v>4421</v>
      </c>
      <c r="I1152">
        <v>1826814</v>
      </c>
      <c r="J1152" t="s">
        <v>4421</v>
      </c>
      <c r="K1152" t="e" cm="1" vm="3">
        <f t="array" ref="K1152">_FV(J1152,"Ticker symbol",TRUE)</f>
        <v>#VALUE!</v>
      </c>
    </row>
    <row r="1153" spans="1:11" x14ac:dyDescent="0.35">
      <c r="A1153">
        <v>1826855</v>
      </c>
      <c r="B1153">
        <v>2020</v>
      </c>
      <c r="C1153" s="2">
        <v>44196</v>
      </c>
      <c r="D1153" s="3">
        <v>44196</v>
      </c>
      <c r="E1153" t="s">
        <v>424</v>
      </c>
      <c r="F1153" t="s">
        <v>1986</v>
      </c>
      <c r="G1153" t="s">
        <v>4422</v>
      </c>
      <c r="H1153" t="s">
        <v>4423</v>
      </c>
      <c r="I1153">
        <v>1826855</v>
      </c>
      <c r="J1153" t="s">
        <v>4423</v>
      </c>
      <c r="K1153" t="e" cm="1" vm="3">
        <f t="array" ref="K1153">_FV(J1153,"Ticker symbol",TRUE)</f>
        <v>#VALUE!</v>
      </c>
    </row>
    <row r="1154" spans="1:11" x14ac:dyDescent="0.35">
      <c r="A1154">
        <v>1826855</v>
      </c>
      <c r="B1154">
        <v>2021</v>
      </c>
      <c r="C1154" s="2">
        <v>44561</v>
      </c>
      <c r="D1154" s="3">
        <v>44561</v>
      </c>
      <c r="E1154" t="s">
        <v>424</v>
      </c>
      <c r="F1154" t="s">
        <v>4424</v>
      </c>
      <c r="G1154" t="s">
        <v>4425</v>
      </c>
      <c r="H1154" t="s">
        <v>4423</v>
      </c>
      <c r="I1154">
        <v>1826855</v>
      </c>
      <c r="J1154" t="s">
        <v>4423</v>
      </c>
      <c r="K1154" t="e" cm="1" vm="3">
        <f t="array" ref="K1154">_FV(J1154,"Ticker symbol",TRUE)</f>
        <v>#VALUE!</v>
      </c>
    </row>
    <row r="1155" spans="1:11" x14ac:dyDescent="0.35">
      <c r="A1155">
        <v>1826889</v>
      </c>
      <c r="B1155">
        <v>2020</v>
      </c>
      <c r="C1155" s="2">
        <v>44196</v>
      </c>
      <c r="D1155" s="3">
        <v>44196</v>
      </c>
      <c r="E1155" t="s">
        <v>425</v>
      </c>
      <c r="F1155" t="s">
        <v>1986</v>
      </c>
      <c r="G1155" t="s">
        <v>4426</v>
      </c>
      <c r="H1155" t="s">
        <v>4427</v>
      </c>
      <c r="I1155">
        <v>1826889</v>
      </c>
      <c r="J1155" t="s">
        <v>4428</v>
      </c>
      <c r="K1155" t="e" cm="1" vm="3">
        <f t="array" ref="K1155">_FV(J1155,"Ticker symbol",TRUE)</f>
        <v>#VALUE!</v>
      </c>
    </row>
    <row r="1156" spans="1:11" x14ac:dyDescent="0.35">
      <c r="A1156">
        <v>1826889</v>
      </c>
      <c r="B1156">
        <v>2021</v>
      </c>
      <c r="C1156" s="2">
        <v>44561</v>
      </c>
      <c r="D1156" s="3">
        <v>44561</v>
      </c>
      <c r="E1156" t="s">
        <v>425</v>
      </c>
      <c r="F1156" t="s">
        <v>4429</v>
      </c>
      <c r="G1156" t="s">
        <v>4430</v>
      </c>
      <c r="H1156" t="s">
        <v>4427</v>
      </c>
      <c r="I1156">
        <v>1826889</v>
      </c>
      <c r="J1156" t="s">
        <v>4431</v>
      </c>
      <c r="K1156" t="e" cm="1" vm="3">
        <f t="array" ref="K1156">_FV(J1156,"Ticker symbol",TRUE)</f>
        <v>#VALUE!</v>
      </c>
    </row>
    <row r="1157" spans="1:11" x14ac:dyDescent="0.35">
      <c r="A1157">
        <v>1826889</v>
      </c>
      <c r="B1157">
        <v>2022</v>
      </c>
      <c r="C1157" s="2">
        <v>44926</v>
      </c>
      <c r="D1157" s="3">
        <v>44926</v>
      </c>
      <c r="E1157" t="s">
        <v>425</v>
      </c>
      <c r="F1157" t="s">
        <v>1986</v>
      </c>
      <c r="G1157" t="s">
        <v>4432</v>
      </c>
      <c r="H1157" t="s">
        <v>4427</v>
      </c>
      <c r="I1157">
        <v>1826889</v>
      </c>
      <c r="J1157" t="s">
        <v>4431</v>
      </c>
      <c r="K1157" t="e" cm="1" vm="3">
        <f t="array" ref="K1157">_FV(J1157,"Ticker symbol",TRUE)</f>
        <v>#VALUE!</v>
      </c>
    </row>
    <row r="1158" spans="1:11" x14ac:dyDescent="0.35">
      <c r="A1158">
        <v>1826991</v>
      </c>
      <c r="B1158">
        <v>2020</v>
      </c>
      <c r="C1158" s="2">
        <v>44196</v>
      </c>
      <c r="D1158" s="3">
        <v>44196</v>
      </c>
      <c r="E1158" t="s">
        <v>426</v>
      </c>
      <c r="F1158" t="s">
        <v>1986</v>
      </c>
      <c r="G1158" t="s">
        <v>4433</v>
      </c>
      <c r="H1158" t="s">
        <v>4434</v>
      </c>
      <c r="I1158">
        <v>1826991</v>
      </c>
      <c r="J1158" t="s">
        <v>4434</v>
      </c>
      <c r="K1158" t="e" cm="1" vm="3">
        <f t="array" ref="K1158">_FV(J1158,"Ticker symbol",TRUE)</f>
        <v>#VALUE!</v>
      </c>
    </row>
    <row r="1159" spans="1:11" x14ac:dyDescent="0.35">
      <c r="A1159">
        <v>1826991</v>
      </c>
      <c r="B1159">
        <v>2021</v>
      </c>
      <c r="C1159" s="2">
        <v>44561</v>
      </c>
      <c r="D1159" s="3">
        <v>44561</v>
      </c>
      <c r="E1159" t="s">
        <v>426</v>
      </c>
      <c r="F1159" t="s">
        <v>4435</v>
      </c>
      <c r="G1159" t="s">
        <v>4436</v>
      </c>
      <c r="H1159" t="s">
        <v>4434</v>
      </c>
      <c r="I1159">
        <v>1826991</v>
      </c>
      <c r="J1159" t="s">
        <v>4434</v>
      </c>
      <c r="K1159" t="e" cm="1" vm="3">
        <f t="array" ref="K1159">_FV(J1159,"Ticker symbol",TRUE)</f>
        <v>#VALUE!</v>
      </c>
    </row>
    <row r="1160" spans="1:11" x14ac:dyDescent="0.35">
      <c r="A1160">
        <v>1827075</v>
      </c>
      <c r="B1160">
        <v>2020</v>
      </c>
      <c r="C1160" s="2">
        <v>44196</v>
      </c>
      <c r="D1160" s="3">
        <v>44196</v>
      </c>
      <c r="E1160" t="s">
        <v>427</v>
      </c>
      <c r="F1160" t="s">
        <v>1986</v>
      </c>
      <c r="G1160" t="s">
        <v>4437</v>
      </c>
      <c r="H1160" t="s">
        <v>4438</v>
      </c>
      <c r="I1160">
        <v>1827075</v>
      </c>
      <c r="J1160" t="s">
        <v>4439</v>
      </c>
      <c r="K1160" t="e" cm="1" vm="3">
        <f t="array" ref="K1160">_FV(J1160,"Ticker symbol",TRUE)</f>
        <v>#VALUE!</v>
      </c>
    </row>
    <row r="1161" spans="1:11" x14ac:dyDescent="0.35">
      <c r="A1161">
        <v>1827075</v>
      </c>
      <c r="B1161">
        <v>2021</v>
      </c>
      <c r="C1161" s="2">
        <v>44561</v>
      </c>
      <c r="D1161" s="3">
        <v>44561</v>
      </c>
      <c r="E1161" t="s">
        <v>427</v>
      </c>
      <c r="F1161" t="s">
        <v>4440</v>
      </c>
      <c r="G1161" t="s">
        <v>4441</v>
      </c>
      <c r="H1161" t="s">
        <v>4438</v>
      </c>
      <c r="I1161">
        <v>1827075</v>
      </c>
      <c r="J1161" t="s">
        <v>4438</v>
      </c>
      <c r="K1161" t="e" cm="1" vm="3">
        <f t="array" ref="K1161">_FV(J1161,"Ticker symbol",TRUE)</f>
        <v>#VALUE!</v>
      </c>
    </row>
    <row r="1162" spans="1:11" x14ac:dyDescent="0.35">
      <c r="A1162">
        <v>1827075</v>
      </c>
      <c r="B1162">
        <v>2022</v>
      </c>
      <c r="C1162" s="2">
        <v>44926</v>
      </c>
      <c r="D1162" s="3">
        <v>44926</v>
      </c>
      <c r="E1162" t="s">
        <v>427</v>
      </c>
      <c r="F1162" t="s">
        <v>4442</v>
      </c>
      <c r="G1162" t="s">
        <v>4443</v>
      </c>
      <c r="H1162" t="s">
        <v>4438</v>
      </c>
      <c r="I1162">
        <v>1827075</v>
      </c>
      <c r="J1162" t="s">
        <v>4438</v>
      </c>
      <c r="K1162" t="e" cm="1" vm="3">
        <f t="array" ref="K1162">_FV(J1162,"Ticker symbol",TRUE)</f>
        <v>#VALUE!</v>
      </c>
    </row>
    <row r="1163" spans="1:11" x14ac:dyDescent="0.35">
      <c r="A1163">
        <v>1827076</v>
      </c>
      <c r="B1163">
        <v>2021</v>
      </c>
      <c r="C1163" s="2">
        <v>44561</v>
      </c>
      <c r="D1163" s="3">
        <v>44561</v>
      </c>
      <c r="E1163" t="s">
        <v>428</v>
      </c>
      <c r="F1163" t="s">
        <v>1986</v>
      </c>
      <c r="G1163" t="s">
        <v>4444</v>
      </c>
      <c r="H1163" t="s">
        <v>4445</v>
      </c>
      <c r="I1163">
        <v>1827076</v>
      </c>
      <c r="J1163" t="s">
        <v>4445</v>
      </c>
      <c r="K1163" t="e" cm="1" vm="3">
        <f t="array" ref="K1163">_FV(J1163,"Ticker symbol",TRUE)</f>
        <v>#VALUE!</v>
      </c>
    </row>
    <row r="1164" spans="1:11" x14ac:dyDescent="0.35">
      <c r="A1164">
        <v>1827248</v>
      </c>
      <c r="B1164">
        <v>2020</v>
      </c>
      <c r="C1164" s="2">
        <v>44196</v>
      </c>
      <c r="D1164" s="3">
        <v>44196</v>
      </c>
      <c r="E1164" t="s">
        <v>429</v>
      </c>
      <c r="F1164" t="s">
        <v>1986</v>
      </c>
      <c r="G1164" t="s">
        <v>4446</v>
      </c>
      <c r="H1164" t="s">
        <v>4447</v>
      </c>
      <c r="I1164">
        <v>1827248</v>
      </c>
      <c r="J1164" t="s">
        <v>4447</v>
      </c>
      <c r="K1164" t="e" cm="1" vm="3">
        <f t="array" ref="K1164">_FV(J1164,"Ticker symbol",TRUE)</f>
        <v>#VALUE!</v>
      </c>
    </row>
    <row r="1165" spans="1:11" x14ac:dyDescent="0.35">
      <c r="A1165">
        <v>1827248</v>
      </c>
      <c r="B1165">
        <v>2021</v>
      </c>
      <c r="C1165" s="2">
        <v>44561</v>
      </c>
      <c r="D1165" s="3">
        <v>44561</v>
      </c>
      <c r="E1165" t="s">
        <v>429</v>
      </c>
      <c r="F1165" t="s">
        <v>4448</v>
      </c>
      <c r="G1165" t="s">
        <v>4449</v>
      </c>
      <c r="H1165" t="s">
        <v>4447</v>
      </c>
      <c r="I1165">
        <v>1827248</v>
      </c>
      <c r="J1165" t="s">
        <v>4447</v>
      </c>
      <c r="K1165" t="e" cm="1" vm="3">
        <f t="array" ref="K1165">_FV(J1165,"Ticker symbol",TRUE)</f>
        <v>#VALUE!</v>
      </c>
    </row>
    <row r="1166" spans="1:11" x14ac:dyDescent="0.35">
      <c r="A1166">
        <v>1827328</v>
      </c>
      <c r="B1166">
        <v>2020</v>
      </c>
      <c r="C1166" s="2">
        <v>44196</v>
      </c>
      <c r="D1166" s="3">
        <v>44196</v>
      </c>
      <c r="E1166" t="s">
        <v>430</v>
      </c>
      <c r="F1166" t="s">
        <v>1986</v>
      </c>
      <c r="G1166" t="s">
        <v>4450</v>
      </c>
      <c r="H1166" t="s">
        <v>4451</v>
      </c>
      <c r="I1166">
        <v>1827328</v>
      </c>
      <c r="J1166" t="s">
        <v>4452</v>
      </c>
      <c r="K1166" t="e" cm="1" vm="3">
        <f t="array" ref="K1166">_FV(J1166,"Ticker symbol",TRUE)</f>
        <v>#VALUE!</v>
      </c>
    </row>
    <row r="1167" spans="1:11" x14ac:dyDescent="0.35">
      <c r="A1167">
        <v>1827328</v>
      </c>
      <c r="B1167">
        <v>2021</v>
      </c>
      <c r="C1167" s="2">
        <v>44561</v>
      </c>
      <c r="D1167" s="3">
        <v>44561</v>
      </c>
      <c r="E1167" t="s">
        <v>430</v>
      </c>
      <c r="F1167" t="s">
        <v>4453</v>
      </c>
      <c r="G1167" t="s">
        <v>4454</v>
      </c>
      <c r="H1167" t="s">
        <v>4451</v>
      </c>
      <c r="I1167">
        <v>1827328</v>
      </c>
      <c r="J1167" t="s">
        <v>4452</v>
      </c>
      <c r="K1167" t="e" cm="1" vm="3">
        <f t="array" ref="K1167">_FV(J1167,"Ticker symbol",TRUE)</f>
        <v>#VALUE!</v>
      </c>
    </row>
    <row r="1168" spans="1:11" x14ac:dyDescent="0.35">
      <c r="A1168">
        <v>1827392</v>
      </c>
      <c r="B1168">
        <v>2020</v>
      </c>
      <c r="C1168" s="2">
        <v>44196</v>
      </c>
      <c r="D1168" s="3">
        <v>44196</v>
      </c>
      <c r="E1168" t="s">
        <v>431</v>
      </c>
      <c r="F1168" t="s">
        <v>1986</v>
      </c>
      <c r="G1168" t="s">
        <v>4455</v>
      </c>
      <c r="H1168" t="s">
        <v>4456</v>
      </c>
      <c r="I1168">
        <v>1827392</v>
      </c>
      <c r="J1168" t="s">
        <v>4456</v>
      </c>
      <c r="K1168" t="e" cm="1" vm="3">
        <f t="array" ref="K1168">_FV(J1168,"Ticker symbol",TRUE)</f>
        <v>#VALUE!</v>
      </c>
    </row>
    <row r="1169" spans="1:11" x14ac:dyDescent="0.35">
      <c r="A1169">
        <v>1827392</v>
      </c>
      <c r="B1169">
        <v>2021</v>
      </c>
      <c r="C1169" s="2">
        <v>44561</v>
      </c>
      <c r="D1169" s="3">
        <v>44561</v>
      </c>
      <c r="E1169" t="s">
        <v>431</v>
      </c>
      <c r="F1169" t="s">
        <v>1986</v>
      </c>
      <c r="G1169" t="s">
        <v>4457</v>
      </c>
      <c r="H1169" t="s">
        <v>4456</v>
      </c>
      <c r="I1169">
        <v>1827392</v>
      </c>
      <c r="J1169" t="s">
        <v>4456</v>
      </c>
      <c r="K1169" t="e" cm="1" vm="3">
        <f t="array" ref="K1169">_FV(J1169,"Ticker symbol",TRUE)</f>
        <v>#VALUE!</v>
      </c>
    </row>
    <row r="1170" spans="1:11" x14ac:dyDescent="0.35">
      <c r="A1170">
        <v>1827669</v>
      </c>
      <c r="B1170">
        <v>2020</v>
      </c>
      <c r="C1170" s="2">
        <v>44196</v>
      </c>
      <c r="D1170" s="3">
        <v>44196</v>
      </c>
      <c r="E1170" t="s">
        <v>432</v>
      </c>
      <c r="F1170" t="s">
        <v>1986</v>
      </c>
      <c r="G1170" t="s">
        <v>4458</v>
      </c>
      <c r="H1170" t="s">
        <v>4459</v>
      </c>
      <c r="I1170">
        <v>1827669</v>
      </c>
      <c r="J1170" t="s">
        <v>4459</v>
      </c>
      <c r="K1170" t="e" cm="1" vm="3">
        <f t="array" ref="K1170">_FV(J1170,"Ticker symbol",TRUE)</f>
        <v>#VALUE!</v>
      </c>
    </row>
    <row r="1171" spans="1:11" x14ac:dyDescent="0.35">
      <c r="A1171">
        <v>1827669</v>
      </c>
      <c r="B1171">
        <v>2021</v>
      </c>
      <c r="C1171" s="2">
        <v>44561</v>
      </c>
      <c r="D1171" s="3">
        <v>44561</v>
      </c>
      <c r="E1171" t="s">
        <v>432</v>
      </c>
      <c r="F1171" t="s">
        <v>1986</v>
      </c>
      <c r="G1171" t="s">
        <v>4460</v>
      </c>
      <c r="H1171" t="s">
        <v>4459</v>
      </c>
      <c r="I1171">
        <v>1827669</v>
      </c>
      <c r="J1171" t="s">
        <v>4459</v>
      </c>
      <c r="K1171" t="e" cm="1" vm="3">
        <f t="array" ref="K1171">_FV(J1171,"Ticker symbol",TRUE)</f>
        <v>#VALUE!</v>
      </c>
    </row>
    <row r="1172" spans="1:11" x14ac:dyDescent="0.35">
      <c r="A1172">
        <v>1827821</v>
      </c>
      <c r="B1172">
        <v>2020</v>
      </c>
      <c r="C1172" s="2">
        <v>44196</v>
      </c>
      <c r="D1172" s="3">
        <v>44196</v>
      </c>
      <c r="E1172" t="s">
        <v>433</v>
      </c>
      <c r="F1172" t="s">
        <v>1986</v>
      </c>
      <c r="G1172" t="s">
        <v>4461</v>
      </c>
      <c r="H1172" t="s">
        <v>4462</v>
      </c>
      <c r="I1172">
        <v>1827821</v>
      </c>
      <c r="J1172" t="s">
        <v>4463</v>
      </c>
      <c r="K1172" t="e" cm="1" vm="3">
        <f t="array" ref="K1172">_FV(J1172,"Ticker symbol",TRUE)</f>
        <v>#VALUE!</v>
      </c>
    </row>
    <row r="1173" spans="1:11" x14ac:dyDescent="0.35">
      <c r="A1173">
        <v>1827821</v>
      </c>
      <c r="B1173">
        <v>2021</v>
      </c>
      <c r="C1173" s="2">
        <v>44561</v>
      </c>
      <c r="D1173" s="3">
        <v>44561</v>
      </c>
      <c r="E1173" t="s">
        <v>433</v>
      </c>
      <c r="F1173" t="s">
        <v>1986</v>
      </c>
      <c r="G1173" t="s">
        <v>4464</v>
      </c>
      <c r="H1173" t="s">
        <v>4462</v>
      </c>
      <c r="I1173">
        <v>1827821</v>
      </c>
      <c r="J1173" t="s">
        <v>4463</v>
      </c>
      <c r="K1173" t="e" cm="1" vm="3">
        <f t="array" ref="K1173">_FV(J1173,"Ticker symbol",TRUE)</f>
        <v>#VALUE!</v>
      </c>
    </row>
    <row r="1174" spans="1:11" x14ac:dyDescent="0.35">
      <c r="A1174">
        <v>1827821</v>
      </c>
      <c r="B1174">
        <v>2022</v>
      </c>
      <c r="C1174" s="2">
        <v>44926</v>
      </c>
      <c r="D1174" s="3">
        <v>44926</v>
      </c>
      <c r="E1174" t="s">
        <v>433</v>
      </c>
      <c r="F1174" t="s">
        <v>4465</v>
      </c>
      <c r="G1174" t="s">
        <v>4466</v>
      </c>
      <c r="H1174" t="s">
        <v>4462</v>
      </c>
      <c r="I1174">
        <v>1827821</v>
      </c>
      <c r="J1174" t="e" vm="252">
        <v>#VALUE!</v>
      </c>
      <c r="K1174" t="str" cm="1">
        <f t="array" ref="K1174">_FV(J1174,"Ticker symbol",TRUE)</f>
        <v>FRGE</v>
      </c>
    </row>
    <row r="1175" spans="1:11" x14ac:dyDescent="0.35">
      <c r="A1175">
        <v>1827871</v>
      </c>
      <c r="B1175">
        <v>2021</v>
      </c>
      <c r="C1175" s="2">
        <v>44561</v>
      </c>
      <c r="D1175" s="3">
        <v>44561</v>
      </c>
      <c r="E1175" t="s">
        <v>434</v>
      </c>
      <c r="F1175" t="s">
        <v>4467</v>
      </c>
      <c r="G1175" t="s">
        <v>4468</v>
      </c>
      <c r="H1175" t="s">
        <v>4469</v>
      </c>
      <c r="I1175">
        <v>1827871</v>
      </c>
      <c r="J1175" t="s">
        <v>4469</v>
      </c>
      <c r="K1175" t="e" cm="1" vm="3">
        <f t="array" ref="K1175">_FV(J1175,"Ticker symbol",TRUE)</f>
        <v>#VALUE!</v>
      </c>
    </row>
    <row r="1176" spans="1:11" x14ac:dyDescent="0.35">
      <c r="A1176">
        <v>1827871</v>
      </c>
      <c r="B1176">
        <v>2022</v>
      </c>
      <c r="C1176" s="2">
        <v>44926</v>
      </c>
      <c r="D1176" s="3">
        <v>44926</v>
      </c>
      <c r="E1176" t="s">
        <v>434</v>
      </c>
      <c r="F1176" t="s">
        <v>1986</v>
      </c>
      <c r="G1176" t="s">
        <v>4470</v>
      </c>
      <c r="H1176" t="s">
        <v>4469</v>
      </c>
      <c r="I1176">
        <v>1827871</v>
      </c>
      <c r="J1176" t="s">
        <v>4469</v>
      </c>
      <c r="K1176" t="e" cm="1" vm="3">
        <f t="array" ref="K1176">_FV(J1176,"Ticker symbol",TRUE)</f>
        <v>#VALUE!</v>
      </c>
    </row>
    <row r="1177" spans="1:11" x14ac:dyDescent="0.35">
      <c r="A1177">
        <v>1827899</v>
      </c>
      <c r="B1177">
        <v>2021</v>
      </c>
      <c r="C1177" s="2">
        <v>44561</v>
      </c>
      <c r="D1177" s="3">
        <v>44561</v>
      </c>
      <c r="E1177" t="s">
        <v>435</v>
      </c>
      <c r="F1177" t="s">
        <v>1986</v>
      </c>
      <c r="G1177" t="s">
        <v>4471</v>
      </c>
      <c r="H1177" t="s">
        <v>4472</v>
      </c>
      <c r="I1177">
        <v>1827899</v>
      </c>
      <c r="J1177" t="e" vm="253">
        <v>#VALUE!</v>
      </c>
      <c r="K1177" t="str" cm="1">
        <f t="array" ref="K1177">_FV(J1177,"Ticker symbol",TRUE)</f>
        <v>CPTK</v>
      </c>
    </row>
    <row r="1178" spans="1:11" x14ac:dyDescent="0.35">
      <c r="A1178">
        <v>1827899</v>
      </c>
      <c r="B1178">
        <v>2022</v>
      </c>
      <c r="C1178" s="2">
        <v>44926</v>
      </c>
      <c r="D1178" s="3">
        <v>44926</v>
      </c>
      <c r="E1178" t="s">
        <v>435</v>
      </c>
      <c r="F1178" t="s">
        <v>4473</v>
      </c>
      <c r="G1178" t="s">
        <v>4474</v>
      </c>
      <c r="H1178" t="s">
        <v>4472</v>
      </c>
      <c r="I1178">
        <v>1827899</v>
      </c>
      <c r="J1178" t="e" vm="253">
        <v>#VALUE!</v>
      </c>
      <c r="K1178" t="str" cm="1">
        <f t="array" ref="K1178">_FV(J1178,"Ticker symbol",TRUE)</f>
        <v>CPTK</v>
      </c>
    </row>
    <row r="1179" spans="1:11" x14ac:dyDescent="0.35">
      <c r="A1179">
        <v>1827980</v>
      </c>
      <c r="B1179">
        <v>2020</v>
      </c>
      <c r="C1179" s="2">
        <v>44196</v>
      </c>
      <c r="D1179" s="3">
        <v>44196</v>
      </c>
      <c r="E1179" t="s">
        <v>436</v>
      </c>
      <c r="F1179" t="s">
        <v>1986</v>
      </c>
      <c r="G1179" t="s">
        <v>4475</v>
      </c>
      <c r="H1179" t="s">
        <v>4476</v>
      </c>
      <c r="I1179">
        <v>1827980</v>
      </c>
      <c r="J1179" t="e" vm="156">
        <v>#VALUE!</v>
      </c>
      <c r="K1179" t="str" cm="1">
        <f t="array" ref="K1179">_FV(J1179,"Ticker symbol",TRUE)</f>
        <v>REBL.P</v>
      </c>
    </row>
    <row r="1180" spans="1:11" x14ac:dyDescent="0.35">
      <c r="A1180">
        <v>1827980</v>
      </c>
      <c r="B1180">
        <v>2021</v>
      </c>
      <c r="C1180" s="2">
        <v>44561</v>
      </c>
      <c r="D1180" s="3">
        <v>44561</v>
      </c>
      <c r="E1180" t="s">
        <v>436</v>
      </c>
      <c r="F1180" t="s">
        <v>4477</v>
      </c>
      <c r="G1180" t="s">
        <v>4478</v>
      </c>
      <c r="H1180" t="s">
        <v>4476</v>
      </c>
      <c r="I1180">
        <v>1827980</v>
      </c>
      <c r="J1180" t="s">
        <v>4476</v>
      </c>
      <c r="K1180" t="e" cm="1" vm="3">
        <f t="array" ref="K1180">_FV(J1180,"Ticker symbol",TRUE)</f>
        <v>#VALUE!</v>
      </c>
    </row>
    <row r="1181" spans="1:11" x14ac:dyDescent="0.35">
      <c r="A1181">
        <v>1827980</v>
      </c>
      <c r="B1181">
        <v>2022</v>
      </c>
      <c r="C1181" s="2">
        <v>44926</v>
      </c>
      <c r="D1181" s="3">
        <v>44926</v>
      </c>
      <c r="E1181" t="s">
        <v>436</v>
      </c>
      <c r="F1181" t="s">
        <v>1986</v>
      </c>
      <c r="G1181" t="s">
        <v>4479</v>
      </c>
      <c r="H1181" t="s">
        <v>4476</v>
      </c>
      <c r="I1181">
        <v>1827980</v>
      </c>
      <c r="J1181" t="s">
        <v>4476</v>
      </c>
      <c r="K1181" t="e" cm="1" vm="3">
        <f t="array" ref="K1181">_FV(J1181,"Ticker symbol",TRUE)</f>
        <v>#VALUE!</v>
      </c>
    </row>
    <row r="1182" spans="1:11" x14ac:dyDescent="0.35">
      <c r="A1182">
        <v>1828096</v>
      </c>
      <c r="B1182">
        <v>2021</v>
      </c>
      <c r="C1182" s="2">
        <v>44561</v>
      </c>
      <c r="D1182" s="3">
        <v>44561</v>
      </c>
      <c r="E1182" t="s">
        <v>437</v>
      </c>
      <c r="F1182" t="s">
        <v>4480</v>
      </c>
      <c r="G1182" t="s">
        <v>4481</v>
      </c>
      <c r="H1182" t="s">
        <v>4482</v>
      </c>
      <c r="I1182">
        <v>1828096</v>
      </c>
      <c r="J1182" t="s">
        <v>4483</v>
      </c>
      <c r="K1182" t="e" cm="1" vm="3">
        <f t="array" ref="K1182">_FV(J1182,"Ticker symbol",TRUE)</f>
        <v>#VALUE!</v>
      </c>
    </row>
    <row r="1183" spans="1:11" x14ac:dyDescent="0.35">
      <c r="A1183">
        <v>1828105</v>
      </c>
      <c r="B1183">
        <v>2020</v>
      </c>
      <c r="C1183" s="2">
        <v>44196</v>
      </c>
      <c r="D1183" s="3">
        <v>44196</v>
      </c>
      <c r="E1183" t="s">
        <v>438</v>
      </c>
      <c r="F1183" t="s">
        <v>1986</v>
      </c>
      <c r="G1183" t="s">
        <v>4484</v>
      </c>
      <c r="H1183" t="s">
        <v>4485</v>
      </c>
      <c r="I1183">
        <v>1828105</v>
      </c>
      <c r="J1183" t="s">
        <v>4486</v>
      </c>
      <c r="K1183" t="e" cm="1" vm="3">
        <f t="array" ref="K1183">_FV(J1183,"Ticker symbol",TRUE)</f>
        <v>#VALUE!</v>
      </c>
    </row>
    <row r="1184" spans="1:11" x14ac:dyDescent="0.35">
      <c r="A1184">
        <v>1828105</v>
      </c>
      <c r="B1184">
        <v>2021</v>
      </c>
      <c r="C1184" s="2">
        <v>44561</v>
      </c>
      <c r="D1184" s="3">
        <v>44561</v>
      </c>
      <c r="E1184" t="s">
        <v>438</v>
      </c>
      <c r="F1184" t="s">
        <v>4487</v>
      </c>
      <c r="G1184" t="s">
        <v>4488</v>
      </c>
      <c r="H1184" t="s">
        <v>4485</v>
      </c>
      <c r="I1184">
        <v>1828105</v>
      </c>
      <c r="J1184" t="e" vm="254">
        <v>#VALUE!</v>
      </c>
      <c r="K1184" t="str" cm="1">
        <f t="array" ref="K1184">_FV(J1184,"Ticker symbol",TRUE)</f>
        <v>HIPO</v>
      </c>
    </row>
    <row r="1185" spans="1:11" x14ac:dyDescent="0.35">
      <c r="A1185">
        <v>1828105</v>
      </c>
      <c r="B1185">
        <v>2022</v>
      </c>
      <c r="C1185" s="2">
        <v>44926</v>
      </c>
      <c r="D1185" s="3">
        <v>44926</v>
      </c>
      <c r="E1185" t="s">
        <v>438</v>
      </c>
      <c r="F1185" t="s">
        <v>4489</v>
      </c>
      <c r="G1185" t="s">
        <v>4490</v>
      </c>
      <c r="H1185" t="s">
        <v>4485</v>
      </c>
      <c r="I1185">
        <v>1828105</v>
      </c>
      <c r="J1185" t="e" vm="254">
        <v>#VALUE!</v>
      </c>
      <c r="K1185" t="str" cm="1">
        <f t="array" ref="K1185">_FV(J1185,"Ticker symbol",TRUE)</f>
        <v>HIPO</v>
      </c>
    </row>
    <row r="1186" spans="1:11" x14ac:dyDescent="0.35">
      <c r="A1186">
        <v>1828108</v>
      </c>
      <c r="B1186">
        <v>2020</v>
      </c>
      <c r="C1186" s="2">
        <v>44196</v>
      </c>
      <c r="D1186" s="3">
        <v>44196</v>
      </c>
      <c r="E1186" t="s">
        <v>439</v>
      </c>
      <c r="F1186" t="s">
        <v>4491</v>
      </c>
      <c r="G1186" t="s">
        <v>4492</v>
      </c>
      <c r="H1186" t="s">
        <v>4493</v>
      </c>
      <c r="I1186">
        <v>1828108</v>
      </c>
      <c r="J1186" t="s">
        <v>4494</v>
      </c>
      <c r="K1186" t="e" cm="1" vm="3">
        <f t="array" ref="K1186">_FV(J1186,"Ticker symbol",TRUE)</f>
        <v>#VALUE!</v>
      </c>
    </row>
    <row r="1187" spans="1:11" x14ac:dyDescent="0.35">
      <c r="A1187">
        <v>1828108</v>
      </c>
      <c r="B1187">
        <v>2021</v>
      </c>
      <c r="C1187" s="2">
        <v>44561</v>
      </c>
      <c r="D1187" s="3">
        <v>44561</v>
      </c>
      <c r="E1187" t="s">
        <v>439</v>
      </c>
      <c r="F1187" t="s">
        <v>1986</v>
      </c>
      <c r="G1187" t="s">
        <v>4495</v>
      </c>
      <c r="H1187" t="s">
        <v>4493</v>
      </c>
      <c r="I1187">
        <v>1828108</v>
      </c>
      <c r="J1187" t="e" vm="255">
        <v>#VALUE!</v>
      </c>
      <c r="K1187" t="str" cm="1">
        <f t="array" ref="K1187">_FV(J1187,"Ticker symbol",TRUE)</f>
        <v>AUR</v>
      </c>
    </row>
    <row r="1188" spans="1:11" x14ac:dyDescent="0.35">
      <c r="A1188">
        <v>1828108</v>
      </c>
      <c r="B1188">
        <v>2022</v>
      </c>
      <c r="C1188" s="2">
        <v>44926</v>
      </c>
      <c r="D1188" s="3">
        <v>44926</v>
      </c>
      <c r="E1188" t="s">
        <v>439</v>
      </c>
      <c r="F1188" t="s">
        <v>1986</v>
      </c>
      <c r="G1188" t="s">
        <v>4496</v>
      </c>
      <c r="H1188" t="s">
        <v>4493</v>
      </c>
      <c r="I1188">
        <v>1828108</v>
      </c>
      <c r="J1188" t="e" vm="255">
        <v>#VALUE!</v>
      </c>
      <c r="K1188" t="str" cm="1">
        <f t="array" ref="K1188">_FV(J1188,"Ticker symbol",TRUE)</f>
        <v>AUR</v>
      </c>
    </row>
    <row r="1189" spans="1:11" x14ac:dyDescent="0.35">
      <c r="A1189">
        <v>1828183</v>
      </c>
      <c r="B1189">
        <v>2021</v>
      </c>
      <c r="C1189" s="2">
        <v>44561</v>
      </c>
      <c r="D1189" s="3">
        <v>44561</v>
      </c>
      <c r="E1189" t="s">
        <v>440</v>
      </c>
      <c r="F1189" t="s">
        <v>4497</v>
      </c>
      <c r="G1189" t="s">
        <v>4498</v>
      </c>
      <c r="H1189" t="s">
        <v>4499</v>
      </c>
      <c r="I1189">
        <v>1828183</v>
      </c>
      <c r="J1189" t="s">
        <v>4499</v>
      </c>
      <c r="K1189" t="e" cm="1" vm="3">
        <f t="array" ref="K1189">_FV(J1189,"Ticker symbol",TRUE)</f>
        <v>#VALUE!</v>
      </c>
    </row>
    <row r="1190" spans="1:11" x14ac:dyDescent="0.35">
      <c r="A1190">
        <v>1828248</v>
      </c>
      <c r="B1190">
        <v>2021</v>
      </c>
      <c r="C1190" s="2">
        <v>44561</v>
      </c>
      <c r="D1190" s="3">
        <v>44561</v>
      </c>
      <c r="E1190" t="s">
        <v>441</v>
      </c>
      <c r="F1190" t="s">
        <v>1986</v>
      </c>
      <c r="G1190" t="s">
        <v>4500</v>
      </c>
      <c r="H1190" t="s">
        <v>4501</v>
      </c>
      <c r="I1190">
        <v>1828248</v>
      </c>
      <c r="J1190" t="e" vm="256">
        <v>#VALUE!</v>
      </c>
      <c r="K1190" t="str" cm="1">
        <f t="array" ref="K1190">_FV(J1190,"Ticker symbol",TRUE)</f>
        <v>CVII</v>
      </c>
    </row>
    <row r="1191" spans="1:11" x14ac:dyDescent="0.35">
      <c r="A1191">
        <v>1828248</v>
      </c>
      <c r="B1191">
        <v>2022</v>
      </c>
      <c r="C1191" s="2">
        <v>44926</v>
      </c>
      <c r="D1191" s="3">
        <v>44926</v>
      </c>
      <c r="E1191" t="s">
        <v>441</v>
      </c>
      <c r="F1191" t="s">
        <v>4502</v>
      </c>
      <c r="G1191" t="s">
        <v>4503</v>
      </c>
      <c r="H1191" t="s">
        <v>4501</v>
      </c>
      <c r="I1191">
        <v>1828248</v>
      </c>
      <c r="J1191" t="e" vm="256">
        <v>#VALUE!</v>
      </c>
      <c r="K1191" t="str" cm="1">
        <f t="array" ref="K1191">_FV(J1191,"Ticker symbol",TRUE)</f>
        <v>CVII</v>
      </c>
    </row>
    <row r="1192" spans="1:11" x14ac:dyDescent="0.35">
      <c r="A1192">
        <v>1828250</v>
      </c>
      <c r="B1192">
        <v>2021</v>
      </c>
      <c r="C1192" s="2">
        <v>44561</v>
      </c>
      <c r="D1192" s="3">
        <v>44561</v>
      </c>
      <c r="E1192" t="s">
        <v>442</v>
      </c>
      <c r="F1192" t="s">
        <v>1986</v>
      </c>
      <c r="G1192" t="s">
        <v>4504</v>
      </c>
      <c r="H1192" t="s">
        <v>4505</v>
      </c>
      <c r="I1192">
        <v>1828250</v>
      </c>
      <c r="J1192" t="e" vm="256">
        <v>#VALUE!</v>
      </c>
      <c r="K1192" t="str" cm="1">
        <f t="array" ref="K1192">_FV(J1192,"Ticker symbol",TRUE)</f>
        <v>CVII</v>
      </c>
    </row>
    <row r="1193" spans="1:11" x14ac:dyDescent="0.35">
      <c r="A1193">
        <v>1828250</v>
      </c>
      <c r="B1193">
        <v>2022</v>
      </c>
      <c r="C1193" s="2">
        <v>44926</v>
      </c>
      <c r="D1193" s="3">
        <v>44926</v>
      </c>
      <c r="E1193" t="s">
        <v>442</v>
      </c>
      <c r="F1193" t="s">
        <v>4506</v>
      </c>
      <c r="G1193" t="s">
        <v>4507</v>
      </c>
      <c r="H1193" t="s">
        <v>4505</v>
      </c>
      <c r="I1193">
        <v>1828250</v>
      </c>
      <c r="J1193" t="e" vm="256">
        <v>#VALUE!</v>
      </c>
      <c r="K1193" t="str" cm="1">
        <f t="array" ref="K1193">_FV(J1193,"Ticker symbol",TRUE)</f>
        <v>CVII</v>
      </c>
    </row>
    <row r="1194" spans="1:11" x14ac:dyDescent="0.35">
      <c r="A1194">
        <v>1828318</v>
      </c>
      <c r="B1194">
        <v>2020</v>
      </c>
      <c r="C1194" s="2">
        <v>44196</v>
      </c>
      <c r="D1194" s="3">
        <v>44196</v>
      </c>
      <c r="E1194" t="s">
        <v>443</v>
      </c>
      <c r="F1194" t="s">
        <v>4508</v>
      </c>
      <c r="G1194" t="s">
        <v>4509</v>
      </c>
      <c r="H1194" t="s">
        <v>4510</v>
      </c>
      <c r="I1194">
        <v>1828318</v>
      </c>
      <c r="J1194" t="s">
        <v>4511</v>
      </c>
      <c r="K1194" t="e" cm="1" vm="3">
        <f t="array" ref="K1194">_FV(J1194,"Ticker symbol",TRUE)</f>
        <v>#VALUE!</v>
      </c>
    </row>
    <row r="1195" spans="1:11" x14ac:dyDescent="0.35">
      <c r="A1195">
        <v>1828318</v>
      </c>
      <c r="B1195">
        <v>2021</v>
      </c>
      <c r="C1195" s="2">
        <v>44563</v>
      </c>
      <c r="D1195" s="3">
        <v>44563</v>
      </c>
      <c r="E1195" t="s">
        <v>443</v>
      </c>
      <c r="F1195" t="s">
        <v>4508</v>
      </c>
      <c r="G1195" t="s">
        <v>4509</v>
      </c>
      <c r="H1195" t="s">
        <v>4510</v>
      </c>
      <c r="I1195">
        <v>1828318</v>
      </c>
      <c r="J1195" t="e" vm="257">
        <v>#VALUE!</v>
      </c>
      <c r="K1195" t="str" cm="1">
        <f t="array" ref="K1195">_FV(J1195,"Ticker symbol",TRUE)</f>
        <v>ENVX</v>
      </c>
    </row>
    <row r="1196" spans="1:11" x14ac:dyDescent="0.35">
      <c r="A1196">
        <v>1828318</v>
      </c>
      <c r="B1196">
        <v>2022</v>
      </c>
      <c r="C1196" s="2">
        <v>44927</v>
      </c>
      <c r="D1196" s="3">
        <v>44927</v>
      </c>
      <c r="E1196" t="s">
        <v>443</v>
      </c>
      <c r="F1196" t="s">
        <v>4512</v>
      </c>
      <c r="G1196" t="s">
        <v>4513</v>
      </c>
      <c r="H1196" t="s">
        <v>4510</v>
      </c>
      <c r="I1196">
        <v>1828318</v>
      </c>
      <c r="J1196" t="e" vm="257">
        <v>#VALUE!</v>
      </c>
      <c r="K1196" t="str" cm="1">
        <f t="array" ref="K1196">_FV(J1196,"Ticker symbol",TRUE)</f>
        <v>ENVX</v>
      </c>
    </row>
    <row r="1197" spans="1:11" x14ac:dyDescent="0.35">
      <c r="A1197">
        <v>1828325</v>
      </c>
      <c r="B1197">
        <v>2021</v>
      </c>
      <c r="C1197" s="2">
        <v>44561</v>
      </c>
      <c r="D1197" s="3">
        <v>44561</v>
      </c>
      <c r="E1197" t="s">
        <v>444</v>
      </c>
      <c r="F1197" t="s">
        <v>4514</v>
      </c>
      <c r="G1197" t="s">
        <v>4515</v>
      </c>
      <c r="H1197" t="s">
        <v>4516</v>
      </c>
      <c r="I1197">
        <v>1828325</v>
      </c>
      <c r="J1197" t="s">
        <v>4516</v>
      </c>
      <c r="K1197" t="e" cm="1" vm="3">
        <f t="array" ref="K1197">_FV(J1197,"Ticker symbol",TRUE)</f>
        <v>#VALUE!</v>
      </c>
    </row>
    <row r="1198" spans="1:11" x14ac:dyDescent="0.35">
      <c r="A1198">
        <v>1828326</v>
      </c>
      <c r="B1198">
        <v>2021</v>
      </c>
      <c r="C1198" s="2">
        <v>44561</v>
      </c>
      <c r="D1198" s="3">
        <v>44561</v>
      </c>
      <c r="E1198" t="s">
        <v>445</v>
      </c>
      <c r="F1198" t="s">
        <v>4517</v>
      </c>
      <c r="G1198" t="s">
        <v>4518</v>
      </c>
      <c r="H1198" t="s">
        <v>4519</v>
      </c>
      <c r="I1198">
        <v>1828326</v>
      </c>
      <c r="J1198" t="s">
        <v>4520</v>
      </c>
      <c r="K1198" t="e" cm="1" vm="3">
        <f t="array" ref="K1198">_FV(J1198,"Ticker symbol",TRUE)</f>
        <v>#VALUE!</v>
      </c>
    </row>
    <row r="1199" spans="1:11" x14ac:dyDescent="0.35">
      <c r="A1199">
        <v>1828438</v>
      </c>
      <c r="B1199">
        <v>2020</v>
      </c>
      <c r="C1199" s="2">
        <v>44196</v>
      </c>
      <c r="D1199" s="3">
        <v>44196</v>
      </c>
      <c r="E1199" t="s">
        <v>446</v>
      </c>
      <c r="F1199" t="s">
        <v>1986</v>
      </c>
      <c r="G1199" t="s">
        <v>4521</v>
      </c>
      <c r="H1199" t="s">
        <v>4522</v>
      </c>
      <c r="I1199">
        <v>1828438</v>
      </c>
      <c r="J1199" t="s">
        <v>4522</v>
      </c>
      <c r="K1199" t="e" cm="1" vm="3">
        <f t="array" ref="K1199">_FV(J1199,"Ticker symbol",TRUE)</f>
        <v>#VALUE!</v>
      </c>
    </row>
    <row r="1200" spans="1:11" x14ac:dyDescent="0.35">
      <c r="A1200">
        <v>1828438</v>
      </c>
      <c r="B1200">
        <v>2021</v>
      </c>
      <c r="C1200" s="2">
        <v>44561</v>
      </c>
      <c r="D1200" s="3">
        <v>44561</v>
      </c>
      <c r="E1200" t="s">
        <v>446</v>
      </c>
      <c r="F1200" t="s">
        <v>4523</v>
      </c>
      <c r="G1200" t="s">
        <v>4524</v>
      </c>
      <c r="H1200" t="s">
        <v>4522</v>
      </c>
      <c r="I1200">
        <v>1828438</v>
      </c>
      <c r="J1200" t="s">
        <v>4522</v>
      </c>
      <c r="K1200" t="e" cm="1" vm="3">
        <f t="array" ref="K1200">_FV(J1200,"Ticker symbol",TRUE)</f>
        <v>#VALUE!</v>
      </c>
    </row>
    <row r="1201" spans="1:11" x14ac:dyDescent="0.35">
      <c r="A1201">
        <v>1828478</v>
      </c>
      <c r="B1201">
        <v>2020</v>
      </c>
      <c r="C1201" s="2">
        <v>44196</v>
      </c>
      <c r="D1201" s="3">
        <v>44196</v>
      </c>
      <c r="E1201" t="s">
        <v>447</v>
      </c>
      <c r="F1201" t="s">
        <v>1986</v>
      </c>
      <c r="G1201" t="s">
        <v>4525</v>
      </c>
      <c r="H1201" t="s">
        <v>4526</v>
      </c>
      <c r="I1201">
        <v>1828478</v>
      </c>
      <c r="J1201" t="s">
        <v>4526</v>
      </c>
      <c r="K1201" t="e" cm="1" vm="3">
        <f t="array" ref="K1201">_FV(J1201,"Ticker symbol",TRUE)</f>
        <v>#VALUE!</v>
      </c>
    </row>
    <row r="1202" spans="1:11" x14ac:dyDescent="0.35">
      <c r="A1202">
        <v>1828478</v>
      </c>
      <c r="B1202">
        <v>2021</v>
      </c>
      <c r="C1202" s="2">
        <v>44561</v>
      </c>
      <c r="D1202" s="3">
        <v>44561</v>
      </c>
      <c r="E1202" t="s">
        <v>447</v>
      </c>
      <c r="F1202" t="s">
        <v>1986</v>
      </c>
      <c r="G1202" t="s">
        <v>4527</v>
      </c>
      <c r="H1202" t="s">
        <v>4526</v>
      </c>
      <c r="I1202">
        <v>1828478</v>
      </c>
      <c r="J1202" t="s">
        <v>4526</v>
      </c>
      <c r="K1202" t="e" cm="1" vm="3">
        <f t="array" ref="K1202">_FV(J1202,"Ticker symbol",TRUE)</f>
        <v>#VALUE!</v>
      </c>
    </row>
    <row r="1203" spans="1:11" x14ac:dyDescent="0.35">
      <c r="A1203">
        <v>1828522</v>
      </c>
      <c r="B1203">
        <v>2020</v>
      </c>
      <c r="C1203" s="2">
        <v>44196</v>
      </c>
      <c r="D1203" s="3">
        <v>44196</v>
      </c>
      <c r="E1203" t="s">
        <v>448</v>
      </c>
      <c r="F1203" t="s">
        <v>1986</v>
      </c>
      <c r="G1203" t="s">
        <v>4528</v>
      </c>
      <c r="H1203" t="s">
        <v>4529</v>
      </c>
      <c r="I1203">
        <v>1828522</v>
      </c>
      <c r="J1203" t="e" vm="258">
        <v>#VALUE!</v>
      </c>
      <c r="K1203" t="str" cm="1">
        <f t="array" ref="K1203">_FV(J1203,"Ticker symbol",TRUE)</f>
        <v>EFTR</v>
      </c>
    </row>
    <row r="1204" spans="1:11" x14ac:dyDescent="0.35">
      <c r="A1204">
        <v>1828522</v>
      </c>
      <c r="B1204">
        <v>2021</v>
      </c>
      <c r="C1204" s="2">
        <v>44561</v>
      </c>
      <c r="D1204" s="3">
        <v>44561</v>
      </c>
      <c r="E1204" t="s">
        <v>448</v>
      </c>
      <c r="F1204" t="s">
        <v>4530</v>
      </c>
      <c r="G1204" t="s">
        <v>4531</v>
      </c>
      <c r="H1204" t="s">
        <v>4529</v>
      </c>
      <c r="I1204">
        <v>1828522</v>
      </c>
      <c r="J1204" t="e" vm="258">
        <v>#VALUE!</v>
      </c>
      <c r="K1204" t="str" cm="1">
        <f t="array" ref="K1204">_FV(J1204,"Ticker symbol",TRUE)</f>
        <v>EFTR</v>
      </c>
    </row>
    <row r="1205" spans="1:11" x14ac:dyDescent="0.35">
      <c r="A1205">
        <v>1828522</v>
      </c>
      <c r="B1205">
        <v>2022</v>
      </c>
      <c r="C1205" s="2">
        <v>44926</v>
      </c>
      <c r="D1205" s="3">
        <v>44926</v>
      </c>
      <c r="E1205" t="s">
        <v>448</v>
      </c>
      <c r="F1205" t="s">
        <v>4532</v>
      </c>
      <c r="G1205" t="s">
        <v>4533</v>
      </c>
      <c r="H1205" t="s">
        <v>4529</v>
      </c>
      <c r="I1205">
        <v>1828522</v>
      </c>
      <c r="J1205" t="e" vm="258">
        <v>#VALUE!</v>
      </c>
      <c r="K1205" t="str" cm="1">
        <f t="array" ref="K1205">_FV(J1205,"Ticker symbol",TRUE)</f>
        <v>EFTR</v>
      </c>
    </row>
    <row r="1206" spans="1:11" x14ac:dyDescent="0.35">
      <c r="A1206">
        <v>1828536</v>
      </c>
      <c r="B1206">
        <v>2020</v>
      </c>
      <c r="C1206" s="2">
        <v>44196</v>
      </c>
      <c r="D1206" s="3">
        <v>44196</v>
      </c>
      <c r="E1206" t="s">
        <v>449</v>
      </c>
      <c r="F1206" t="s">
        <v>1986</v>
      </c>
      <c r="G1206" t="s">
        <v>4534</v>
      </c>
      <c r="H1206" t="s">
        <v>4535</v>
      </c>
      <c r="I1206">
        <v>1828536</v>
      </c>
      <c r="J1206" t="e" vm="259">
        <v>#VALUE!</v>
      </c>
      <c r="K1206" t="str" cm="1">
        <f t="array" ref="K1206">_FV(J1206,"Ticker symbol",TRUE)</f>
        <v>26.180.316/0001-04</v>
      </c>
    </row>
    <row r="1207" spans="1:11" x14ac:dyDescent="0.35">
      <c r="A1207">
        <v>1828536</v>
      </c>
      <c r="B1207">
        <v>2021</v>
      </c>
      <c r="C1207" s="2">
        <v>44561</v>
      </c>
      <c r="D1207" s="3">
        <v>44561</v>
      </c>
      <c r="E1207" t="s">
        <v>449</v>
      </c>
      <c r="F1207" t="s">
        <v>4536</v>
      </c>
      <c r="G1207" t="s">
        <v>4537</v>
      </c>
      <c r="H1207" t="s">
        <v>4535</v>
      </c>
      <c r="I1207">
        <v>1828536</v>
      </c>
      <c r="J1207" t="e" vm="259">
        <v>#VALUE!</v>
      </c>
      <c r="K1207" t="str" cm="1">
        <f t="array" ref="K1207">_FV(J1207,"Ticker symbol",TRUE)</f>
        <v>26.180.316/0001-04</v>
      </c>
    </row>
    <row r="1208" spans="1:11" x14ac:dyDescent="0.35">
      <c r="A1208">
        <v>1828536</v>
      </c>
      <c r="B1208">
        <v>2022</v>
      </c>
      <c r="C1208" s="2">
        <v>44926</v>
      </c>
      <c r="D1208" s="3">
        <v>44926</v>
      </c>
      <c r="E1208" t="s">
        <v>449</v>
      </c>
      <c r="F1208" t="s">
        <v>4538</v>
      </c>
      <c r="G1208" t="s">
        <v>4539</v>
      </c>
      <c r="H1208" t="s">
        <v>4535</v>
      </c>
      <c r="I1208">
        <v>1828536</v>
      </c>
      <c r="J1208" t="e" vm="260">
        <v>#VALUE!</v>
      </c>
      <c r="K1208" t="str" cm="1">
        <f t="array" ref="K1208">_FV(J1208,"Ticker symbol",TRUE)</f>
        <v>NRGV</v>
      </c>
    </row>
    <row r="1209" spans="1:11" x14ac:dyDescent="0.35">
      <c r="A1209">
        <v>1828608</v>
      </c>
      <c r="B1209">
        <v>2020</v>
      </c>
      <c r="C1209" s="2">
        <v>44196</v>
      </c>
      <c r="D1209" s="3">
        <v>44196</v>
      </c>
      <c r="E1209" t="s">
        <v>450</v>
      </c>
      <c r="F1209" t="s">
        <v>1986</v>
      </c>
      <c r="G1209" t="s">
        <v>4540</v>
      </c>
      <c r="H1209" t="s">
        <v>4541</v>
      </c>
      <c r="I1209">
        <v>1828608</v>
      </c>
      <c r="J1209" t="s">
        <v>4542</v>
      </c>
      <c r="K1209" t="e" cm="1" vm="3">
        <f t="array" ref="K1209">_FV(J1209,"Ticker symbol",TRUE)</f>
        <v>#VALUE!</v>
      </c>
    </row>
    <row r="1210" spans="1:11" x14ac:dyDescent="0.35">
      <c r="A1210">
        <v>1828608</v>
      </c>
      <c r="B1210">
        <v>2021</v>
      </c>
      <c r="C1210" s="2">
        <v>44561</v>
      </c>
      <c r="D1210" s="3">
        <v>44561</v>
      </c>
      <c r="E1210" t="s">
        <v>450</v>
      </c>
      <c r="F1210" t="s">
        <v>4543</v>
      </c>
      <c r="G1210" t="s">
        <v>4544</v>
      </c>
      <c r="H1210" t="s">
        <v>4541</v>
      </c>
      <c r="I1210">
        <v>1828608</v>
      </c>
      <c r="J1210" t="s">
        <v>4542</v>
      </c>
      <c r="K1210" t="e" cm="1" vm="3">
        <f t="array" ref="K1210">_FV(J1210,"Ticker symbol",TRUE)</f>
        <v>#VALUE!</v>
      </c>
    </row>
    <row r="1211" spans="1:11" x14ac:dyDescent="0.35">
      <c r="A1211">
        <v>1828608</v>
      </c>
      <c r="B1211">
        <v>2022</v>
      </c>
      <c r="C1211" s="2">
        <v>44926</v>
      </c>
      <c r="D1211" s="3">
        <v>44926</v>
      </c>
      <c r="E1211" t="s">
        <v>450</v>
      </c>
      <c r="F1211" t="s">
        <v>1986</v>
      </c>
      <c r="G1211" t="s">
        <v>4545</v>
      </c>
      <c r="H1211" t="s">
        <v>4541</v>
      </c>
      <c r="I1211">
        <v>1828608</v>
      </c>
      <c r="J1211" t="s">
        <v>4542</v>
      </c>
      <c r="K1211" t="e" cm="1" vm="3">
        <f t="array" ref="K1211">_FV(J1211,"Ticker symbol",TRUE)</f>
        <v>#VALUE!</v>
      </c>
    </row>
    <row r="1212" spans="1:11" x14ac:dyDescent="0.35">
      <c r="A1212">
        <v>1828672</v>
      </c>
      <c r="B1212">
        <v>2020</v>
      </c>
      <c r="C1212" s="2">
        <v>44196</v>
      </c>
      <c r="D1212" s="3">
        <v>44196</v>
      </c>
      <c r="E1212" t="s">
        <v>451</v>
      </c>
      <c r="F1212" t="s">
        <v>1986</v>
      </c>
      <c r="G1212" t="s">
        <v>4546</v>
      </c>
      <c r="H1212" t="s">
        <v>4547</v>
      </c>
      <c r="I1212">
        <v>1828672</v>
      </c>
      <c r="J1212" t="e" vm="261">
        <v>#VALUE!</v>
      </c>
      <c r="K1212" t="str" cm="1">
        <f t="array" ref="K1212">_FV(J1212,"Ticker symbol",TRUE)</f>
        <v>SVOBU</v>
      </c>
    </row>
    <row r="1213" spans="1:11" x14ac:dyDescent="0.35">
      <c r="A1213">
        <v>1828672</v>
      </c>
      <c r="B1213">
        <v>2021</v>
      </c>
      <c r="C1213" s="2">
        <v>44561</v>
      </c>
      <c r="D1213" s="3">
        <v>44561</v>
      </c>
      <c r="E1213" t="s">
        <v>451</v>
      </c>
      <c r="F1213" t="s">
        <v>4548</v>
      </c>
      <c r="G1213" t="s">
        <v>4549</v>
      </c>
      <c r="H1213" t="s">
        <v>4547</v>
      </c>
      <c r="I1213">
        <v>1828672</v>
      </c>
      <c r="J1213" t="s">
        <v>4547</v>
      </c>
      <c r="K1213" t="e" cm="1" vm="3">
        <f t="array" ref="K1213">_FV(J1213,"Ticker symbol",TRUE)</f>
        <v>#VALUE!</v>
      </c>
    </row>
    <row r="1214" spans="1:11" x14ac:dyDescent="0.35">
      <c r="A1214">
        <v>1828723</v>
      </c>
      <c r="B1214">
        <v>2020</v>
      </c>
      <c r="C1214" s="2">
        <v>44196</v>
      </c>
      <c r="D1214" s="3">
        <v>44196</v>
      </c>
      <c r="E1214" t="s">
        <v>452</v>
      </c>
      <c r="F1214" t="s">
        <v>4550</v>
      </c>
      <c r="G1214" t="s">
        <v>4551</v>
      </c>
      <c r="H1214" t="s">
        <v>4552</v>
      </c>
      <c r="I1214">
        <v>1828723</v>
      </c>
      <c r="J1214" t="s">
        <v>4553</v>
      </c>
      <c r="K1214" t="e" cm="1" vm="3">
        <f t="array" ref="K1214">_FV(J1214,"Ticker symbol",TRUE)</f>
        <v>#VALUE!</v>
      </c>
    </row>
    <row r="1215" spans="1:11" x14ac:dyDescent="0.35">
      <c r="A1215">
        <v>1828723</v>
      </c>
      <c r="B1215">
        <v>2021</v>
      </c>
      <c r="C1215" s="2">
        <v>44561</v>
      </c>
      <c r="D1215" s="3">
        <v>44561</v>
      </c>
      <c r="E1215" t="s">
        <v>452</v>
      </c>
      <c r="F1215" t="s">
        <v>4550</v>
      </c>
      <c r="G1215" t="s">
        <v>4551</v>
      </c>
      <c r="H1215" t="s">
        <v>4552</v>
      </c>
      <c r="I1215">
        <v>1828723</v>
      </c>
      <c r="J1215" t="e" vm="262">
        <v>#VALUE!</v>
      </c>
      <c r="K1215" t="str" cm="1">
        <f t="array" ref="K1215">_FV(J1215,"Ticker symbol",TRUE)</f>
        <v>AMPS</v>
      </c>
    </row>
    <row r="1216" spans="1:11" x14ac:dyDescent="0.35">
      <c r="A1216">
        <v>1828723</v>
      </c>
      <c r="B1216">
        <v>2022</v>
      </c>
      <c r="C1216" s="2">
        <v>44926</v>
      </c>
      <c r="D1216" s="3">
        <v>44926</v>
      </c>
      <c r="E1216" t="s">
        <v>452</v>
      </c>
      <c r="F1216" t="s">
        <v>4554</v>
      </c>
      <c r="G1216" t="s">
        <v>4555</v>
      </c>
      <c r="H1216" t="s">
        <v>4552</v>
      </c>
      <c r="I1216">
        <v>1828723</v>
      </c>
      <c r="J1216" t="e" vm="262">
        <v>#VALUE!</v>
      </c>
      <c r="K1216" t="str" cm="1">
        <f t="array" ref="K1216">_FV(J1216,"Ticker symbol",TRUE)</f>
        <v>AMPS</v>
      </c>
    </row>
    <row r="1217" spans="1:11" x14ac:dyDescent="0.35">
      <c r="A1217">
        <v>1828735</v>
      </c>
      <c r="B1217">
        <v>2021</v>
      </c>
      <c r="C1217" s="2">
        <v>44561</v>
      </c>
      <c r="D1217" s="3">
        <v>44561</v>
      </c>
      <c r="E1217" t="s">
        <v>453</v>
      </c>
      <c r="F1217" t="s">
        <v>4556</v>
      </c>
      <c r="G1217" t="s">
        <v>4557</v>
      </c>
      <c r="H1217" t="s">
        <v>4558</v>
      </c>
      <c r="I1217">
        <v>1828735</v>
      </c>
      <c r="J1217" t="s">
        <v>4558</v>
      </c>
      <c r="K1217" t="e" cm="1" vm="3">
        <f t="array" ref="K1217">_FV(J1217,"Ticker symbol",TRUE)</f>
        <v>#VALUE!</v>
      </c>
    </row>
    <row r="1218" spans="1:11" x14ac:dyDescent="0.35">
      <c r="A1218">
        <v>1828817</v>
      </c>
      <c r="B1218">
        <v>2021</v>
      </c>
      <c r="C1218" s="2">
        <v>44561</v>
      </c>
      <c r="D1218" s="3">
        <v>44561</v>
      </c>
      <c r="E1218" t="s">
        <v>454</v>
      </c>
      <c r="F1218" t="s">
        <v>4559</v>
      </c>
      <c r="G1218" t="s">
        <v>4560</v>
      </c>
      <c r="H1218" t="s">
        <v>4561</v>
      </c>
      <c r="I1218">
        <v>1828817</v>
      </c>
      <c r="J1218" t="s">
        <v>4561</v>
      </c>
      <c r="K1218" t="e" cm="1" vm="3">
        <f t="array" ref="K1218">_FV(J1218,"Ticker symbol",TRUE)</f>
        <v>#VALUE!</v>
      </c>
    </row>
    <row r="1219" spans="1:11" x14ac:dyDescent="0.35">
      <c r="A1219">
        <v>1828852</v>
      </c>
      <c r="B1219">
        <v>2021</v>
      </c>
      <c r="C1219" s="2">
        <v>44561</v>
      </c>
      <c r="D1219" s="3">
        <v>44561</v>
      </c>
      <c r="E1219" t="s">
        <v>455</v>
      </c>
      <c r="F1219" t="s">
        <v>1986</v>
      </c>
      <c r="G1219" t="s">
        <v>4562</v>
      </c>
      <c r="H1219" t="s">
        <v>4563</v>
      </c>
      <c r="I1219">
        <v>1828852</v>
      </c>
      <c r="J1219" t="s">
        <v>4564</v>
      </c>
      <c r="K1219" t="e" cm="1" vm="3">
        <f t="array" ref="K1219">_FV(J1219,"Ticker symbol",TRUE)</f>
        <v>#VALUE!</v>
      </c>
    </row>
    <row r="1220" spans="1:11" x14ac:dyDescent="0.35">
      <c r="A1220">
        <v>1828852</v>
      </c>
      <c r="B1220">
        <v>2022</v>
      </c>
      <c r="C1220" s="2">
        <v>44926</v>
      </c>
      <c r="D1220" s="3">
        <v>44926</v>
      </c>
      <c r="E1220" t="s">
        <v>455</v>
      </c>
      <c r="F1220" t="s">
        <v>1986</v>
      </c>
      <c r="G1220" t="s">
        <v>4565</v>
      </c>
      <c r="H1220" t="s">
        <v>4563</v>
      </c>
      <c r="I1220">
        <v>1828852</v>
      </c>
      <c r="J1220" t="e" vm="263">
        <v>#VALUE!</v>
      </c>
      <c r="K1220" t="str" cm="1">
        <f t="array" ref="K1220">_FV(J1220,"Ticker symbol",TRUE)</f>
        <v>MOND</v>
      </c>
    </row>
    <row r="1221" spans="1:11" x14ac:dyDescent="0.35">
      <c r="A1221">
        <v>1828914</v>
      </c>
      <c r="B1221">
        <v>2021</v>
      </c>
      <c r="C1221" s="2">
        <v>44561</v>
      </c>
      <c r="D1221" s="3">
        <v>44561</v>
      </c>
      <c r="E1221" t="s">
        <v>456</v>
      </c>
      <c r="F1221" t="s">
        <v>1986</v>
      </c>
      <c r="G1221" t="s">
        <v>4566</v>
      </c>
      <c r="H1221" t="s">
        <v>4567</v>
      </c>
      <c r="I1221">
        <v>1828914</v>
      </c>
      <c r="J1221" t="s">
        <v>4567</v>
      </c>
      <c r="K1221" t="e" cm="1" vm="3">
        <f t="array" ref="K1221">_FV(J1221,"Ticker symbol",TRUE)</f>
        <v>#VALUE!</v>
      </c>
    </row>
    <row r="1222" spans="1:11" x14ac:dyDescent="0.35">
      <c r="A1222">
        <v>1828957</v>
      </c>
      <c r="B1222">
        <v>2021</v>
      </c>
      <c r="C1222" s="2">
        <v>44469</v>
      </c>
      <c r="D1222" s="3">
        <v>44469</v>
      </c>
      <c r="E1222" t="s">
        <v>457</v>
      </c>
      <c r="F1222" t="s">
        <v>4568</v>
      </c>
      <c r="G1222" t="s">
        <v>4569</v>
      </c>
      <c r="H1222" t="s">
        <v>4570</v>
      </c>
      <c r="I1222">
        <v>1828957</v>
      </c>
      <c r="J1222" t="s">
        <v>4570</v>
      </c>
      <c r="K1222" t="e" cm="1" vm="3">
        <f t="array" ref="K1222">_FV(J1222,"Ticker symbol",TRUE)</f>
        <v>#VALUE!</v>
      </c>
    </row>
    <row r="1223" spans="1:11" x14ac:dyDescent="0.35">
      <c r="A1223">
        <v>1828972</v>
      </c>
      <c r="B1223">
        <v>2020</v>
      </c>
      <c r="C1223" s="2">
        <v>44196</v>
      </c>
      <c r="D1223" s="3">
        <v>44196</v>
      </c>
      <c r="E1223" t="s">
        <v>458</v>
      </c>
      <c r="F1223" t="s">
        <v>4571</v>
      </c>
      <c r="G1223" t="s">
        <v>4572</v>
      </c>
      <c r="H1223" t="s">
        <v>4573</v>
      </c>
      <c r="I1223">
        <v>1828972</v>
      </c>
      <c r="J1223" t="s">
        <v>4574</v>
      </c>
      <c r="K1223" t="e" cm="1" vm="3">
        <f t="array" ref="K1223">_FV(J1223,"Ticker symbol",TRUE)</f>
        <v>#VALUE!</v>
      </c>
    </row>
    <row r="1224" spans="1:11" x14ac:dyDescent="0.35">
      <c r="A1224">
        <v>1828972</v>
      </c>
      <c r="B1224">
        <v>2021</v>
      </c>
      <c r="C1224" s="2">
        <v>44561</v>
      </c>
      <c r="D1224" s="3">
        <v>44561</v>
      </c>
      <c r="E1224" t="s">
        <v>458</v>
      </c>
      <c r="F1224" t="s">
        <v>4571</v>
      </c>
      <c r="G1224" t="s">
        <v>4572</v>
      </c>
      <c r="H1224" t="s">
        <v>4573</v>
      </c>
      <c r="I1224">
        <v>1828972</v>
      </c>
      <c r="J1224" t="e" vm="264">
        <v>#VALUE!</v>
      </c>
      <c r="K1224" t="str" cm="1">
        <f t="array" ref="K1224">_FV(J1224,"Ticker symbol",TRUE)</f>
        <v>BZFD</v>
      </c>
    </row>
    <row r="1225" spans="1:11" x14ac:dyDescent="0.35">
      <c r="A1225">
        <v>1828972</v>
      </c>
      <c r="B1225">
        <v>2022</v>
      </c>
      <c r="C1225" s="2">
        <v>44926</v>
      </c>
      <c r="D1225" s="3">
        <v>44926</v>
      </c>
      <c r="E1225" t="s">
        <v>458</v>
      </c>
      <c r="F1225" t="s">
        <v>4575</v>
      </c>
      <c r="G1225" t="s">
        <v>4576</v>
      </c>
      <c r="H1225" t="s">
        <v>4573</v>
      </c>
      <c r="I1225">
        <v>1828972</v>
      </c>
      <c r="J1225" t="e" vm="264">
        <v>#VALUE!</v>
      </c>
      <c r="K1225" t="str" cm="1">
        <f t="array" ref="K1225">_FV(J1225,"Ticker symbol",TRUE)</f>
        <v>BZFD</v>
      </c>
    </row>
    <row r="1226" spans="1:11" x14ac:dyDescent="0.35">
      <c r="A1226">
        <v>1828985</v>
      </c>
      <c r="B1226">
        <v>2020</v>
      </c>
      <c r="C1226" s="2">
        <v>44196</v>
      </c>
      <c r="D1226" s="3">
        <v>44196</v>
      </c>
      <c r="E1226" t="s">
        <v>459</v>
      </c>
      <c r="F1226" t="s">
        <v>1986</v>
      </c>
      <c r="G1226" t="s">
        <v>4577</v>
      </c>
      <c r="H1226" t="s">
        <v>4578</v>
      </c>
      <c r="I1226">
        <v>1828985</v>
      </c>
      <c r="J1226" t="s">
        <v>4578</v>
      </c>
      <c r="K1226" t="e" cm="1" vm="3">
        <f t="array" ref="K1226">_FV(J1226,"Ticker symbol",TRUE)</f>
        <v>#VALUE!</v>
      </c>
    </row>
    <row r="1227" spans="1:11" x14ac:dyDescent="0.35">
      <c r="A1227">
        <v>1828985</v>
      </c>
      <c r="B1227">
        <v>2021</v>
      </c>
      <c r="C1227" s="2">
        <v>44561</v>
      </c>
      <c r="D1227" s="3">
        <v>44561</v>
      </c>
      <c r="E1227" t="s">
        <v>459</v>
      </c>
      <c r="F1227" t="s">
        <v>1986</v>
      </c>
      <c r="G1227" t="s">
        <v>4579</v>
      </c>
      <c r="H1227" t="s">
        <v>4578</v>
      </c>
      <c r="I1227">
        <v>1828985</v>
      </c>
      <c r="J1227" t="s">
        <v>4578</v>
      </c>
      <c r="K1227" t="e" cm="1" vm="3">
        <f t="array" ref="K1227">_FV(J1227,"Ticker symbol",TRUE)</f>
        <v>#VALUE!</v>
      </c>
    </row>
    <row r="1228" spans="1:11" x14ac:dyDescent="0.35">
      <c r="A1228">
        <v>1828989</v>
      </c>
      <c r="B1228">
        <v>2021</v>
      </c>
      <c r="C1228" s="2">
        <v>44561</v>
      </c>
      <c r="D1228" s="3">
        <v>44561</v>
      </c>
      <c r="E1228" t="s">
        <v>460</v>
      </c>
      <c r="F1228" t="s">
        <v>1986</v>
      </c>
      <c r="G1228" t="s">
        <v>4580</v>
      </c>
      <c r="H1228" t="s">
        <v>4581</v>
      </c>
      <c r="I1228">
        <v>1828989</v>
      </c>
      <c r="J1228" t="s">
        <v>4581</v>
      </c>
      <c r="K1228" t="e" cm="1" vm="3">
        <f t="array" ref="K1228">_FV(J1228,"Ticker symbol",TRUE)</f>
        <v>#VALUE!</v>
      </c>
    </row>
    <row r="1229" spans="1:11" x14ac:dyDescent="0.35">
      <c r="A1229">
        <v>1828989</v>
      </c>
      <c r="B1229">
        <v>2022</v>
      </c>
      <c r="C1229" s="2">
        <v>44926</v>
      </c>
      <c r="D1229" s="3">
        <v>44926</v>
      </c>
      <c r="E1229" t="s">
        <v>460</v>
      </c>
      <c r="F1229" t="s">
        <v>1986</v>
      </c>
      <c r="G1229" t="s">
        <v>4582</v>
      </c>
      <c r="H1229" t="s">
        <v>4581</v>
      </c>
      <c r="I1229">
        <v>1828989</v>
      </c>
      <c r="J1229" t="s">
        <v>4581</v>
      </c>
      <c r="K1229" t="e" cm="1" vm="3">
        <f t="array" ref="K1229">_FV(J1229,"Ticker symbol",TRUE)</f>
        <v>#VALUE!</v>
      </c>
    </row>
    <row r="1230" spans="1:11" x14ac:dyDescent="0.35">
      <c r="A1230">
        <v>1829042</v>
      </c>
      <c r="B1230">
        <v>2020</v>
      </c>
      <c r="C1230" s="2">
        <v>44196</v>
      </c>
      <c r="D1230" s="3">
        <v>44196</v>
      </c>
      <c r="E1230" t="s">
        <v>461</v>
      </c>
      <c r="F1230" t="s">
        <v>1986</v>
      </c>
      <c r="G1230" t="s">
        <v>4583</v>
      </c>
      <c r="H1230" t="s">
        <v>4584</v>
      </c>
      <c r="I1230">
        <v>1829042</v>
      </c>
      <c r="J1230" t="s">
        <v>4584</v>
      </c>
      <c r="K1230" t="e" cm="1" vm="3">
        <f t="array" ref="K1230">_FV(J1230,"Ticker symbol",TRUE)</f>
        <v>#VALUE!</v>
      </c>
    </row>
    <row r="1231" spans="1:11" x14ac:dyDescent="0.35">
      <c r="A1231">
        <v>1829042</v>
      </c>
      <c r="B1231">
        <v>2021</v>
      </c>
      <c r="C1231" s="2">
        <v>44561</v>
      </c>
      <c r="D1231" s="3">
        <v>44561</v>
      </c>
      <c r="E1231" t="s">
        <v>461</v>
      </c>
      <c r="F1231" t="s">
        <v>1986</v>
      </c>
      <c r="G1231" t="s">
        <v>4585</v>
      </c>
      <c r="H1231" t="s">
        <v>4584</v>
      </c>
      <c r="I1231">
        <v>1829042</v>
      </c>
      <c r="J1231" t="s">
        <v>4584</v>
      </c>
      <c r="K1231" t="e" cm="1" vm="3">
        <f t="array" ref="K1231">_FV(J1231,"Ticker symbol",TRUE)</f>
        <v>#VALUE!</v>
      </c>
    </row>
    <row r="1232" spans="1:11" x14ac:dyDescent="0.35">
      <c r="A1232">
        <v>1829322</v>
      </c>
      <c r="B1232">
        <v>2021</v>
      </c>
      <c r="C1232" s="2">
        <v>44561</v>
      </c>
      <c r="D1232" s="3">
        <v>44561</v>
      </c>
      <c r="E1232" t="s">
        <v>462</v>
      </c>
      <c r="F1232" t="s">
        <v>4586</v>
      </c>
      <c r="G1232" t="s">
        <v>4587</v>
      </c>
      <c r="H1232" t="s">
        <v>4588</v>
      </c>
      <c r="I1232">
        <v>1829322</v>
      </c>
      <c r="J1232" t="e" vm="265">
        <v>#VALUE!</v>
      </c>
      <c r="K1232" t="str" cm="1">
        <f t="array" ref="K1232">_FV(J1232,"Ticker symbol",TRUE)</f>
        <v>SZZL</v>
      </c>
    </row>
    <row r="1233" spans="1:11" x14ac:dyDescent="0.35">
      <c r="A1233">
        <v>1829322</v>
      </c>
      <c r="B1233">
        <v>2022</v>
      </c>
      <c r="C1233" s="2">
        <v>44926</v>
      </c>
      <c r="D1233" s="3">
        <v>44926</v>
      </c>
      <c r="E1233" t="s">
        <v>462</v>
      </c>
      <c r="F1233" t="s">
        <v>4589</v>
      </c>
      <c r="G1233" t="s">
        <v>4590</v>
      </c>
      <c r="H1233" t="s">
        <v>4588</v>
      </c>
      <c r="I1233">
        <v>1829322</v>
      </c>
      <c r="J1233" t="e" vm="265">
        <v>#VALUE!</v>
      </c>
      <c r="K1233" t="str" cm="1">
        <f t="array" ref="K1233">_FV(J1233,"Ticker symbol",TRUE)</f>
        <v>SZZL</v>
      </c>
    </row>
    <row r="1234" spans="1:11" x14ac:dyDescent="0.35">
      <c r="A1234">
        <v>1829328</v>
      </c>
      <c r="B1234">
        <v>2020</v>
      </c>
      <c r="C1234" s="2">
        <v>44196</v>
      </c>
      <c r="D1234" s="3">
        <v>44196</v>
      </c>
      <c r="E1234" t="s">
        <v>463</v>
      </c>
      <c r="F1234" t="s">
        <v>1986</v>
      </c>
      <c r="G1234" t="s">
        <v>4591</v>
      </c>
      <c r="H1234" t="s">
        <v>4592</v>
      </c>
      <c r="I1234">
        <v>1829328</v>
      </c>
      <c r="J1234" t="s">
        <v>4593</v>
      </c>
      <c r="K1234" t="e" cm="1" vm="3">
        <f t="array" ref="K1234">_FV(J1234,"Ticker symbol",TRUE)</f>
        <v>#VALUE!</v>
      </c>
    </row>
    <row r="1235" spans="1:11" x14ac:dyDescent="0.35">
      <c r="A1235">
        <v>1829328</v>
      </c>
      <c r="B1235">
        <v>2021</v>
      </c>
      <c r="C1235" s="2">
        <v>44561</v>
      </c>
      <c r="D1235" s="3">
        <v>44561</v>
      </c>
      <c r="E1235" t="s">
        <v>463</v>
      </c>
      <c r="F1235" t="s">
        <v>1986</v>
      </c>
      <c r="G1235" t="s">
        <v>4594</v>
      </c>
      <c r="H1235" t="s">
        <v>4592</v>
      </c>
      <c r="I1235">
        <v>1829328</v>
      </c>
      <c r="J1235" t="s">
        <v>4595</v>
      </c>
      <c r="K1235" t="e" cm="1" vm="3">
        <f t="array" ref="K1235">_FV(J1235,"Ticker symbol",TRUE)</f>
        <v>#VALUE!</v>
      </c>
    </row>
    <row r="1236" spans="1:11" x14ac:dyDescent="0.35">
      <c r="A1236">
        <v>1829426</v>
      </c>
      <c r="B1236">
        <v>2021</v>
      </c>
      <c r="C1236" s="2">
        <v>44469</v>
      </c>
      <c r="D1236" s="3">
        <v>44469</v>
      </c>
      <c r="E1236" t="s">
        <v>464</v>
      </c>
      <c r="F1236" t="s">
        <v>1986</v>
      </c>
      <c r="G1236" t="s">
        <v>4596</v>
      </c>
      <c r="H1236" t="s">
        <v>4597</v>
      </c>
      <c r="I1236">
        <v>1829426</v>
      </c>
      <c r="J1236" t="s">
        <v>4598</v>
      </c>
      <c r="K1236" t="e" cm="1" vm="3">
        <f t="array" ref="K1236">_FV(J1236,"Ticker symbol",TRUE)</f>
        <v>#VALUE!</v>
      </c>
    </row>
    <row r="1237" spans="1:11" x14ac:dyDescent="0.35">
      <c r="A1237">
        <v>1829426</v>
      </c>
      <c r="B1237">
        <v>2022</v>
      </c>
      <c r="C1237" s="2">
        <v>44834</v>
      </c>
      <c r="D1237" s="3">
        <v>44834</v>
      </c>
      <c r="E1237" t="s">
        <v>464</v>
      </c>
      <c r="F1237" t="s">
        <v>1986</v>
      </c>
      <c r="G1237" t="s">
        <v>4599</v>
      </c>
      <c r="H1237" t="s">
        <v>4597</v>
      </c>
      <c r="I1237">
        <v>1829426</v>
      </c>
      <c r="J1237" t="s">
        <v>4598</v>
      </c>
      <c r="K1237" t="e" cm="1" vm="3">
        <f t="array" ref="K1237">_FV(J1237,"Ticker symbol",TRUE)</f>
        <v>#VALUE!</v>
      </c>
    </row>
    <row r="1238" spans="1:11" x14ac:dyDescent="0.35">
      <c r="A1238">
        <v>1829427</v>
      </c>
      <c r="B1238">
        <v>2021</v>
      </c>
      <c r="C1238" s="2">
        <v>44561</v>
      </c>
      <c r="D1238" s="3">
        <v>44561</v>
      </c>
      <c r="E1238" t="s">
        <v>465</v>
      </c>
      <c r="F1238" t="s">
        <v>1986</v>
      </c>
      <c r="G1238" t="s">
        <v>4600</v>
      </c>
      <c r="H1238" t="s">
        <v>4601</v>
      </c>
      <c r="I1238">
        <v>1829427</v>
      </c>
      <c r="J1238" t="s">
        <v>4601</v>
      </c>
      <c r="K1238" t="e" cm="1" vm="3">
        <f t="array" ref="K1238">_FV(J1238,"Ticker symbol",TRUE)</f>
        <v>#VALUE!</v>
      </c>
    </row>
    <row r="1239" spans="1:11" x14ac:dyDescent="0.35">
      <c r="A1239">
        <v>1829432</v>
      </c>
      <c r="B1239">
        <v>2021</v>
      </c>
      <c r="C1239" s="2">
        <v>44561</v>
      </c>
      <c r="D1239" s="3">
        <v>44561</v>
      </c>
      <c r="E1239" t="s">
        <v>466</v>
      </c>
      <c r="F1239" t="s">
        <v>4602</v>
      </c>
      <c r="G1239" t="s">
        <v>4603</v>
      </c>
      <c r="H1239" t="s">
        <v>4604</v>
      </c>
      <c r="I1239">
        <v>1829432</v>
      </c>
      <c r="J1239" t="e" vm="266">
        <v>#VALUE!</v>
      </c>
      <c r="K1239" t="str" cm="1">
        <f t="array" ref="K1239">_FV(J1239,"Ticker symbol",TRUE)</f>
        <v>AACT</v>
      </c>
    </row>
    <row r="1240" spans="1:11" x14ac:dyDescent="0.35">
      <c r="A1240">
        <v>1829432</v>
      </c>
      <c r="B1240">
        <v>2022</v>
      </c>
      <c r="C1240" s="2">
        <v>44926</v>
      </c>
      <c r="D1240" s="3">
        <v>44926</v>
      </c>
      <c r="E1240" t="s">
        <v>466</v>
      </c>
      <c r="F1240" t="s">
        <v>1986</v>
      </c>
      <c r="G1240" t="s">
        <v>4605</v>
      </c>
      <c r="H1240" t="s">
        <v>4604</v>
      </c>
      <c r="I1240">
        <v>1829432</v>
      </c>
      <c r="J1240" t="e" vm="266">
        <v>#VALUE!</v>
      </c>
      <c r="K1240" t="str" cm="1">
        <f t="array" ref="K1240">_FV(J1240,"Ticker symbol",TRUE)</f>
        <v>AACT</v>
      </c>
    </row>
    <row r="1241" spans="1:11" x14ac:dyDescent="0.35">
      <c r="A1241">
        <v>1829455</v>
      </c>
      <c r="B1241">
        <v>2020</v>
      </c>
      <c r="C1241" s="2">
        <v>44196</v>
      </c>
      <c r="D1241" s="3">
        <v>44196</v>
      </c>
      <c r="E1241" t="s">
        <v>467</v>
      </c>
      <c r="F1241" t="s">
        <v>1986</v>
      </c>
      <c r="G1241" t="s">
        <v>4606</v>
      </c>
      <c r="H1241" t="s">
        <v>4607</v>
      </c>
      <c r="I1241">
        <v>1829455</v>
      </c>
      <c r="J1241" t="s">
        <v>4608</v>
      </c>
      <c r="K1241" t="e" cm="1" vm="3">
        <f t="array" ref="K1241">_FV(J1241,"Ticker symbol",TRUE)</f>
        <v>#VALUE!</v>
      </c>
    </row>
    <row r="1242" spans="1:11" x14ac:dyDescent="0.35">
      <c r="A1242">
        <v>1829455</v>
      </c>
      <c r="B1242">
        <v>2021</v>
      </c>
      <c r="C1242" s="2">
        <v>44561</v>
      </c>
      <c r="D1242" s="3">
        <v>44561</v>
      </c>
      <c r="E1242" t="s">
        <v>467</v>
      </c>
      <c r="F1242" t="s">
        <v>4609</v>
      </c>
      <c r="G1242" t="s">
        <v>4610</v>
      </c>
      <c r="H1242" t="s">
        <v>4607</v>
      </c>
      <c r="I1242">
        <v>1829455</v>
      </c>
      <c r="J1242" t="s">
        <v>4608</v>
      </c>
      <c r="K1242" t="e" cm="1" vm="3">
        <f t="array" ref="K1242">_FV(J1242,"Ticker symbol",TRUE)</f>
        <v>#VALUE!</v>
      </c>
    </row>
    <row r="1243" spans="1:11" x14ac:dyDescent="0.35">
      <c r="A1243">
        <v>1829558</v>
      </c>
      <c r="B1243">
        <v>2021</v>
      </c>
      <c r="C1243" s="2">
        <v>44561</v>
      </c>
      <c r="D1243" s="3">
        <v>44561</v>
      </c>
      <c r="E1243" t="s">
        <v>468</v>
      </c>
      <c r="F1243" t="s">
        <v>1986</v>
      </c>
      <c r="G1243" t="s">
        <v>4611</v>
      </c>
      <c r="H1243" t="s">
        <v>4612</v>
      </c>
      <c r="I1243">
        <v>1829558</v>
      </c>
      <c r="J1243" t="s">
        <v>4613</v>
      </c>
      <c r="K1243" t="e" cm="1" vm="3">
        <f t="array" ref="K1243">_FV(J1243,"Ticker symbol",TRUE)</f>
        <v>#VALUE!</v>
      </c>
    </row>
    <row r="1244" spans="1:11" x14ac:dyDescent="0.35">
      <c r="A1244">
        <v>1829615</v>
      </c>
      <c r="B1244">
        <v>2021</v>
      </c>
      <c r="C1244" s="2">
        <v>44561</v>
      </c>
      <c r="D1244" s="3">
        <v>44561</v>
      </c>
      <c r="E1244" t="s">
        <v>469</v>
      </c>
      <c r="F1244" t="s">
        <v>4614</v>
      </c>
      <c r="G1244" t="s">
        <v>4615</v>
      </c>
      <c r="H1244" t="s">
        <v>4616</v>
      </c>
      <c r="I1244">
        <v>1829615</v>
      </c>
      <c r="J1244" t="s">
        <v>4616</v>
      </c>
      <c r="K1244" t="e" cm="1" vm="3">
        <f t="array" ref="K1244">_FV(J1244,"Ticker symbol",TRUE)</f>
        <v>#VALUE!</v>
      </c>
    </row>
    <row r="1245" spans="1:11" x14ac:dyDescent="0.35">
      <c r="A1245">
        <v>1829797</v>
      </c>
      <c r="B1245">
        <v>2021</v>
      </c>
      <c r="C1245" s="2">
        <v>44561</v>
      </c>
      <c r="D1245" s="3">
        <v>44561</v>
      </c>
      <c r="E1245" t="s">
        <v>470</v>
      </c>
      <c r="F1245" t="s">
        <v>1986</v>
      </c>
      <c r="G1245" t="s">
        <v>4617</v>
      </c>
      <c r="H1245" t="s">
        <v>4618</v>
      </c>
      <c r="I1245">
        <v>1829797</v>
      </c>
      <c r="J1245" t="s">
        <v>4618</v>
      </c>
      <c r="K1245" t="e" cm="1" vm="3">
        <f t="array" ref="K1245">_FV(J1245,"Ticker symbol",TRUE)</f>
        <v>#VALUE!</v>
      </c>
    </row>
    <row r="1246" spans="1:11" x14ac:dyDescent="0.35">
      <c r="A1246">
        <v>1829889</v>
      </c>
      <c r="B1246">
        <v>2020</v>
      </c>
      <c r="C1246" s="2">
        <v>44196</v>
      </c>
      <c r="D1246" s="3">
        <v>44196</v>
      </c>
      <c r="E1246" t="s">
        <v>471</v>
      </c>
      <c r="F1246" t="s">
        <v>1986</v>
      </c>
      <c r="G1246" t="s">
        <v>4619</v>
      </c>
      <c r="H1246" t="s">
        <v>4620</v>
      </c>
      <c r="I1246">
        <v>1829889</v>
      </c>
      <c r="J1246" t="s">
        <v>4621</v>
      </c>
      <c r="K1246" t="e" cm="1" vm="3">
        <f t="array" ref="K1246">_FV(J1246,"Ticker symbol",TRUE)</f>
        <v>#VALUE!</v>
      </c>
    </row>
    <row r="1247" spans="1:11" x14ac:dyDescent="0.35">
      <c r="A1247">
        <v>1829889</v>
      </c>
      <c r="B1247">
        <v>2021</v>
      </c>
      <c r="C1247" s="2">
        <v>44561</v>
      </c>
      <c r="D1247" s="3">
        <v>44561</v>
      </c>
      <c r="E1247" t="s">
        <v>471</v>
      </c>
      <c r="F1247" t="s">
        <v>1986</v>
      </c>
      <c r="G1247" t="s">
        <v>4622</v>
      </c>
      <c r="H1247" t="s">
        <v>4620</v>
      </c>
      <c r="I1247">
        <v>1829889</v>
      </c>
      <c r="J1247" t="s">
        <v>4621</v>
      </c>
      <c r="K1247" t="e" cm="1" vm="3">
        <f t="array" ref="K1247">_FV(J1247,"Ticker symbol",TRUE)</f>
        <v>#VALUE!</v>
      </c>
    </row>
    <row r="1248" spans="1:11" x14ac:dyDescent="0.35">
      <c r="A1248">
        <v>1829953</v>
      </c>
      <c r="B1248">
        <v>2020</v>
      </c>
      <c r="C1248" s="2">
        <v>44196</v>
      </c>
      <c r="D1248" s="3">
        <v>44196</v>
      </c>
      <c r="E1248" t="s">
        <v>472</v>
      </c>
      <c r="F1248" t="s">
        <v>1986</v>
      </c>
      <c r="G1248" t="s">
        <v>4623</v>
      </c>
      <c r="H1248" t="s">
        <v>4624</v>
      </c>
      <c r="I1248">
        <v>1829953</v>
      </c>
      <c r="J1248" t="e" vm="267">
        <v>#VALUE!</v>
      </c>
      <c r="K1248" t="str" cm="1">
        <f t="array" ref="K1248">_FV(J1248,"Ticker symbol",TRUE)</f>
        <v>COOL</v>
      </c>
    </row>
    <row r="1249" spans="1:11" x14ac:dyDescent="0.35">
      <c r="A1249">
        <v>1829953</v>
      </c>
      <c r="B1249">
        <v>2021</v>
      </c>
      <c r="C1249" s="2">
        <v>44561</v>
      </c>
      <c r="D1249" s="3">
        <v>44561</v>
      </c>
      <c r="E1249" t="s">
        <v>472</v>
      </c>
      <c r="F1249" t="s">
        <v>4625</v>
      </c>
      <c r="G1249" t="s">
        <v>4626</v>
      </c>
      <c r="H1249" t="s">
        <v>4624</v>
      </c>
      <c r="I1249">
        <v>1829953</v>
      </c>
      <c r="J1249" t="e" vm="267">
        <v>#VALUE!</v>
      </c>
      <c r="K1249" t="str" cm="1">
        <f t="array" ref="K1249">_FV(J1249,"Ticker symbol",TRUE)</f>
        <v>COOL</v>
      </c>
    </row>
    <row r="1250" spans="1:11" x14ac:dyDescent="0.35">
      <c r="A1250">
        <v>1829953</v>
      </c>
      <c r="B1250">
        <v>2022</v>
      </c>
      <c r="C1250" s="2">
        <v>44926</v>
      </c>
      <c r="D1250" s="3">
        <v>44926</v>
      </c>
      <c r="E1250" t="s">
        <v>472</v>
      </c>
      <c r="F1250" t="s">
        <v>4627</v>
      </c>
      <c r="G1250" t="s">
        <v>4628</v>
      </c>
      <c r="H1250" t="s">
        <v>4624</v>
      </c>
      <c r="I1250">
        <v>1829953</v>
      </c>
      <c r="J1250" t="e" vm="267">
        <v>#VALUE!</v>
      </c>
      <c r="K1250" t="str" cm="1">
        <f t="array" ref="K1250">_FV(J1250,"Ticker symbol",TRUE)</f>
        <v>COOL</v>
      </c>
    </row>
    <row r="1251" spans="1:11" x14ac:dyDescent="0.35">
      <c r="A1251">
        <v>1829999</v>
      </c>
      <c r="B1251">
        <v>2020</v>
      </c>
      <c r="C1251" s="2">
        <v>44196</v>
      </c>
      <c r="D1251" s="3">
        <v>44196</v>
      </c>
      <c r="E1251" t="s">
        <v>473</v>
      </c>
      <c r="F1251" t="s">
        <v>1986</v>
      </c>
      <c r="G1251" t="s">
        <v>4629</v>
      </c>
      <c r="H1251" t="s">
        <v>4630</v>
      </c>
      <c r="I1251">
        <v>1829999</v>
      </c>
      <c r="J1251" t="s">
        <v>4630</v>
      </c>
      <c r="K1251" t="e" cm="1" vm="3">
        <f t="array" ref="K1251">_FV(J1251,"Ticker symbol",TRUE)</f>
        <v>#VALUE!</v>
      </c>
    </row>
    <row r="1252" spans="1:11" x14ac:dyDescent="0.35">
      <c r="A1252">
        <v>1829999</v>
      </c>
      <c r="B1252">
        <v>2021</v>
      </c>
      <c r="C1252" s="2">
        <v>44561</v>
      </c>
      <c r="D1252" s="3">
        <v>44561</v>
      </c>
      <c r="E1252" t="s">
        <v>473</v>
      </c>
      <c r="F1252" t="s">
        <v>4631</v>
      </c>
      <c r="G1252" t="s">
        <v>4632</v>
      </c>
      <c r="H1252" t="s">
        <v>4630</v>
      </c>
      <c r="I1252">
        <v>1829999</v>
      </c>
      <c r="J1252" t="s">
        <v>4630</v>
      </c>
      <c r="K1252" t="e" cm="1" vm="3">
        <f t="array" ref="K1252">_FV(J1252,"Ticker symbol",TRUE)</f>
        <v>#VALUE!</v>
      </c>
    </row>
    <row r="1253" spans="1:11" x14ac:dyDescent="0.35">
      <c r="A1253">
        <v>1830029</v>
      </c>
      <c r="B1253">
        <v>2020</v>
      </c>
      <c r="C1253" s="2">
        <v>44196</v>
      </c>
      <c r="D1253" s="3">
        <v>44196</v>
      </c>
      <c r="E1253" t="s">
        <v>474</v>
      </c>
      <c r="F1253" t="s">
        <v>1986</v>
      </c>
      <c r="G1253" t="s">
        <v>4633</v>
      </c>
      <c r="H1253" t="s">
        <v>4634</v>
      </c>
      <c r="I1253">
        <v>1830029</v>
      </c>
      <c r="J1253" t="s">
        <v>4635</v>
      </c>
      <c r="K1253" t="e" cm="1" vm="3">
        <f t="array" ref="K1253">_FV(J1253,"Ticker symbol",TRUE)</f>
        <v>#VALUE!</v>
      </c>
    </row>
    <row r="1254" spans="1:11" x14ac:dyDescent="0.35">
      <c r="A1254">
        <v>1830029</v>
      </c>
      <c r="B1254">
        <v>2021</v>
      </c>
      <c r="C1254" s="2">
        <v>44561</v>
      </c>
      <c r="D1254" s="3">
        <v>44561</v>
      </c>
      <c r="E1254" t="s">
        <v>474</v>
      </c>
      <c r="F1254" t="s">
        <v>4636</v>
      </c>
      <c r="G1254" t="s">
        <v>4637</v>
      </c>
      <c r="H1254" t="s">
        <v>4634</v>
      </c>
      <c r="I1254">
        <v>1830029</v>
      </c>
      <c r="J1254" t="s">
        <v>4635</v>
      </c>
      <c r="K1254" t="e" cm="1" vm="3">
        <f t="array" ref="K1254">_FV(J1254,"Ticker symbol",TRUE)</f>
        <v>#VALUE!</v>
      </c>
    </row>
    <row r="1255" spans="1:11" x14ac:dyDescent="0.35">
      <c r="A1255">
        <v>1830029</v>
      </c>
      <c r="B1255">
        <v>2022</v>
      </c>
      <c r="C1255" s="2">
        <v>44926</v>
      </c>
      <c r="D1255" s="3">
        <v>44926</v>
      </c>
      <c r="E1255" t="s">
        <v>474</v>
      </c>
      <c r="F1255" t="s">
        <v>1986</v>
      </c>
      <c r="G1255" t="s">
        <v>4638</v>
      </c>
      <c r="H1255" t="s">
        <v>4634</v>
      </c>
      <c r="I1255">
        <v>1830029</v>
      </c>
      <c r="J1255" t="s">
        <v>4635</v>
      </c>
      <c r="K1255" t="e" cm="1" vm="3">
        <f t="array" ref="K1255">_FV(J1255,"Ticker symbol",TRUE)</f>
        <v>#VALUE!</v>
      </c>
    </row>
    <row r="1256" spans="1:11" x14ac:dyDescent="0.35">
      <c r="A1256">
        <v>1830063</v>
      </c>
      <c r="B1256">
        <v>2020</v>
      </c>
      <c r="C1256" s="2">
        <v>44196</v>
      </c>
      <c r="D1256" s="3">
        <v>44196</v>
      </c>
      <c r="E1256" t="s">
        <v>475</v>
      </c>
      <c r="F1256" t="s">
        <v>1986</v>
      </c>
      <c r="G1256" t="s">
        <v>4639</v>
      </c>
      <c r="H1256" t="s">
        <v>4640</v>
      </c>
      <c r="I1256">
        <v>1830063</v>
      </c>
      <c r="J1256" t="s">
        <v>4640</v>
      </c>
      <c r="K1256" t="e" cm="1" vm="3">
        <f t="array" ref="K1256">_FV(J1256,"Ticker symbol",TRUE)</f>
        <v>#VALUE!</v>
      </c>
    </row>
    <row r="1257" spans="1:11" x14ac:dyDescent="0.35">
      <c r="A1257">
        <v>1830063</v>
      </c>
      <c r="B1257">
        <v>2021</v>
      </c>
      <c r="C1257" s="2">
        <v>44561</v>
      </c>
      <c r="D1257" s="3">
        <v>44561</v>
      </c>
      <c r="E1257" t="s">
        <v>475</v>
      </c>
      <c r="F1257" t="s">
        <v>4641</v>
      </c>
      <c r="G1257" t="s">
        <v>4642</v>
      </c>
      <c r="H1257" t="s">
        <v>4640</v>
      </c>
      <c r="I1257">
        <v>1830063</v>
      </c>
      <c r="J1257" t="s">
        <v>4640</v>
      </c>
      <c r="K1257" t="e" cm="1" vm="3">
        <f t="array" ref="K1257">_FV(J1257,"Ticker symbol",TRUE)</f>
        <v>#VALUE!</v>
      </c>
    </row>
    <row r="1258" spans="1:11" x14ac:dyDescent="0.35">
      <c r="A1258">
        <v>1830081</v>
      </c>
      <c r="B1258">
        <v>2020</v>
      </c>
      <c r="C1258" s="2">
        <v>44196</v>
      </c>
      <c r="D1258" s="3">
        <v>44196</v>
      </c>
      <c r="E1258" t="s">
        <v>476</v>
      </c>
      <c r="F1258" t="s">
        <v>1986</v>
      </c>
      <c r="G1258" t="s">
        <v>4643</v>
      </c>
      <c r="H1258" t="s">
        <v>4644</v>
      </c>
      <c r="I1258">
        <v>1830081</v>
      </c>
      <c r="J1258" t="s">
        <v>4645</v>
      </c>
      <c r="K1258" t="e" cm="1" vm="3">
        <f t="array" ref="K1258">_FV(J1258,"Ticker symbol",TRUE)</f>
        <v>#VALUE!</v>
      </c>
    </row>
    <row r="1259" spans="1:11" x14ac:dyDescent="0.35">
      <c r="A1259">
        <v>1830081</v>
      </c>
      <c r="B1259">
        <v>2021</v>
      </c>
      <c r="C1259" s="2">
        <v>44561</v>
      </c>
      <c r="D1259" s="3">
        <v>44561</v>
      </c>
      <c r="E1259" t="s">
        <v>476</v>
      </c>
      <c r="F1259" t="s">
        <v>1986</v>
      </c>
      <c r="G1259" t="s">
        <v>4646</v>
      </c>
      <c r="H1259" t="s">
        <v>4644</v>
      </c>
      <c r="I1259">
        <v>1830081</v>
      </c>
      <c r="J1259" t="e" vm="268">
        <v>#VALUE!</v>
      </c>
      <c r="K1259" t="str" cm="1">
        <f t="array" ref="K1259">_FV(J1259,"Ticker symbol",TRUE)</f>
        <v>RUM</v>
      </c>
    </row>
    <row r="1260" spans="1:11" x14ac:dyDescent="0.35">
      <c r="A1260">
        <v>1830081</v>
      </c>
      <c r="B1260">
        <v>2022</v>
      </c>
      <c r="C1260" s="2">
        <v>44926</v>
      </c>
      <c r="D1260" s="3">
        <v>44926</v>
      </c>
      <c r="E1260" t="s">
        <v>476</v>
      </c>
      <c r="F1260" t="s">
        <v>4647</v>
      </c>
      <c r="G1260" t="s">
        <v>4648</v>
      </c>
      <c r="H1260" t="s">
        <v>4644</v>
      </c>
      <c r="I1260">
        <v>1830081</v>
      </c>
      <c r="J1260" t="e" vm="268">
        <v>#VALUE!</v>
      </c>
      <c r="K1260" t="str" cm="1">
        <f t="array" ref="K1260">_FV(J1260,"Ticker symbol",TRUE)</f>
        <v>RUM</v>
      </c>
    </row>
    <row r="1261" spans="1:11" x14ac:dyDescent="0.35">
      <c r="A1261">
        <v>1830180</v>
      </c>
      <c r="B1261">
        <v>2020</v>
      </c>
      <c r="C1261" s="2">
        <v>44196</v>
      </c>
      <c r="D1261" s="3">
        <v>44196</v>
      </c>
      <c r="E1261" t="s">
        <v>477</v>
      </c>
      <c r="F1261" t="s">
        <v>1986</v>
      </c>
      <c r="G1261" t="s">
        <v>4649</v>
      </c>
      <c r="H1261" t="s">
        <v>4650</v>
      </c>
      <c r="I1261">
        <v>1830180</v>
      </c>
      <c r="J1261" t="s">
        <v>4651</v>
      </c>
      <c r="K1261" t="e" cm="1" vm="3">
        <f t="array" ref="K1261">_FV(J1261,"Ticker symbol",TRUE)</f>
        <v>#VALUE!</v>
      </c>
    </row>
    <row r="1262" spans="1:11" x14ac:dyDescent="0.35">
      <c r="A1262">
        <v>1830180</v>
      </c>
      <c r="B1262">
        <v>2021</v>
      </c>
      <c r="C1262" s="2">
        <v>44561</v>
      </c>
      <c r="D1262" s="3">
        <v>44561</v>
      </c>
      <c r="E1262" t="s">
        <v>477</v>
      </c>
      <c r="F1262" t="s">
        <v>1986</v>
      </c>
      <c r="G1262" t="s">
        <v>4652</v>
      </c>
      <c r="H1262" t="s">
        <v>4650</v>
      </c>
      <c r="I1262">
        <v>1830180</v>
      </c>
      <c r="J1262" t="s">
        <v>4653</v>
      </c>
      <c r="K1262" t="e" cm="1" vm="3">
        <f t="array" ref="K1262">_FV(J1262,"Ticker symbol",TRUE)</f>
        <v>#VALUE!</v>
      </c>
    </row>
    <row r="1263" spans="1:11" x14ac:dyDescent="0.35">
      <c r="A1263">
        <v>1830188</v>
      </c>
      <c r="B1263">
        <v>2021</v>
      </c>
      <c r="C1263" s="2">
        <v>44561</v>
      </c>
      <c r="D1263" s="3">
        <v>44561</v>
      </c>
      <c r="E1263" t="s">
        <v>478</v>
      </c>
      <c r="F1263" t="s">
        <v>1986</v>
      </c>
      <c r="G1263" t="s">
        <v>4654</v>
      </c>
      <c r="H1263" t="s">
        <v>4655</v>
      </c>
      <c r="I1263">
        <v>1830188</v>
      </c>
      <c r="J1263" t="s">
        <v>4656</v>
      </c>
      <c r="K1263" t="e" cm="1" vm="3">
        <f t="array" ref="K1263">_FV(J1263,"Ticker symbol",TRUE)</f>
        <v>#VALUE!</v>
      </c>
    </row>
    <row r="1264" spans="1:11" x14ac:dyDescent="0.35">
      <c r="A1264">
        <v>1830188</v>
      </c>
      <c r="B1264">
        <v>2022</v>
      </c>
      <c r="C1264" s="2">
        <v>44926</v>
      </c>
      <c r="D1264" s="3">
        <v>44926</v>
      </c>
      <c r="E1264" t="s">
        <v>478</v>
      </c>
      <c r="F1264" t="s">
        <v>4657</v>
      </c>
      <c r="G1264" t="s">
        <v>4658</v>
      </c>
      <c r="H1264" t="s">
        <v>4655</v>
      </c>
      <c r="I1264">
        <v>1830188</v>
      </c>
      <c r="J1264" t="s">
        <v>4659</v>
      </c>
      <c r="K1264" t="e" cm="1" vm="3">
        <f t="array" ref="K1264">_FV(J1264,"Ticker symbol",TRUE)</f>
        <v>#VALUE!</v>
      </c>
    </row>
    <row r="1265" spans="1:11" x14ac:dyDescent="0.35">
      <c r="A1265">
        <v>1830210</v>
      </c>
      <c r="B1265">
        <v>2020</v>
      </c>
      <c r="C1265" s="2">
        <v>44196</v>
      </c>
      <c r="D1265" s="3">
        <v>44196</v>
      </c>
      <c r="E1265" t="s">
        <v>479</v>
      </c>
      <c r="F1265" t="s">
        <v>1986</v>
      </c>
      <c r="G1265" t="s">
        <v>4660</v>
      </c>
      <c r="H1265" t="s">
        <v>4661</v>
      </c>
      <c r="I1265">
        <v>1830210</v>
      </c>
      <c r="J1265" t="s">
        <v>4662</v>
      </c>
      <c r="K1265" t="e" cm="1" vm="3">
        <f t="array" ref="K1265">_FV(J1265,"Ticker symbol",TRUE)</f>
        <v>#VALUE!</v>
      </c>
    </row>
    <row r="1266" spans="1:11" x14ac:dyDescent="0.35">
      <c r="A1266">
        <v>1830210</v>
      </c>
      <c r="B1266">
        <v>2021</v>
      </c>
      <c r="C1266" s="2">
        <v>44561</v>
      </c>
      <c r="D1266" s="3">
        <v>44561</v>
      </c>
      <c r="E1266" t="s">
        <v>479</v>
      </c>
      <c r="F1266" t="s">
        <v>4663</v>
      </c>
      <c r="G1266" t="s">
        <v>4664</v>
      </c>
      <c r="H1266" t="s">
        <v>4661</v>
      </c>
      <c r="I1266">
        <v>1830210</v>
      </c>
      <c r="J1266" t="e" vm="269">
        <v>#VALUE!</v>
      </c>
      <c r="K1266" t="str" cm="1">
        <f t="array" ref="K1266">_FV(J1266,"Ticker symbol",TRUE)</f>
        <v>BHIL</v>
      </c>
    </row>
    <row r="1267" spans="1:11" x14ac:dyDescent="0.35">
      <c r="A1267">
        <v>1830210</v>
      </c>
      <c r="B1267">
        <v>2022</v>
      </c>
      <c r="C1267" s="2">
        <v>44926</v>
      </c>
      <c r="D1267" s="3">
        <v>44926</v>
      </c>
      <c r="E1267" t="s">
        <v>479</v>
      </c>
      <c r="F1267" t="s">
        <v>1986</v>
      </c>
      <c r="G1267" t="s">
        <v>4665</v>
      </c>
      <c r="H1267" t="s">
        <v>4661</v>
      </c>
      <c r="I1267">
        <v>1830210</v>
      </c>
      <c r="J1267" t="e" vm="269">
        <v>#VALUE!</v>
      </c>
      <c r="K1267" t="str" cm="1">
        <f t="array" ref="K1267">_FV(J1267,"Ticker symbol",TRUE)</f>
        <v>BHIL</v>
      </c>
    </row>
    <row r="1268" spans="1:11" x14ac:dyDescent="0.35">
      <c r="A1268">
        <v>1830214</v>
      </c>
      <c r="B1268">
        <v>2020</v>
      </c>
      <c r="C1268" s="2">
        <v>44196</v>
      </c>
      <c r="D1268" s="3">
        <v>44196</v>
      </c>
      <c r="E1268" t="s">
        <v>480</v>
      </c>
      <c r="F1268" t="s">
        <v>1986</v>
      </c>
      <c r="G1268" t="s">
        <v>4666</v>
      </c>
      <c r="H1268" t="s">
        <v>4667</v>
      </c>
      <c r="I1268">
        <v>1830214</v>
      </c>
      <c r="J1268" t="s">
        <v>4668</v>
      </c>
      <c r="K1268" t="e" cm="1" vm="3">
        <f t="array" ref="K1268">_FV(J1268,"Ticker symbol",TRUE)</f>
        <v>#VALUE!</v>
      </c>
    </row>
    <row r="1269" spans="1:11" x14ac:dyDescent="0.35">
      <c r="A1269">
        <v>1830214</v>
      </c>
      <c r="B1269">
        <v>2021</v>
      </c>
      <c r="C1269" s="2">
        <v>44561</v>
      </c>
      <c r="D1269" s="3">
        <v>44561</v>
      </c>
      <c r="E1269" t="s">
        <v>480</v>
      </c>
      <c r="F1269" t="s">
        <v>4669</v>
      </c>
      <c r="G1269" t="s">
        <v>4670</v>
      </c>
      <c r="H1269" t="s">
        <v>4667</v>
      </c>
      <c r="I1269">
        <v>1830214</v>
      </c>
      <c r="J1269" t="e" vm="270">
        <v>#VALUE!</v>
      </c>
      <c r="K1269" t="str" cm="1">
        <f t="array" ref="K1269">_FV(J1269,"Ticker symbol",TRUE)</f>
        <v>DNA</v>
      </c>
    </row>
    <row r="1270" spans="1:11" x14ac:dyDescent="0.35">
      <c r="A1270">
        <v>1830214</v>
      </c>
      <c r="B1270">
        <v>2022</v>
      </c>
      <c r="C1270" s="2">
        <v>44926</v>
      </c>
      <c r="D1270" s="3">
        <v>44926</v>
      </c>
      <c r="E1270" t="s">
        <v>480</v>
      </c>
      <c r="F1270" t="s">
        <v>4671</v>
      </c>
      <c r="G1270" t="s">
        <v>4672</v>
      </c>
      <c r="H1270" t="s">
        <v>4667</v>
      </c>
      <c r="I1270">
        <v>1830214</v>
      </c>
      <c r="J1270" t="e" vm="270">
        <v>#VALUE!</v>
      </c>
      <c r="K1270" t="str" cm="1">
        <f t="array" ref="K1270">_FV(J1270,"Ticker symbol",TRUE)</f>
        <v>DNA</v>
      </c>
    </row>
    <row r="1271" spans="1:11" x14ac:dyDescent="0.35">
      <c r="A1271">
        <v>1830232</v>
      </c>
      <c r="B1271">
        <v>2020</v>
      </c>
      <c r="C1271" s="2">
        <v>44196</v>
      </c>
      <c r="D1271" s="3">
        <v>44196</v>
      </c>
      <c r="E1271" t="s">
        <v>481</v>
      </c>
      <c r="F1271" t="s">
        <v>1986</v>
      </c>
      <c r="G1271" t="s">
        <v>4673</v>
      </c>
      <c r="H1271" t="s">
        <v>4674</v>
      </c>
      <c r="I1271">
        <v>1830232</v>
      </c>
      <c r="J1271" t="s">
        <v>4674</v>
      </c>
      <c r="K1271" t="e" cm="1" vm="3">
        <f t="array" ref="K1271">_FV(J1271,"Ticker symbol",TRUE)</f>
        <v>#VALUE!</v>
      </c>
    </row>
    <row r="1272" spans="1:11" x14ac:dyDescent="0.35">
      <c r="A1272">
        <v>1830232</v>
      </c>
      <c r="B1272">
        <v>2021</v>
      </c>
      <c r="C1272" s="2">
        <v>44561</v>
      </c>
      <c r="D1272" s="3">
        <v>44561</v>
      </c>
      <c r="E1272" t="s">
        <v>481</v>
      </c>
      <c r="F1272" t="s">
        <v>1986</v>
      </c>
      <c r="G1272" t="s">
        <v>4675</v>
      </c>
      <c r="H1272" t="s">
        <v>4674</v>
      </c>
      <c r="I1272">
        <v>1830232</v>
      </c>
      <c r="J1272" t="s">
        <v>4674</v>
      </c>
      <c r="K1272" t="e" cm="1" vm="3">
        <f t="array" ref="K1272">_FV(J1272,"Ticker symbol",TRUE)</f>
        <v>#VALUE!</v>
      </c>
    </row>
    <row r="1273" spans="1:11" x14ac:dyDescent="0.35">
      <c r="A1273">
        <v>1830374</v>
      </c>
      <c r="B1273">
        <v>2020</v>
      </c>
      <c r="C1273" s="2">
        <v>44196</v>
      </c>
      <c r="D1273" s="3">
        <v>44196</v>
      </c>
      <c r="E1273" t="s">
        <v>482</v>
      </c>
      <c r="F1273" t="s">
        <v>4676</v>
      </c>
      <c r="G1273" t="s">
        <v>4677</v>
      </c>
      <c r="H1273" t="s">
        <v>4678</v>
      </c>
      <c r="I1273">
        <v>1830374</v>
      </c>
      <c r="J1273" t="e" vm="271">
        <v>#VALUE!</v>
      </c>
      <c r="K1273" t="str" cm="1">
        <f t="array" ref="K1273">_FV(J1273,"Ticker symbol",TRUE)</f>
        <v>D</v>
      </c>
    </row>
    <row r="1274" spans="1:11" x14ac:dyDescent="0.35">
      <c r="A1274">
        <v>1830374</v>
      </c>
      <c r="B1274">
        <v>2021</v>
      </c>
      <c r="C1274" s="2">
        <v>44561</v>
      </c>
      <c r="D1274" s="3">
        <v>44561</v>
      </c>
      <c r="E1274" t="s">
        <v>482</v>
      </c>
      <c r="F1274" t="s">
        <v>4676</v>
      </c>
      <c r="G1274" t="s">
        <v>4677</v>
      </c>
      <c r="H1274" t="s">
        <v>4678</v>
      </c>
      <c r="I1274">
        <v>1830374</v>
      </c>
      <c r="J1274" t="e" vm="271">
        <v>#VALUE!</v>
      </c>
      <c r="K1274" t="str" cm="1">
        <f t="array" ref="K1274">_FV(J1274,"Ticker symbol",TRUE)</f>
        <v>D</v>
      </c>
    </row>
    <row r="1275" spans="1:11" x14ac:dyDescent="0.35">
      <c r="A1275">
        <v>1830392</v>
      </c>
      <c r="B1275">
        <v>2020</v>
      </c>
      <c r="C1275" s="2">
        <v>44196</v>
      </c>
      <c r="D1275" s="3">
        <v>44196</v>
      </c>
      <c r="E1275" t="s">
        <v>483</v>
      </c>
      <c r="F1275" t="s">
        <v>1986</v>
      </c>
      <c r="G1275" t="s">
        <v>4679</v>
      </c>
      <c r="H1275" t="s">
        <v>4680</v>
      </c>
      <c r="I1275">
        <v>1830392</v>
      </c>
      <c r="J1275" t="s">
        <v>4681</v>
      </c>
      <c r="K1275" t="e" cm="1" vm="3">
        <f t="array" ref="K1275">_FV(J1275,"Ticker symbol",TRUE)</f>
        <v>#VALUE!</v>
      </c>
    </row>
    <row r="1276" spans="1:11" x14ac:dyDescent="0.35">
      <c r="A1276">
        <v>1830392</v>
      </c>
      <c r="B1276">
        <v>2021</v>
      </c>
      <c r="C1276" s="2">
        <v>44561</v>
      </c>
      <c r="D1276" s="3">
        <v>44561</v>
      </c>
      <c r="E1276" t="s">
        <v>483</v>
      </c>
      <c r="F1276" t="s">
        <v>4682</v>
      </c>
      <c r="G1276" t="s">
        <v>4683</v>
      </c>
      <c r="H1276" t="s">
        <v>4680</v>
      </c>
      <c r="I1276">
        <v>1830392</v>
      </c>
      <c r="J1276" t="s">
        <v>4681</v>
      </c>
      <c r="K1276" t="e" cm="1" vm="3">
        <f t="array" ref="K1276">_FV(J1276,"Ticker symbol",TRUE)</f>
        <v>#VALUE!</v>
      </c>
    </row>
    <row r="1277" spans="1:11" x14ac:dyDescent="0.35">
      <c r="A1277">
        <v>1830392</v>
      </c>
      <c r="B1277">
        <v>2022</v>
      </c>
      <c r="C1277" s="2">
        <v>44926</v>
      </c>
      <c r="D1277" s="3">
        <v>44926</v>
      </c>
      <c r="E1277" t="s">
        <v>483</v>
      </c>
      <c r="F1277" t="s">
        <v>1986</v>
      </c>
      <c r="G1277" t="s">
        <v>4684</v>
      </c>
      <c r="H1277" t="s">
        <v>4680</v>
      </c>
      <c r="I1277">
        <v>1830392</v>
      </c>
      <c r="J1277" t="s">
        <v>4681</v>
      </c>
      <c r="K1277" t="e" cm="1" vm="3">
        <f t="array" ref="K1277">_FV(J1277,"Ticker symbol",TRUE)</f>
        <v>#VALUE!</v>
      </c>
    </row>
    <row r="1278" spans="1:11" x14ac:dyDescent="0.35">
      <c r="A1278">
        <v>1830531</v>
      </c>
      <c r="B1278">
        <v>2021</v>
      </c>
      <c r="C1278" s="2">
        <v>44561</v>
      </c>
      <c r="D1278" s="3">
        <v>44561</v>
      </c>
      <c r="E1278" t="s">
        <v>484</v>
      </c>
      <c r="F1278" t="s">
        <v>4685</v>
      </c>
      <c r="G1278" t="s">
        <v>4686</v>
      </c>
      <c r="H1278" t="s">
        <v>4687</v>
      </c>
      <c r="I1278">
        <v>1830531</v>
      </c>
      <c r="J1278" t="s">
        <v>4687</v>
      </c>
      <c r="K1278" t="e" cm="1" vm="3">
        <f t="array" ref="K1278">_FV(J1278,"Ticker symbol",TRUE)</f>
        <v>#VALUE!</v>
      </c>
    </row>
    <row r="1279" spans="1:11" x14ac:dyDescent="0.35">
      <c r="A1279">
        <v>1830547</v>
      </c>
      <c r="B1279">
        <v>2020</v>
      </c>
      <c r="C1279" s="2">
        <v>44196</v>
      </c>
      <c r="D1279" s="3">
        <v>44196</v>
      </c>
      <c r="E1279" t="s">
        <v>485</v>
      </c>
      <c r="F1279" t="s">
        <v>4688</v>
      </c>
      <c r="G1279" t="s">
        <v>4689</v>
      </c>
      <c r="H1279" t="s">
        <v>4690</v>
      </c>
      <c r="I1279">
        <v>1830547</v>
      </c>
      <c r="J1279" t="s">
        <v>4690</v>
      </c>
      <c r="K1279" t="e" cm="1" vm="3">
        <f t="array" ref="K1279">_FV(J1279,"Ticker symbol",TRUE)</f>
        <v>#VALUE!</v>
      </c>
    </row>
    <row r="1280" spans="1:11" x14ac:dyDescent="0.35">
      <c r="A1280">
        <v>1830547</v>
      </c>
      <c r="B1280">
        <v>2021</v>
      </c>
      <c r="C1280" s="2">
        <v>44561</v>
      </c>
      <c r="D1280" s="3">
        <v>44561</v>
      </c>
      <c r="E1280" t="s">
        <v>485</v>
      </c>
      <c r="F1280" t="s">
        <v>4688</v>
      </c>
      <c r="G1280" t="s">
        <v>4689</v>
      </c>
      <c r="H1280" t="s">
        <v>4690</v>
      </c>
      <c r="I1280">
        <v>1830547</v>
      </c>
      <c r="J1280" t="s">
        <v>4690</v>
      </c>
      <c r="K1280" t="e" cm="1" vm="3">
        <f t="array" ref="K1280">_FV(J1280,"Ticker symbol",TRUE)</f>
        <v>#VALUE!</v>
      </c>
    </row>
    <row r="1281" spans="1:11" x14ac:dyDescent="0.35">
      <c r="A1281">
        <v>1830795</v>
      </c>
      <c r="B1281">
        <v>2020</v>
      </c>
      <c r="C1281" s="2">
        <v>44196</v>
      </c>
      <c r="D1281" s="3">
        <v>44196</v>
      </c>
      <c r="E1281" t="s">
        <v>486</v>
      </c>
      <c r="F1281" t="s">
        <v>1986</v>
      </c>
      <c r="G1281" t="s">
        <v>4691</v>
      </c>
      <c r="H1281" t="s">
        <v>4692</v>
      </c>
      <c r="I1281">
        <v>1830795</v>
      </c>
      <c r="J1281" t="e" vm="272">
        <v>#VALUE!</v>
      </c>
      <c r="K1281" t="str" cm="1">
        <f t="array" ref="K1281">_FV(J1281,"Ticker symbol",TRUE)</f>
        <v>QFTA</v>
      </c>
    </row>
    <row r="1282" spans="1:11" x14ac:dyDescent="0.35">
      <c r="A1282">
        <v>1830795</v>
      </c>
      <c r="B1282">
        <v>2021</v>
      </c>
      <c r="C1282" s="2">
        <v>44561</v>
      </c>
      <c r="D1282" s="3">
        <v>44561</v>
      </c>
      <c r="E1282" t="s">
        <v>486</v>
      </c>
      <c r="F1282" t="s">
        <v>1986</v>
      </c>
      <c r="G1282" t="s">
        <v>4693</v>
      </c>
      <c r="H1282" t="s">
        <v>4692</v>
      </c>
      <c r="I1282">
        <v>1830795</v>
      </c>
      <c r="J1282" t="e" vm="272">
        <v>#VALUE!</v>
      </c>
      <c r="K1282" t="str" cm="1">
        <f t="array" ref="K1282">_FV(J1282,"Ticker symbol",TRUE)</f>
        <v>QFTA</v>
      </c>
    </row>
    <row r="1283" spans="1:11" x14ac:dyDescent="0.35">
      <c r="A1283">
        <v>1830795</v>
      </c>
      <c r="B1283">
        <v>2022</v>
      </c>
      <c r="C1283" s="2">
        <v>44926</v>
      </c>
      <c r="D1283" s="3">
        <v>44926</v>
      </c>
      <c r="E1283" t="s">
        <v>486</v>
      </c>
      <c r="F1283" t="s">
        <v>4694</v>
      </c>
      <c r="G1283" t="s">
        <v>4695</v>
      </c>
      <c r="H1283" t="s">
        <v>4692</v>
      </c>
      <c r="I1283">
        <v>1830795</v>
      </c>
      <c r="J1283" t="e" vm="272">
        <v>#VALUE!</v>
      </c>
      <c r="K1283" t="str" cm="1">
        <f t="array" ref="K1283">_FV(J1283,"Ticker symbol",TRUE)</f>
        <v>QFTA</v>
      </c>
    </row>
    <row r="1284" spans="1:11" x14ac:dyDescent="0.35">
      <c r="A1284">
        <v>1831006</v>
      </c>
      <c r="B1284">
        <v>2021</v>
      </c>
      <c r="C1284" s="2">
        <v>44561</v>
      </c>
      <c r="D1284" s="3">
        <v>44561</v>
      </c>
      <c r="E1284" t="s">
        <v>487</v>
      </c>
      <c r="F1284" t="s">
        <v>1986</v>
      </c>
      <c r="G1284" t="s">
        <v>4696</v>
      </c>
      <c r="H1284" t="s">
        <v>4697</v>
      </c>
      <c r="I1284">
        <v>1831006</v>
      </c>
      <c r="J1284" t="e" vm="273">
        <v>#VALUE!</v>
      </c>
      <c r="K1284" t="str" cm="1">
        <f t="array" ref="K1284">_FV(J1284,"Ticker symbol",TRUE)</f>
        <v>BLUA</v>
      </c>
    </row>
    <row r="1285" spans="1:11" x14ac:dyDescent="0.35">
      <c r="A1285">
        <v>1831006</v>
      </c>
      <c r="B1285">
        <v>2022</v>
      </c>
      <c r="C1285" s="2">
        <v>44926</v>
      </c>
      <c r="D1285" s="3">
        <v>44926</v>
      </c>
      <c r="E1285" t="s">
        <v>487</v>
      </c>
      <c r="F1285" t="s">
        <v>4698</v>
      </c>
      <c r="G1285" t="s">
        <v>4699</v>
      </c>
      <c r="H1285" t="s">
        <v>4697</v>
      </c>
      <c r="I1285">
        <v>1831006</v>
      </c>
      <c r="J1285" t="e" vm="273">
        <v>#VALUE!</v>
      </c>
      <c r="K1285" t="str" cm="1">
        <f t="array" ref="K1285">_FV(J1285,"Ticker symbol",TRUE)</f>
        <v>BLUA</v>
      </c>
    </row>
    <row r="1286" spans="1:11" x14ac:dyDescent="0.35">
      <c r="A1286">
        <v>1831236</v>
      </c>
      <c r="B1286">
        <v>2020</v>
      </c>
      <c r="C1286" s="2">
        <v>44196</v>
      </c>
      <c r="D1286" s="3">
        <v>44196</v>
      </c>
      <c r="E1286" t="s">
        <v>488</v>
      </c>
      <c r="F1286" t="s">
        <v>1986</v>
      </c>
      <c r="G1286" t="s">
        <v>4700</v>
      </c>
      <c r="H1286" t="s">
        <v>4701</v>
      </c>
      <c r="I1286">
        <v>1831236</v>
      </c>
      <c r="J1286" t="s">
        <v>4702</v>
      </c>
      <c r="K1286" t="e" cm="1" vm="3">
        <f t="array" ref="K1286">_FV(J1286,"Ticker symbol",TRUE)</f>
        <v>#VALUE!</v>
      </c>
    </row>
    <row r="1287" spans="1:11" x14ac:dyDescent="0.35">
      <c r="A1287">
        <v>1831270</v>
      </c>
      <c r="B1287">
        <v>2021</v>
      </c>
      <c r="C1287" s="2">
        <v>44561</v>
      </c>
      <c r="D1287" s="3">
        <v>44561</v>
      </c>
      <c r="E1287" t="s">
        <v>489</v>
      </c>
      <c r="F1287" t="s">
        <v>4703</v>
      </c>
      <c r="G1287" t="s">
        <v>4704</v>
      </c>
      <c r="H1287" t="s">
        <v>4705</v>
      </c>
      <c r="I1287">
        <v>1831270</v>
      </c>
      <c r="J1287" t="e" vm="274">
        <v>#VALUE!</v>
      </c>
      <c r="K1287" t="str" cm="1">
        <f t="array" ref="K1287">_FV(J1287,"Ticker symbol",TRUE)</f>
        <v>BITE</v>
      </c>
    </row>
    <row r="1288" spans="1:11" x14ac:dyDescent="0.35">
      <c r="A1288">
        <v>1831270</v>
      </c>
      <c r="B1288">
        <v>2022</v>
      </c>
      <c r="C1288" s="2">
        <v>44926</v>
      </c>
      <c r="D1288" s="3">
        <v>44926</v>
      </c>
      <c r="E1288" t="s">
        <v>489</v>
      </c>
      <c r="F1288" t="s">
        <v>1986</v>
      </c>
      <c r="G1288" t="s">
        <v>4706</v>
      </c>
      <c r="H1288" t="s">
        <v>4705</v>
      </c>
      <c r="I1288">
        <v>1831270</v>
      </c>
      <c r="J1288" t="e" vm="274">
        <v>#VALUE!</v>
      </c>
      <c r="K1288" t="str" cm="1">
        <f t="array" ref="K1288">_FV(J1288,"Ticker symbol",TRUE)</f>
        <v>BITE</v>
      </c>
    </row>
    <row r="1289" spans="1:11" x14ac:dyDescent="0.35">
      <c r="A1289">
        <v>1831359</v>
      </c>
      <c r="B1289">
        <v>2021</v>
      </c>
      <c r="C1289" s="2">
        <v>44561</v>
      </c>
      <c r="D1289" s="3">
        <v>44561</v>
      </c>
      <c r="E1289" t="s">
        <v>490</v>
      </c>
      <c r="F1289" t="s">
        <v>1986</v>
      </c>
      <c r="G1289" t="s">
        <v>4707</v>
      </c>
      <c r="H1289" t="s">
        <v>4708</v>
      </c>
      <c r="I1289">
        <v>1831359</v>
      </c>
      <c r="J1289" t="e" vm="275">
        <v>#VALUE!</v>
      </c>
      <c r="K1289" t="str" cm="1">
        <f t="array" ref="K1289">_FV(J1289,"Ticker symbol",TRUE)</f>
        <v>JWSM</v>
      </c>
    </row>
    <row r="1290" spans="1:11" x14ac:dyDescent="0.35">
      <c r="A1290">
        <v>1831359</v>
      </c>
      <c r="B1290">
        <v>2022</v>
      </c>
      <c r="C1290" s="2">
        <v>44926</v>
      </c>
      <c r="D1290" s="3">
        <v>44926</v>
      </c>
      <c r="E1290" t="s">
        <v>490</v>
      </c>
      <c r="F1290" t="s">
        <v>4709</v>
      </c>
      <c r="G1290" t="s">
        <v>4710</v>
      </c>
      <c r="H1290" t="s">
        <v>4708</v>
      </c>
      <c r="I1290">
        <v>1831359</v>
      </c>
      <c r="J1290" t="e" vm="275">
        <v>#VALUE!</v>
      </c>
      <c r="K1290" t="str" cm="1">
        <f t="array" ref="K1290">_FV(J1290,"Ticker symbol",TRUE)</f>
        <v>JWSM</v>
      </c>
    </row>
    <row r="1291" spans="1:11" x14ac:dyDescent="0.35">
      <c r="A1291">
        <v>1831481</v>
      </c>
      <c r="B1291">
        <v>2021</v>
      </c>
      <c r="C1291" s="2">
        <v>44561</v>
      </c>
      <c r="D1291" s="3">
        <v>44561</v>
      </c>
      <c r="E1291" t="s">
        <v>491</v>
      </c>
      <c r="F1291" t="s">
        <v>1986</v>
      </c>
      <c r="G1291" t="s">
        <v>4711</v>
      </c>
      <c r="H1291" t="s">
        <v>4712</v>
      </c>
      <c r="I1291">
        <v>1831481</v>
      </c>
      <c r="J1291" t="e" vm="276">
        <v>#VALUE!</v>
      </c>
      <c r="K1291" t="str" cm="1">
        <f t="array" ref="K1291">_FV(J1291,"Ticker symbol",TRUE)</f>
        <v>FLME</v>
      </c>
    </row>
    <row r="1292" spans="1:11" x14ac:dyDescent="0.35">
      <c r="A1292">
        <v>1831481</v>
      </c>
      <c r="B1292">
        <v>2022</v>
      </c>
      <c r="C1292" s="2">
        <v>44926</v>
      </c>
      <c r="D1292" s="3">
        <v>44926</v>
      </c>
      <c r="E1292" t="s">
        <v>491</v>
      </c>
      <c r="F1292" t="s">
        <v>4713</v>
      </c>
      <c r="G1292" t="s">
        <v>4714</v>
      </c>
      <c r="H1292" t="s">
        <v>4712</v>
      </c>
      <c r="I1292">
        <v>1831481</v>
      </c>
      <c r="J1292" t="e" vm="276">
        <v>#VALUE!</v>
      </c>
      <c r="K1292" t="str" cm="1">
        <f t="array" ref="K1292">_FV(J1292,"Ticker symbol",TRUE)</f>
        <v>FLME</v>
      </c>
    </row>
    <row r="1293" spans="1:11" x14ac:dyDescent="0.35">
      <c r="A1293">
        <v>1831868</v>
      </c>
      <c r="B1293">
        <v>2020</v>
      </c>
      <c r="C1293" s="2">
        <v>44196</v>
      </c>
      <c r="D1293" s="3">
        <v>44196</v>
      </c>
      <c r="E1293" t="s">
        <v>492</v>
      </c>
      <c r="F1293" t="s">
        <v>1986</v>
      </c>
      <c r="G1293" t="s">
        <v>4715</v>
      </c>
      <c r="H1293" t="s">
        <v>4716</v>
      </c>
      <c r="I1293">
        <v>1831868</v>
      </c>
      <c r="J1293" t="s">
        <v>4717</v>
      </c>
      <c r="K1293" t="e" cm="1" vm="3">
        <f t="array" ref="K1293">_FV(J1293,"Ticker symbol",TRUE)</f>
        <v>#VALUE!</v>
      </c>
    </row>
    <row r="1294" spans="1:11" x14ac:dyDescent="0.35">
      <c r="A1294">
        <v>1831868</v>
      </c>
      <c r="B1294">
        <v>2021</v>
      </c>
      <c r="C1294" s="2">
        <v>44561</v>
      </c>
      <c r="D1294" s="3">
        <v>44561</v>
      </c>
      <c r="E1294" t="s">
        <v>492</v>
      </c>
      <c r="F1294" t="s">
        <v>1986</v>
      </c>
      <c r="G1294" t="s">
        <v>4718</v>
      </c>
      <c r="H1294" t="s">
        <v>4716</v>
      </c>
      <c r="I1294">
        <v>1831868</v>
      </c>
      <c r="J1294" t="s">
        <v>4719</v>
      </c>
      <c r="K1294" t="e" cm="1" vm="3">
        <f t="array" ref="K1294">_FV(J1294,"Ticker symbol",TRUE)</f>
        <v>#VALUE!</v>
      </c>
    </row>
    <row r="1295" spans="1:11" x14ac:dyDescent="0.35">
      <c r="A1295">
        <v>1831868</v>
      </c>
      <c r="B1295">
        <v>2022</v>
      </c>
      <c r="C1295" s="2">
        <v>44926</v>
      </c>
      <c r="D1295" s="3">
        <v>44926</v>
      </c>
      <c r="E1295" t="s">
        <v>492</v>
      </c>
      <c r="F1295" t="s">
        <v>4720</v>
      </c>
      <c r="G1295" t="s">
        <v>4721</v>
      </c>
      <c r="H1295" t="s">
        <v>4716</v>
      </c>
      <c r="I1295">
        <v>1831868</v>
      </c>
      <c r="J1295" t="e" vm="277">
        <v>#VALUE!</v>
      </c>
      <c r="K1295" t="str" cm="1">
        <f t="array" ref="K1295">_FV(J1295,"Ticker symbol",TRUE)</f>
        <v>ICU</v>
      </c>
    </row>
    <row r="1296" spans="1:11" x14ac:dyDescent="0.35">
      <c r="A1296">
        <v>1831874</v>
      </c>
      <c r="B1296">
        <v>2021</v>
      </c>
      <c r="C1296" s="2">
        <v>44561</v>
      </c>
      <c r="D1296" s="3">
        <v>44561</v>
      </c>
      <c r="E1296" t="s">
        <v>493</v>
      </c>
      <c r="F1296" t="s">
        <v>4722</v>
      </c>
      <c r="G1296" t="s">
        <v>4723</v>
      </c>
      <c r="H1296" t="s">
        <v>4724</v>
      </c>
      <c r="I1296">
        <v>1831874</v>
      </c>
      <c r="J1296" t="s">
        <v>4725</v>
      </c>
      <c r="K1296" t="e" cm="1" vm="3">
        <f t="array" ref="K1296">_FV(J1296,"Ticker symbol",TRUE)</f>
        <v>#VALUE!</v>
      </c>
    </row>
    <row r="1297" spans="1:11" x14ac:dyDescent="0.35">
      <c r="A1297">
        <v>1831874</v>
      </c>
      <c r="B1297">
        <v>2022</v>
      </c>
      <c r="C1297" s="2">
        <v>44926</v>
      </c>
      <c r="D1297" s="3">
        <v>44926</v>
      </c>
      <c r="E1297" t="s">
        <v>493</v>
      </c>
      <c r="F1297" t="s">
        <v>1986</v>
      </c>
      <c r="G1297" t="s">
        <v>4726</v>
      </c>
      <c r="H1297" t="s">
        <v>4724</v>
      </c>
      <c r="I1297">
        <v>1831874</v>
      </c>
      <c r="J1297" t="e" vm="278">
        <v>#VALUE!</v>
      </c>
      <c r="K1297" t="str" cm="1">
        <f t="array" ref="K1297">_FV(J1297,"Ticker symbol",TRUE)</f>
        <v>IRAA</v>
      </c>
    </row>
    <row r="1298" spans="1:11" x14ac:dyDescent="0.35">
      <c r="A1298">
        <v>1831928</v>
      </c>
      <c r="B1298">
        <v>2021</v>
      </c>
      <c r="C1298" s="2">
        <v>44561</v>
      </c>
      <c r="D1298" s="3">
        <v>44561</v>
      </c>
      <c r="E1298" t="s">
        <v>494</v>
      </c>
      <c r="F1298" t="s">
        <v>1986</v>
      </c>
      <c r="G1298" t="s">
        <v>4727</v>
      </c>
      <c r="H1298" t="s">
        <v>4728</v>
      </c>
      <c r="I1298">
        <v>1831928</v>
      </c>
      <c r="J1298" t="s">
        <v>4728</v>
      </c>
      <c r="K1298" t="e" cm="1" vm="3">
        <f t="array" ref="K1298">_FV(J1298,"Ticker symbol",TRUE)</f>
        <v>#VALUE!</v>
      </c>
    </row>
    <row r="1299" spans="1:11" x14ac:dyDescent="0.35">
      <c r="A1299">
        <v>1831937</v>
      </c>
      <c r="B1299">
        <v>2020</v>
      </c>
      <c r="C1299" s="2">
        <v>44196</v>
      </c>
      <c r="D1299" s="3">
        <v>44196</v>
      </c>
      <c r="E1299" t="s">
        <v>495</v>
      </c>
      <c r="F1299" t="s">
        <v>1986</v>
      </c>
      <c r="G1299" t="s">
        <v>4729</v>
      </c>
      <c r="H1299" t="s">
        <v>4730</v>
      </c>
      <c r="I1299">
        <v>1831937</v>
      </c>
      <c r="J1299" t="s">
        <v>4731</v>
      </c>
      <c r="K1299" t="e" cm="1" vm="3">
        <f t="array" ref="K1299">_FV(J1299,"Ticker symbol",TRUE)</f>
        <v>#VALUE!</v>
      </c>
    </row>
    <row r="1300" spans="1:11" x14ac:dyDescent="0.35">
      <c r="A1300">
        <v>1831937</v>
      </c>
      <c r="B1300">
        <v>2021</v>
      </c>
      <c r="C1300" s="2">
        <v>44561</v>
      </c>
      <c r="D1300" s="3">
        <v>44561</v>
      </c>
      <c r="E1300" t="s">
        <v>495</v>
      </c>
      <c r="F1300" t="s">
        <v>4732</v>
      </c>
      <c r="G1300" t="s">
        <v>4733</v>
      </c>
      <c r="H1300" t="s">
        <v>4730</v>
      </c>
      <c r="I1300">
        <v>1831937</v>
      </c>
      <c r="J1300" t="s">
        <v>4731</v>
      </c>
      <c r="K1300" t="e" cm="1" vm="3">
        <f t="array" ref="K1300">_FV(J1300,"Ticker symbol",TRUE)</f>
        <v>#VALUE!</v>
      </c>
    </row>
    <row r="1301" spans="1:11" x14ac:dyDescent="0.35">
      <c r="A1301">
        <v>1831964</v>
      </c>
      <c r="B1301">
        <v>2020</v>
      </c>
      <c r="C1301" s="2">
        <v>44196</v>
      </c>
      <c r="D1301" s="3">
        <v>44196</v>
      </c>
      <c r="E1301" t="s">
        <v>496</v>
      </c>
      <c r="F1301" t="s">
        <v>1986</v>
      </c>
      <c r="G1301" t="s">
        <v>4734</v>
      </c>
      <c r="H1301" t="s">
        <v>4735</v>
      </c>
      <c r="I1301">
        <v>1831964</v>
      </c>
      <c r="J1301" t="e" vm="279">
        <v>#VALUE!</v>
      </c>
      <c r="K1301" t="str" cm="1">
        <f t="array" ref="K1301">_FV(J1301,"Ticker symbol",TRUE)</f>
        <v>NRACU</v>
      </c>
    </row>
    <row r="1302" spans="1:11" x14ac:dyDescent="0.35">
      <c r="A1302">
        <v>1831964</v>
      </c>
      <c r="B1302">
        <v>2021</v>
      </c>
      <c r="C1302" s="2">
        <v>44561</v>
      </c>
      <c r="D1302" s="3">
        <v>44561</v>
      </c>
      <c r="E1302" t="s">
        <v>496</v>
      </c>
      <c r="F1302" t="s">
        <v>1986</v>
      </c>
      <c r="G1302" t="s">
        <v>4736</v>
      </c>
      <c r="H1302" t="s">
        <v>4735</v>
      </c>
      <c r="I1302">
        <v>1831964</v>
      </c>
      <c r="J1302" t="e" vm="279">
        <v>#VALUE!</v>
      </c>
      <c r="K1302" t="str" cm="1">
        <f t="array" ref="K1302">_FV(J1302,"Ticker symbol",TRUE)</f>
        <v>NRACU</v>
      </c>
    </row>
    <row r="1303" spans="1:11" x14ac:dyDescent="0.35">
      <c r="A1303">
        <v>1831964</v>
      </c>
      <c r="B1303">
        <v>2022</v>
      </c>
      <c r="C1303" s="2">
        <v>44926</v>
      </c>
      <c r="D1303" s="3">
        <v>44926</v>
      </c>
      <c r="E1303" t="s">
        <v>496</v>
      </c>
      <c r="F1303" t="s">
        <v>4737</v>
      </c>
      <c r="G1303" t="s">
        <v>4738</v>
      </c>
      <c r="H1303" t="s">
        <v>4735</v>
      </c>
      <c r="I1303">
        <v>1831964</v>
      </c>
      <c r="J1303" t="e" vm="280">
        <v>#VALUE!</v>
      </c>
      <c r="K1303" t="str" cm="1">
        <f t="array" ref="K1303">_FV(J1303,"Ticker symbol",TRUE)</f>
        <v>NRAC</v>
      </c>
    </row>
    <row r="1304" spans="1:11" x14ac:dyDescent="0.35">
      <c r="A1304">
        <v>1831978</v>
      </c>
      <c r="B1304">
        <v>2021</v>
      </c>
      <c r="C1304" s="2">
        <v>44561</v>
      </c>
      <c r="D1304" s="3">
        <v>44561</v>
      </c>
      <c r="E1304" t="s">
        <v>497</v>
      </c>
      <c r="F1304" t="s">
        <v>4739</v>
      </c>
      <c r="G1304" t="s">
        <v>4740</v>
      </c>
      <c r="H1304" t="s">
        <v>4741</v>
      </c>
      <c r="I1304">
        <v>1831978</v>
      </c>
      <c r="J1304" t="e" vm="281">
        <v>#VALUE!</v>
      </c>
      <c r="K1304" t="str" cm="1">
        <f t="array" ref="K1304">_FV(J1304,"Ticker symbol",TRUE)</f>
        <v>NBST</v>
      </c>
    </row>
    <row r="1305" spans="1:11" x14ac:dyDescent="0.35">
      <c r="A1305">
        <v>1831978</v>
      </c>
      <c r="B1305">
        <v>2022</v>
      </c>
      <c r="C1305" s="2">
        <v>44926</v>
      </c>
      <c r="D1305" s="3">
        <v>44926</v>
      </c>
      <c r="E1305" t="s">
        <v>497</v>
      </c>
      <c r="F1305" t="s">
        <v>4742</v>
      </c>
      <c r="G1305" t="s">
        <v>4743</v>
      </c>
      <c r="H1305" t="s">
        <v>4741</v>
      </c>
      <c r="I1305">
        <v>1831978</v>
      </c>
      <c r="J1305" t="e" vm="281">
        <v>#VALUE!</v>
      </c>
      <c r="K1305" t="str" cm="1">
        <f t="array" ref="K1305">_FV(J1305,"Ticker symbol",TRUE)</f>
        <v>NBST</v>
      </c>
    </row>
    <row r="1306" spans="1:11" x14ac:dyDescent="0.35">
      <c r="A1306">
        <v>1831979</v>
      </c>
      <c r="B1306">
        <v>2020</v>
      </c>
      <c r="C1306" s="2">
        <v>44196</v>
      </c>
      <c r="D1306" s="3">
        <v>44196</v>
      </c>
      <c r="E1306" t="s">
        <v>498</v>
      </c>
      <c r="F1306" t="s">
        <v>1986</v>
      </c>
      <c r="G1306" t="s">
        <v>4744</v>
      </c>
      <c r="H1306" t="s">
        <v>4745</v>
      </c>
      <c r="I1306">
        <v>1831979</v>
      </c>
      <c r="J1306" t="e" vm="282">
        <v>#VALUE!</v>
      </c>
      <c r="K1306" t="str" cm="1">
        <f t="array" ref="K1306">_FV(J1306,"Ticker symbol",TRUE)</f>
        <v>GPACU</v>
      </c>
    </row>
    <row r="1307" spans="1:11" x14ac:dyDescent="0.35">
      <c r="A1307">
        <v>1831979</v>
      </c>
      <c r="B1307">
        <v>2021</v>
      </c>
      <c r="C1307" s="2">
        <v>44561</v>
      </c>
      <c r="D1307" s="3">
        <v>44561</v>
      </c>
      <c r="E1307" t="s">
        <v>498</v>
      </c>
      <c r="F1307" t="s">
        <v>4746</v>
      </c>
      <c r="G1307" t="s">
        <v>4747</v>
      </c>
      <c r="H1307" t="s">
        <v>4745</v>
      </c>
      <c r="I1307">
        <v>1831979</v>
      </c>
      <c r="J1307" t="e" vm="282">
        <v>#VALUE!</v>
      </c>
      <c r="K1307" t="str" cm="1">
        <f t="array" ref="K1307">_FV(J1307,"Ticker symbol",TRUE)</f>
        <v>GPACU</v>
      </c>
    </row>
    <row r="1308" spans="1:11" x14ac:dyDescent="0.35">
      <c r="A1308">
        <v>1831979</v>
      </c>
      <c r="B1308">
        <v>2022</v>
      </c>
      <c r="C1308" s="2">
        <v>44926</v>
      </c>
      <c r="D1308" s="3">
        <v>44926</v>
      </c>
      <c r="E1308" t="s">
        <v>498</v>
      </c>
      <c r="F1308" t="s">
        <v>1986</v>
      </c>
      <c r="G1308" t="s">
        <v>4748</v>
      </c>
      <c r="H1308" t="s">
        <v>4745</v>
      </c>
      <c r="I1308">
        <v>1831979</v>
      </c>
      <c r="J1308" t="e" vm="282">
        <v>#VALUE!</v>
      </c>
      <c r="K1308" t="str" cm="1">
        <f t="array" ref="K1308">_FV(J1308,"Ticker symbol",TRUE)</f>
        <v>GPACU</v>
      </c>
    </row>
    <row r="1309" spans="1:11" x14ac:dyDescent="0.35">
      <c r="A1309">
        <v>1831992</v>
      </c>
      <c r="B1309">
        <v>2021</v>
      </c>
      <c r="C1309" s="2">
        <v>44561</v>
      </c>
      <c r="D1309" s="3">
        <v>44561</v>
      </c>
      <c r="E1309" t="s">
        <v>499</v>
      </c>
      <c r="F1309" t="s">
        <v>4749</v>
      </c>
      <c r="G1309" t="s">
        <v>4750</v>
      </c>
      <c r="H1309" t="s">
        <v>4751</v>
      </c>
      <c r="I1309">
        <v>1831992</v>
      </c>
      <c r="J1309" t="s">
        <v>4751</v>
      </c>
      <c r="K1309" t="e" cm="1" vm="3">
        <f t="array" ref="K1309">_FV(J1309,"Ticker symbol",TRUE)</f>
        <v>#VALUE!</v>
      </c>
    </row>
    <row r="1310" spans="1:11" x14ac:dyDescent="0.35">
      <c r="A1310">
        <v>1832010</v>
      </c>
      <c r="B1310">
        <v>2020</v>
      </c>
      <c r="C1310" s="2">
        <v>44196</v>
      </c>
      <c r="D1310" s="3">
        <v>44196</v>
      </c>
      <c r="E1310" t="s">
        <v>500</v>
      </c>
      <c r="F1310" t="s">
        <v>1986</v>
      </c>
      <c r="G1310" t="s">
        <v>4752</v>
      </c>
      <c r="H1310" t="s">
        <v>4753</v>
      </c>
      <c r="I1310">
        <v>1832010</v>
      </c>
      <c r="J1310" t="s">
        <v>4753</v>
      </c>
      <c r="K1310" t="e" cm="1" vm="3">
        <f t="array" ref="K1310">_FV(J1310,"Ticker symbol",TRUE)</f>
        <v>#VALUE!</v>
      </c>
    </row>
    <row r="1311" spans="1:11" x14ac:dyDescent="0.35">
      <c r="A1311">
        <v>1832010</v>
      </c>
      <c r="B1311">
        <v>2021</v>
      </c>
      <c r="C1311" s="2">
        <v>44561</v>
      </c>
      <c r="D1311" s="3">
        <v>44561</v>
      </c>
      <c r="E1311" t="s">
        <v>500</v>
      </c>
      <c r="F1311" t="s">
        <v>1986</v>
      </c>
      <c r="G1311" t="s">
        <v>4754</v>
      </c>
      <c r="H1311" t="s">
        <v>4753</v>
      </c>
      <c r="I1311">
        <v>1832010</v>
      </c>
      <c r="J1311" t="s">
        <v>4753</v>
      </c>
      <c r="K1311" t="e" cm="1" vm="3">
        <f t="array" ref="K1311">_FV(J1311,"Ticker symbol",TRUE)</f>
        <v>#VALUE!</v>
      </c>
    </row>
    <row r="1312" spans="1:11" x14ac:dyDescent="0.35">
      <c r="A1312">
        <v>1832136</v>
      </c>
      <c r="B1312">
        <v>2021</v>
      </c>
      <c r="C1312" s="2">
        <v>44561</v>
      </c>
      <c r="D1312" s="3">
        <v>44561</v>
      </c>
      <c r="E1312" t="s">
        <v>501</v>
      </c>
      <c r="F1312" t="s">
        <v>4755</v>
      </c>
      <c r="G1312" t="s">
        <v>4756</v>
      </c>
      <c r="H1312" t="s">
        <v>4757</v>
      </c>
      <c r="I1312">
        <v>1832136</v>
      </c>
      <c r="J1312" t="e" vm="283">
        <v>#VALUE!</v>
      </c>
      <c r="K1312" t="str" cm="1">
        <f t="array" ref="K1312">_FV(J1312,"Ticker symbol",TRUE)</f>
        <v>OSI</v>
      </c>
    </row>
    <row r="1313" spans="1:11" x14ac:dyDescent="0.35">
      <c r="A1313">
        <v>1832136</v>
      </c>
      <c r="B1313">
        <v>2022</v>
      </c>
      <c r="C1313" s="2">
        <v>44926</v>
      </c>
      <c r="D1313" s="3">
        <v>44926</v>
      </c>
      <c r="E1313" t="s">
        <v>501</v>
      </c>
      <c r="F1313" t="s">
        <v>1986</v>
      </c>
      <c r="G1313" t="s">
        <v>4758</v>
      </c>
      <c r="H1313" t="s">
        <v>4757</v>
      </c>
      <c r="I1313">
        <v>1832136</v>
      </c>
      <c r="J1313" t="e" vm="283">
        <v>#VALUE!</v>
      </c>
      <c r="K1313" t="str" cm="1">
        <f t="array" ref="K1313">_FV(J1313,"Ticker symbol",TRUE)</f>
        <v>OSI</v>
      </c>
    </row>
    <row r="1314" spans="1:11" x14ac:dyDescent="0.35">
      <c r="A1314">
        <v>1832250</v>
      </c>
      <c r="B1314">
        <v>2021</v>
      </c>
      <c r="C1314" s="2">
        <v>44561</v>
      </c>
      <c r="D1314" s="3">
        <v>44561</v>
      </c>
      <c r="E1314" t="s">
        <v>502</v>
      </c>
      <c r="F1314" t="s">
        <v>4759</v>
      </c>
      <c r="G1314" t="s">
        <v>4760</v>
      </c>
      <c r="H1314" t="s">
        <v>4761</v>
      </c>
      <c r="I1314">
        <v>1832250</v>
      </c>
      <c r="J1314" t="s">
        <v>4761</v>
      </c>
      <c r="K1314" t="e" cm="1" vm="3">
        <f t="array" ref="K1314">_FV(J1314,"Ticker symbol",TRUE)</f>
        <v>#VALUE!</v>
      </c>
    </row>
    <row r="1315" spans="1:11" x14ac:dyDescent="0.35">
      <c r="A1315">
        <v>1832300</v>
      </c>
      <c r="B1315">
        <v>2020</v>
      </c>
      <c r="C1315" s="2">
        <v>44196</v>
      </c>
      <c r="D1315" s="3">
        <v>44196</v>
      </c>
      <c r="E1315" t="s">
        <v>503</v>
      </c>
      <c r="F1315" t="s">
        <v>4762</v>
      </c>
      <c r="G1315" t="s">
        <v>4763</v>
      </c>
      <c r="H1315" t="s">
        <v>4764</v>
      </c>
      <c r="I1315">
        <v>1832300</v>
      </c>
      <c r="J1315" t="s">
        <v>4764</v>
      </c>
      <c r="K1315" t="e" cm="1" vm="3">
        <f t="array" ref="K1315">_FV(J1315,"Ticker symbol",TRUE)</f>
        <v>#VALUE!</v>
      </c>
    </row>
    <row r="1316" spans="1:11" x14ac:dyDescent="0.35">
      <c r="A1316">
        <v>1832300</v>
      </c>
      <c r="B1316">
        <v>2021</v>
      </c>
      <c r="C1316" s="2">
        <v>44561</v>
      </c>
      <c r="D1316" s="3">
        <v>44561</v>
      </c>
      <c r="E1316" t="s">
        <v>503</v>
      </c>
      <c r="F1316" t="s">
        <v>4762</v>
      </c>
      <c r="G1316" t="s">
        <v>4763</v>
      </c>
      <c r="H1316" t="s">
        <v>4764</v>
      </c>
      <c r="I1316">
        <v>1832300</v>
      </c>
      <c r="J1316" t="s">
        <v>4764</v>
      </c>
      <c r="K1316" t="e" cm="1" vm="3">
        <f t="array" ref="K1316">_FV(J1316,"Ticker symbol",TRUE)</f>
        <v>#VALUE!</v>
      </c>
    </row>
    <row r="1317" spans="1:11" x14ac:dyDescent="0.35">
      <c r="A1317">
        <v>1832351</v>
      </c>
      <c r="B1317">
        <v>2021</v>
      </c>
      <c r="C1317" s="2">
        <v>44561</v>
      </c>
      <c r="D1317" s="3">
        <v>44561</v>
      </c>
      <c r="E1317" t="s">
        <v>504</v>
      </c>
      <c r="F1317" t="s">
        <v>1986</v>
      </c>
      <c r="G1317" t="s">
        <v>4765</v>
      </c>
      <c r="H1317" t="s">
        <v>4766</v>
      </c>
      <c r="I1317">
        <v>1832351</v>
      </c>
      <c r="J1317" t="s">
        <v>4767</v>
      </c>
      <c r="K1317" t="e" cm="1" vm="3">
        <f t="array" ref="K1317">_FV(J1317,"Ticker symbol",TRUE)</f>
        <v>#VALUE!</v>
      </c>
    </row>
    <row r="1318" spans="1:11" x14ac:dyDescent="0.35">
      <c r="A1318">
        <v>1832371</v>
      </c>
      <c r="B1318">
        <v>2020</v>
      </c>
      <c r="C1318" s="2">
        <v>44196</v>
      </c>
      <c r="D1318" s="3">
        <v>44196</v>
      </c>
      <c r="E1318" t="s">
        <v>505</v>
      </c>
      <c r="F1318" t="s">
        <v>4768</v>
      </c>
      <c r="G1318" t="s">
        <v>4769</v>
      </c>
      <c r="H1318" t="s">
        <v>4770</v>
      </c>
      <c r="I1318">
        <v>1832371</v>
      </c>
      <c r="J1318" t="s">
        <v>4770</v>
      </c>
      <c r="K1318" t="e" cm="1" vm="3">
        <f t="array" ref="K1318">_FV(J1318,"Ticker symbol",TRUE)</f>
        <v>#VALUE!</v>
      </c>
    </row>
    <row r="1319" spans="1:11" x14ac:dyDescent="0.35">
      <c r="A1319">
        <v>1832371</v>
      </c>
      <c r="B1319">
        <v>2021</v>
      </c>
      <c r="C1319" s="2">
        <v>44561</v>
      </c>
      <c r="D1319" s="3">
        <v>44561</v>
      </c>
      <c r="E1319" t="s">
        <v>505</v>
      </c>
      <c r="F1319" t="s">
        <v>4768</v>
      </c>
      <c r="G1319" t="s">
        <v>4769</v>
      </c>
      <c r="H1319" t="s">
        <v>4770</v>
      </c>
      <c r="I1319">
        <v>1832371</v>
      </c>
      <c r="J1319" t="s">
        <v>4770</v>
      </c>
      <c r="K1319" t="e" cm="1" vm="3">
        <f t="array" ref="K1319">_FV(J1319,"Ticker symbol",TRUE)</f>
        <v>#VALUE!</v>
      </c>
    </row>
    <row r="1320" spans="1:11" x14ac:dyDescent="0.35">
      <c r="A1320">
        <v>1832415</v>
      </c>
      <c r="B1320">
        <v>2020</v>
      </c>
      <c r="C1320" s="2">
        <v>44196</v>
      </c>
      <c r="D1320" s="3">
        <v>44196</v>
      </c>
      <c r="E1320" t="s">
        <v>506</v>
      </c>
      <c r="F1320" t="s">
        <v>1986</v>
      </c>
      <c r="G1320" t="s">
        <v>4771</v>
      </c>
      <c r="H1320" t="s">
        <v>4772</v>
      </c>
      <c r="I1320">
        <v>1832415</v>
      </c>
      <c r="J1320" t="s">
        <v>4773</v>
      </c>
      <c r="K1320" t="e" cm="1" vm="3">
        <f t="array" ref="K1320">_FV(J1320,"Ticker symbol",TRUE)</f>
        <v>#VALUE!</v>
      </c>
    </row>
    <row r="1321" spans="1:11" x14ac:dyDescent="0.35">
      <c r="A1321">
        <v>1832415</v>
      </c>
      <c r="B1321">
        <v>2021</v>
      </c>
      <c r="C1321" s="2">
        <v>44561</v>
      </c>
      <c r="D1321" s="3">
        <v>44561</v>
      </c>
      <c r="E1321" t="s">
        <v>506</v>
      </c>
      <c r="F1321" t="s">
        <v>4774</v>
      </c>
      <c r="G1321" t="s">
        <v>4775</v>
      </c>
      <c r="H1321" t="s">
        <v>4772</v>
      </c>
      <c r="I1321">
        <v>1832415</v>
      </c>
      <c r="J1321" t="e" vm="284">
        <v>#VALUE!</v>
      </c>
      <c r="K1321" t="str" cm="1">
        <f t="array" ref="K1321">_FV(J1321,"Ticker symbol",TRUE)</f>
        <v>BTTX</v>
      </c>
    </row>
    <row r="1322" spans="1:11" x14ac:dyDescent="0.35">
      <c r="A1322">
        <v>1832415</v>
      </c>
      <c r="B1322">
        <v>2022</v>
      </c>
      <c r="C1322" s="2">
        <v>44926</v>
      </c>
      <c r="D1322" s="3">
        <v>44926</v>
      </c>
      <c r="E1322" t="s">
        <v>506</v>
      </c>
      <c r="F1322" t="s">
        <v>4776</v>
      </c>
      <c r="G1322" t="s">
        <v>4777</v>
      </c>
      <c r="H1322" t="s">
        <v>4772</v>
      </c>
      <c r="I1322">
        <v>1832415</v>
      </c>
      <c r="J1322" t="e" vm="284">
        <v>#VALUE!</v>
      </c>
      <c r="K1322" t="str" cm="1">
        <f t="array" ref="K1322">_FV(J1322,"Ticker symbol",TRUE)</f>
        <v>BTTX</v>
      </c>
    </row>
    <row r="1323" spans="1:11" x14ac:dyDescent="0.35">
      <c r="A1323">
        <v>1832511</v>
      </c>
      <c r="B1323">
        <v>2020</v>
      </c>
      <c r="C1323" s="2">
        <v>44196</v>
      </c>
      <c r="D1323" s="3">
        <v>44196</v>
      </c>
      <c r="E1323" t="s">
        <v>507</v>
      </c>
      <c r="F1323" t="s">
        <v>4778</v>
      </c>
      <c r="G1323" t="s">
        <v>4779</v>
      </c>
      <c r="H1323" t="s">
        <v>4780</v>
      </c>
      <c r="I1323">
        <v>1832511</v>
      </c>
      <c r="J1323" t="e" vm="285">
        <v>#VALUE!</v>
      </c>
      <c r="K1323" t="str" cm="1">
        <f t="array" ref="K1323">_FV(J1323,"Ticker symbol",TRUE)</f>
        <v>PIII</v>
      </c>
    </row>
    <row r="1324" spans="1:11" x14ac:dyDescent="0.35">
      <c r="A1324">
        <v>1832511</v>
      </c>
      <c r="B1324">
        <v>2021</v>
      </c>
      <c r="C1324" s="2">
        <v>44561</v>
      </c>
      <c r="D1324" s="3">
        <v>44561</v>
      </c>
      <c r="E1324" t="s">
        <v>507</v>
      </c>
      <c r="F1324" t="s">
        <v>4778</v>
      </c>
      <c r="G1324" t="s">
        <v>4779</v>
      </c>
      <c r="H1324" t="s">
        <v>4780</v>
      </c>
      <c r="I1324">
        <v>1832511</v>
      </c>
      <c r="J1324" t="e" vm="285">
        <v>#VALUE!</v>
      </c>
      <c r="K1324" t="str" cm="1">
        <f t="array" ref="K1324">_FV(J1324,"Ticker symbol",TRUE)</f>
        <v>PIII</v>
      </c>
    </row>
    <row r="1325" spans="1:11" x14ac:dyDescent="0.35">
      <c r="A1325">
        <v>1832511</v>
      </c>
      <c r="B1325">
        <v>2022</v>
      </c>
      <c r="C1325" s="2">
        <v>44926</v>
      </c>
      <c r="D1325" s="3">
        <v>44926</v>
      </c>
      <c r="E1325" t="s">
        <v>507</v>
      </c>
      <c r="F1325" t="s">
        <v>1986</v>
      </c>
      <c r="G1325" t="s">
        <v>4781</v>
      </c>
      <c r="H1325" t="s">
        <v>4780</v>
      </c>
      <c r="I1325">
        <v>1832511</v>
      </c>
      <c r="J1325" t="e" vm="285">
        <v>#VALUE!</v>
      </c>
      <c r="K1325" t="str" cm="1">
        <f t="array" ref="K1325">_FV(J1325,"Ticker symbol",TRUE)</f>
        <v>PIII</v>
      </c>
    </row>
    <row r="1326" spans="1:11" x14ac:dyDescent="0.35">
      <c r="A1326">
        <v>1832696</v>
      </c>
      <c r="B1326">
        <v>2021</v>
      </c>
      <c r="C1326" s="2">
        <v>44561</v>
      </c>
      <c r="D1326" s="3">
        <v>44561</v>
      </c>
      <c r="E1326" t="s">
        <v>508</v>
      </c>
      <c r="F1326" t="s">
        <v>4782</v>
      </c>
      <c r="G1326" t="s">
        <v>4783</v>
      </c>
      <c r="H1326" t="s">
        <v>4784</v>
      </c>
      <c r="I1326">
        <v>1832696</v>
      </c>
      <c r="J1326" t="s">
        <v>4784</v>
      </c>
      <c r="K1326" t="e" cm="1" vm="3">
        <f t="array" ref="K1326">_FV(J1326,"Ticker symbol",TRUE)</f>
        <v>#VALUE!</v>
      </c>
    </row>
    <row r="1327" spans="1:11" x14ac:dyDescent="0.35">
      <c r="A1327">
        <v>1832737</v>
      </c>
      <c r="B1327">
        <v>2021</v>
      </c>
      <c r="C1327" s="2">
        <v>44561</v>
      </c>
      <c r="D1327" s="3">
        <v>44561</v>
      </c>
      <c r="E1327" t="s">
        <v>509</v>
      </c>
      <c r="F1327" t="s">
        <v>4785</v>
      </c>
      <c r="G1327" t="s">
        <v>4786</v>
      </c>
      <c r="H1327" t="s">
        <v>4787</v>
      </c>
      <c r="I1327">
        <v>1832737</v>
      </c>
      <c r="J1327" t="s">
        <v>4787</v>
      </c>
      <c r="K1327" t="e" cm="1" vm="3">
        <f t="array" ref="K1327">_FV(J1327,"Ticker symbol",TRUE)</f>
        <v>#VALUE!</v>
      </c>
    </row>
    <row r="1328" spans="1:11" x14ac:dyDescent="0.35">
      <c r="A1328">
        <v>1832765</v>
      </c>
      <c r="B1328">
        <v>2021</v>
      </c>
      <c r="C1328" s="2">
        <v>44561</v>
      </c>
      <c r="D1328" s="3">
        <v>44561</v>
      </c>
      <c r="E1328" t="s">
        <v>510</v>
      </c>
      <c r="F1328" t="s">
        <v>4788</v>
      </c>
      <c r="G1328" t="s">
        <v>4789</v>
      </c>
      <c r="H1328" t="s">
        <v>4790</v>
      </c>
      <c r="I1328">
        <v>1832765</v>
      </c>
      <c r="J1328" t="e" vm="286">
        <v>#VALUE!</v>
      </c>
      <c r="K1328" t="str" cm="1">
        <f t="array" ref="K1328">_FV(J1328,"Ticker symbol",TRUE)</f>
        <v>EAC</v>
      </c>
    </row>
    <row r="1329" spans="1:11" x14ac:dyDescent="0.35">
      <c r="A1329">
        <v>1832765</v>
      </c>
      <c r="B1329">
        <v>2022</v>
      </c>
      <c r="C1329" s="2">
        <v>44926</v>
      </c>
      <c r="D1329" s="3">
        <v>44926</v>
      </c>
      <c r="E1329" t="s">
        <v>510</v>
      </c>
      <c r="F1329" t="s">
        <v>4791</v>
      </c>
      <c r="G1329" t="s">
        <v>4792</v>
      </c>
      <c r="H1329" t="s">
        <v>4790</v>
      </c>
      <c r="I1329">
        <v>1832765</v>
      </c>
      <c r="J1329" t="e" vm="286">
        <v>#VALUE!</v>
      </c>
      <c r="K1329" t="str" cm="1">
        <f t="array" ref="K1329">_FV(J1329,"Ticker symbol",TRUE)</f>
        <v>EAC</v>
      </c>
    </row>
    <row r="1330" spans="1:11" x14ac:dyDescent="0.35">
      <c r="A1330">
        <v>1832950</v>
      </c>
      <c r="B1330">
        <v>2021</v>
      </c>
      <c r="C1330" s="2">
        <v>44561</v>
      </c>
      <c r="D1330" s="3">
        <v>44561</v>
      </c>
      <c r="E1330" t="s">
        <v>511</v>
      </c>
      <c r="F1330" t="s">
        <v>1986</v>
      </c>
      <c r="G1330" t="s">
        <v>4793</v>
      </c>
      <c r="H1330" t="s">
        <v>4794</v>
      </c>
      <c r="I1330">
        <v>1832950</v>
      </c>
      <c r="J1330" t="e" vm="287">
        <v>#VALUE!</v>
      </c>
      <c r="K1330" t="str" cm="1">
        <f t="array" ref="K1330">_FV(J1330,"Ticker symbol",TRUE)</f>
        <v>KRNL</v>
      </c>
    </row>
    <row r="1331" spans="1:11" x14ac:dyDescent="0.35">
      <c r="A1331">
        <v>1832950</v>
      </c>
      <c r="B1331">
        <v>2022</v>
      </c>
      <c r="C1331" s="2">
        <v>44926</v>
      </c>
      <c r="D1331" s="3">
        <v>44926</v>
      </c>
      <c r="E1331" t="s">
        <v>511</v>
      </c>
      <c r="F1331" t="s">
        <v>4795</v>
      </c>
      <c r="G1331" t="s">
        <v>4796</v>
      </c>
      <c r="H1331" t="s">
        <v>4794</v>
      </c>
      <c r="I1331">
        <v>1832950</v>
      </c>
      <c r="J1331" t="e" vm="287">
        <v>#VALUE!</v>
      </c>
      <c r="K1331" t="str" cm="1">
        <f t="array" ref="K1331">_FV(J1331,"Ticker symbol",TRUE)</f>
        <v>KRNL</v>
      </c>
    </row>
    <row r="1332" spans="1:11" x14ac:dyDescent="0.35">
      <c r="A1332">
        <v>1833213</v>
      </c>
      <c r="B1332">
        <v>2020</v>
      </c>
      <c r="C1332" s="2">
        <v>44196</v>
      </c>
      <c r="D1332" s="3">
        <v>44196</v>
      </c>
      <c r="E1332" t="s">
        <v>512</v>
      </c>
      <c r="F1332" t="s">
        <v>1986</v>
      </c>
      <c r="G1332" t="s">
        <v>4797</v>
      </c>
      <c r="H1332" t="s">
        <v>4798</v>
      </c>
      <c r="I1332">
        <v>1833213</v>
      </c>
      <c r="J1332" t="s">
        <v>4798</v>
      </c>
      <c r="K1332" t="e" cm="1" vm="3">
        <f t="array" ref="K1332">_FV(J1332,"Ticker symbol",TRUE)</f>
        <v>#VALUE!</v>
      </c>
    </row>
    <row r="1333" spans="1:11" x14ac:dyDescent="0.35">
      <c r="A1333">
        <v>1833213</v>
      </c>
      <c r="B1333">
        <v>2021</v>
      </c>
      <c r="C1333" s="2">
        <v>44561</v>
      </c>
      <c r="D1333" s="3">
        <v>44561</v>
      </c>
      <c r="E1333" t="s">
        <v>512</v>
      </c>
      <c r="F1333" t="s">
        <v>4799</v>
      </c>
      <c r="G1333" t="s">
        <v>4800</v>
      </c>
      <c r="H1333" t="s">
        <v>4798</v>
      </c>
      <c r="I1333">
        <v>1833213</v>
      </c>
      <c r="J1333" t="s">
        <v>4798</v>
      </c>
      <c r="K1333" t="e" cm="1" vm="3">
        <f t="array" ref="K1333">_FV(J1333,"Ticker symbol",TRUE)</f>
        <v>#VALUE!</v>
      </c>
    </row>
    <row r="1334" spans="1:11" x14ac:dyDescent="0.35">
      <c r="A1334">
        <v>1833214</v>
      </c>
      <c r="B1334">
        <v>2020</v>
      </c>
      <c r="C1334" s="2">
        <v>44196</v>
      </c>
      <c r="D1334" s="3">
        <v>44196</v>
      </c>
      <c r="E1334" t="s">
        <v>513</v>
      </c>
      <c r="F1334" t="s">
        <v>1986</v>
      </c>
      <c r="G1334" t="s">
        <v>4801</v>
      </c>
      <c r="H1334" t="s">
        <v>4802</v>
      </c>
      <c r="I1334">
        <v>1833214</v>
      </c>
      <c r="J1334" t="s">
        <v>4803</v>
      </c>
      <c r="K1334" t="e" cm="1" vm="3">
        <f t="array" ref="K1334">_FV(J1334,"Ticker symbol",TRUE)</f>
        <v>#VALUE!</v>
      </c>
    </row>
    <row r="1335" spans="1:11" x14ac:dyDescent="0.35">
      <c r="A1335">
        <v>1833214</v>
      </c>
      <c r="B1335">
        <v>2021</v>
      </c>
      <c r="C1335" s="2">
        <v>44561</v>
      </c>
      <c r="D1335" s="3">
        <v>44561</v>
      </c>
      <c r="E1335" t="s">
        <v>513</v>
      </c>
      <c r="F1335" t="s">
        <v>1986</v>
      </c>
      <c r="G1335" t="s">
        <v>4804</v>
      </c>
      <c r="H1335" t="s">
        <v>4802</v>
      </c>
      <c r="I1335">
        <v>1833214</v>
      </c>
      <c r="J1335" t="e" vm="288">
        <v>#VALUE!</v>
      </c>
      <c r="K1335" t="str" cm="1">
        <f t="array" ref="K1335">_FV(J1335,"Ticker symbol",TRUE)</f>
        <v>SABS</v>
      </c>
    </row>
    <row r="1336" spans="1:11" x14ac:dyDescent="0.35">
      <c r="A1336">
        <v>1833214</v>
      </c>
      <c r="B1336">
        <v>2022</v>
      </c>
      <c r="C1336" s="2">
        <v>44926</v>
      </c>
      <c r="D1336" s="3">
        <v>44926</v>
      </c>
      <c r="E1336" t="s">
        <v>513</v>
      </c>
      <c r="F1336" t="s">
        <v>4805</v>
      </c>
      <c r="G1336" t="s">
        <v>4806</v>
      </c>
      <c r="H1336" t="s">
        <v>4802</v>
      </c>
      <c r="I1336">
        <v>1833214</v>
      </c>
      <c r="J1336" t="e" vm="288">
        <v>#VALUE!</v>
      </c>
      <c r="K1336" t="str" cm="1">
        <f t="array" ref="K1336">_FV(J1336,"Ticker symbol",TRUE)</f>
        <v>SABS</v>
      </c>
    </row>
    <row r="1337" spans="1:11" x14ac:dyDescent="0.35">
      <c r="A1337">
        <v>1833235</v>
      </c>
      <c r="B1337">
        <v>2021</v>
      </c>
      <c r="C1337" s="2">
        <v>44561</v>
      </c>
      <c r="D1337" s="3">
        <v>44561</v>
      </c>
      <c r="E1337" t="s">
        <v>514</v>
      </c>
      <c r="F1337" t="s">
        <v>4807</v>
      </c>
      <c r="G1337" t="s">
        <v>4808</v>
      </c>
      <c r="H1337" t="s">
        <v>4809</v>
      </c>
      <c r="I1337">
        <v>1833235</v>
      </c>
      <c r="J1337" t="s">
        <v>4809</v>
      </c>
      <c r="K1337" t="e" cm="1" vm="3">
        <f t="array" ref="K1337">_FV(J1337,"Ticker symbol",TRUE)</f>
        <v>#VALUE!</v>
      </c>
    </row>
    <row r="1338" spans="1:11" x14ac:dyDescent="0.35">
      <c r="A1338">
        <v>1833498</v>
      </c>
      <c r="B1338">
        <v>2020</v>
      </c>
      <c r="C1338" s="2">
        <v>44196</v>
      </c>
      <c r="D1338" s="3">
        <v>44196</v>
      </c>
      <c r="E1338" t="s">
        <v>515</v>
      </c>
      <c r="F1338" t="s">
        <v>1986</v>
      </c>
      <c r="G1338" t="s">
        <v>4810</v>
      </c>
      <c r="H1338" t="s">
        <v>4811</v>
      </c>
      <c r="I1338">
        <v>1833498</v>
      </c>
      <c r="J1338" t="s">
        <v>4811</v>
      </c>
      <c r="K1338" t="e" cm="1" vm="3">
        <f t="array" ref="K1338">_FV(J1338,"Ticker symbol",TRUE)</f>
        <v>#VALUE!</v>
      </c>
    </row>
    <row r="1339" spans="1:11" x14ac:dyDescent="0.35">
      <c r="A1339">
        <v>1833498</v>
      </c>
      <c r="B1339">
        <v>2021</v>
      </c>
      <c r="C1339" s="2">
        <v>44561</v>
      </c>
      <c r="D1339" s="3">
        <v>44561</v>
      </c>
      <c r="E1339" t="s">
        <v>515</v>
      </c>
      <c r="F1339" t="s">
        <v>4812</v>
      </c>
      <c r="G1339" t="s">
        <v>4813</v>
      </c>
      <c r="H1339" t="s">
        <v>4811</v>
      </c>
      <c r="I1339">
        <v>1833498</v>
      </c>
      <c r="J1339" t="s">
        <v>4811</v>
      </c>
      <c r="K1339" t="e" cm="1" vm="3">
        <f t="array" ref="K1339">_FV(J1339,"Ticker symbol",TRUE)</f>
        <v>#VALUE!</v>
      </c>
    </row>
    <row r="1340" spans="1:11" x14ac:dyDescent="0.35">
      <c r="A1340">
        <v>1833498</v>
      </c>
      <c r="B1340">
        <v>2022</v>
      </c>
      <c r="C1340" s="2">
        <v>44926</v>
      </c>
      <c r="D1340" s="3">
        <v>44926</v>
      </c>
      <c r="E1340" t="s">
        <v>515</v>
      </c>
      <c r="F1340" t="s">
        <v>1986</v>
      </c>
      <c r="G1340" t="s">
        <v>4810</v>
      </c>
      <c r="H1340" t="s">
        <v>4811</v>
      </c>
      <c r="I1340">
        <v>1833498</v>
      </c>
      <c r="J1340" t="s">
        <v>4811</v>
      </c>
      <c r="K1340" t="e" cm="1" vm="3">
        <f t="array" ref="K1340">_FV(J1340,"Ticker symbol",TRUE)</f>
        <v>#VALUE!</v>
      </c>
    </row>
    <row r="1341" spans="1:11" x14ac:dyDescent="0.35">
      <c r="A1341">
        <v>1833764</v>
      </c>
      <c r="B1341">
        <v>2021</v>
      </c>
      <c r="C1341" s="2">
        <v>44561</v>
      </c>
      <c r="D1341" s="3">
        <v>44561</v>
      </c>
      <c r="E1341" t="s">
        <v>516</v>
      </c>
      <c r="F1341" t="s">
        <v>1986</v>
      </c>
      <c r="G1341" t="s">
        <v>4814</v>
      </c>
      <c r="H1341" t="s">
        <v>4815</v>
      </c>
      <c r="I1341">
        <v>1833764</v>
      </c>
      <c r="J1341" t="s">
        <v>4815</v>
      </c>
      <c r="K1341" t="e" cm="1" vm="3">
        <f t="array" ref="K1341">_FV(J1341,"Ticker symbol",TRUE)</f>
        <v>#VALUE!</v>
      </c>
    </row>
    <row r="1342" spans="1:11" x14ac:dyDescent="0.35">
      <c r="A1342">
        <v>1833769</v>
      </c>
      <c r="B1342">
        <v>2020</v>
      </c>
      <c r="C1342" s="2">
        <v>44196</v>
      </c>
      <c r="D1342" s="3">
        <v>44196</v>
      </c>
      <c r="E1342" t="s">
        <v>517</v>
      </c>
      <c r="F1342" t="s">
        <v>4816</v>
      </c>
      <c r="G1342" t="s">
        <v>4817</v>
      </c>
      <c r="H1342" t="s">
        <v>4818</v>
      </c>
      <c r="I1342">
        <v>1833769</v>
      </c>
      <c r="J1342" t="s">
        <v>4819</v>
      </c>
      <c r="K1342" t="e" cm="1" vm="3">
        <f t="array" ref="K1342">_FV(J1342,"Ticker symbol",TRUE)</f>
        <v>#VALUE!</v>
      </c>
    </row>
    <row r="1343" spans="1:11" x14ac:dyDescent="0.35">
      <c r="A1343">
        <v>1833769</v>
      </c>
      <c r="B1343">
        <v>2021</v>
      </c>
      <c r="C1343" s="2">
        <v>44561</v>
      </c>
      <c r="D1343" s="3">
        <v>44561</v>
      </c>
      <c r="E1343" t="s">
        <v>517</v>
      </c>
      <c r="F1343" t="s">
        <v>4816</v>
      </c>
      <c r="G1343" t="s">
        <v>4817</v>
      </c>
      <c r="H1343" t="s">
        <v>4818</v>
      </c>
      <c r="I1343">
        <v>1833769</v>
      </c>
      <c r="J1343" t="e" vm="289">
        <v>#VALUE!</v>
      </c>
      <c r="K1343" t="str" cm="1">
        <f t="array" ref="K1343">_FV(J1343,"Ticker symbol",TRUE)</f>
        <v>HYPR</v>
      </c>
    </row>
    <row r="1344" spans="1:11" x14ac:dyDescent="0.35">
      <c r="A1344">
        <v>1833769</v>
      </c>
      <c r="B1344">
        <v>2022</v>
      </c>
      <c r="C1344" s="2">
        <v>44926</v>
      </c>
      <c r="D1344" s="3">
        <v>44926</v>
      </c>
      <c r="E1344" t="s">
        <v>517</v>
      </c>
      <c r="F1344" t="s">
        <v>4820</v>
      </c>
      <c r="G1344" t="s">
        <v>4821</v>
      </c>
      <c r="H1344" t="s">
        <v>4818</v>
      </c>
      <c r="I1344">
        <v>1833769</v>
      </c>
      <c r="J1344" t="e" vm="289">
        <v>#VALUE!</v>
      </c>
      <c r="K1344" t="str" cm="1">
        <f t="array" ref="K1344">_FV(J1344,"Ticker symbol",TRUE)</f>
        <v>HYPR</v>
      </c>
    </row>
    <row r="1345" spans="1:11" x14ac:dyDescent="0.35">
      <c r="A1345">
        <v>1833909</v>
      </c>
      <c r="B1345">
        <v>2021</v>
      </c>
      <c r="C1345" s="2">
        <v>44561</v>
      </c>
      <c r="D1345" s="3">
        <v>44561</v>
      </c>
      <c r="E1345" t="s">
        <v>518</v>
      </c>
      <c r="F1345" t="s">
        <v>1986</v>
      </c>
      <c r="G1345" t="s">
        <v>4822</v>
      </c>
      <c r="H1345" t="s">
        <v>4823</v>
      </c>
      <c r="I1345">
        <v>1833909</v>
      </c>
      <c r="J1345" t="s">
        <v>4824</v>
      </c>
      <c r="K1345" t="e" cm="1" vm="3">
        <f t="array" ref="K1345">_FV(J1345,"Ticker symbol",TRUE)</f>
        <v>#VALUE!</v>
      </c>
    </row>
    <row r="1346" spans="1:11" x14ac:dyDescent="0.35">
      <c r="A1346">
        <v>1834032</v>
      </c>
      <c r="B1346">
        <v>2021</v>
      </c>
      <c r="C1346" s="2">
        <v>44561</v>
      </c>
      <c r="D1346" s="3">
        <v>44561</v>
      </c>
      <c r="E1346" t="s">
        <v>519</v>
      </c>
      <c r="F1346" t="s">
        <v>4825</v>
      </c>
      <c r="G1346" t="s">
        <v>4826</v>
      </c>
      <c r="H1346" t="s">
        <v>4827</v>
      </c>
      <c r="I1346">
        <v>1834032</v>
      </c>
      <c r="J1346" t="e" vm="290">
        <v>#VALUE!</v>
      </c>
      <c r="K1346" t="str" cm="1">
        <f t="array" ref="K1346">_FV(J1346,"Ticker symbol",TRUE)</f>
        <v>CSTA</v>
      </c>
    </row>
    <row r="1347" spans="1:11" x14ac:dyDescent="0.35">
      <c r="A1347">
        <v>1834032</v>
      </c>
      <c r="B1347">
        <v>2022</v>
      </c>
      <c r="C1347" s="2">
        <v>44926</v>
      </c>
      <c r="D1347" s="3">
        <v>44926</v>
      </c>
      <c r="E1347" t="s">
        <v>519</v>
      </c>
      <c r="F1347" t="s">
        <v>1986</v>
      </c>
      <c r="G1347" t="s">
        <v>4828</v>
      </c>
      <c r="H1347" t="s">
        <v>4827</v>
      </c>
      <c r="I1347">
        <v>1834032</v>
      </c>
      <c r="J1347" t="e" vm="290">
        <v>#VALUE!</v>
      </c>
      <c r="K1347" t="str" cm="1">
        <f t="array" ref="K1347">_FV(J1347,"Ticker symbol",TRUE)</f>
        <v>CSTA</v>
      </c>
    </row>
    <row r="1348" spans="1:11" x14ac:dyDescent="0.35">
      <c r="A1348">
        <v>1834226</v>
      </c>
      <c r="B1348">
        <v>2020</v>
      </c>
      <c r="C1348" s="2">
        <v>44196</v>
      </c>
      <c r="D1348" s="3">
        <v>44196</v>
      </c>
      <c r="E1348" t="s">
        <v>520</v>
      </c>
      <c r="F1348" t="s">
        <v>1986</v>
      </c>
      <c r="G1348" t="s">
        <v>4829</v>
      </c>
      <c r="H1348" t="s">
        <v>4830</v>
      </c>
      <c r="I1348">
        <v>1834226</v>
      </c>
      <c r="J1348" t="s">
        <v>4830</v>
      </c>
      <c r="K1348" t="e" cm="1" vm="3">
        <f t="array" ref="K1348">_FV(J1348,"Ticker symbol",TRUE)</f>
        <v>#VALUE!</v>
      </c>
    </row>
    <row r="1349" spans="1:11" x14ac:dyDescent="0.35">
      <c r="A1349">
        <v>1834226</v>
      </c>
      <c r="B1349">
        <v>2021</v>
      </c>
      <c r="C1349" s="2">
        <v>44561</v>
      </c>
      <c r="D1349" s="3">
        <v>44561</v>
      </c>
      <c r="E1349" t="s">
        <v>520</v>
      </c>
      <c r="F1349" t="s">
        <v>4831</v>
      </c>
      <c r="G1349" t="s">
        <v>4832</v>
      </c>
      <c r="H1349" t="s">
        <v>4830</v>
      </c>
      <c r="I1349">
        <v>1834226</v>
      </c>
      <c r="J1349" t="s">
        <v>4830</v>
      </c>
      <c r="K1349" t="e" cm="1" vm="3">
        <f t="array" ref="K1349">_FV(J1349,"Ticker symbol",TRUE)</f>
        <v>#VALUE!</v>
      </c>
    </row>
    <row r="1350" spans="1:11" x14ac:dyDescent="0.35">
      <c r="A1350">
        <v>1834336</v>
      </c>
      <c r="B1350">
        <v>2021</v>
      </c>
      <c r="C1350" s="2">
        <v>44561</v>
      </c>
      <c r="D1350" s="3">
        <v>44561</v>
      </c>
      <c r="E1350" t="s">
        <v>521</v>
      </c>
      <c r="F1350" t="s">
        <v>1986</v>
      </c>
      <c r="G1350" t="s">
        <v>4833</v>
      </c>
      <c r="H1350" t="s">
        <v>4834</v>
      </c>
      <c r="I1350">
        <v>1834336</v>
      </c>
      <c r="J1350" t="s">
        <v>4834</v>
      </c>
      <c r="K1350" t="e" cm="1" vm="3">
        <f t="array" ref="K1350">_FV(J1350,"Ticker symbol",TRUE)</f>
        <v>#VALUE!</v>
      </c>
    </row>
    <row r="1351" spans="1:11" x14ac:dyDescent="0.35">
      <c r="A1351">
        <v>1834336</v>
      </c>
      <c r="B1351">
        <v>2022</v>
      </c>
      <c r="C1351" s="2">
        <v>44926</v>
      </c>
      <c r="D1351" s="3">
        <v>44926</v>
      </c>
      <c r="E1351" t="s">
        <v>521</v>
      </c>
      <c r="F1351" t="s">
        <v>4835</v>
      </c>
      <c r="G1351" t="s">
        <v>4836</v>
      </c>
      <c r="H1351" t="s">
        <v>4834</v>
      </c>
      <c r="I1351">
        <v>1834336</v>
      </c>
      <c r="J1351" t="s">
        <v>4834</v>
      </c>
      <c r="K1351" t="e" cm="1" vm="3">
        <f t="array" ref="K1351">_FV(J1351,"Ticker symbol",TRUE)</f>
        <v>#VALUE!</v>
      </c>
    </row>
    <row r="1352" spans="1:11" x14ac:dyDescent="0.35">
      <c r="A1352">
        <v>1834342</v>
      </c>
      <c r="B1352">
        <v>2020</v>
      </c>
      <c r="C1352" s="2">
        <v>44196</v>
      </c>
      <c r="D1352" s="3">
        <v>44196</v>
      </c>
      <c r="E1352" t="s">
        <v>522</v>
      </c>
      <c r="F1352" t="s">
        <v>1986</v>
      </c>
      <c r="G1352" t="s">
        <v>4837</v>
      </c>
      <c r="H1352" t="s">
        <v>4838</v>
      </c>
      <c r="I1352">
        <v>1834342</v>
      </c>
      <c r="J1352" t="s">
        <v>4839</v>
      </c>
      <c r="K1352" t="e" cm="1" vm="3">
        <f t="array" ref="K1352">_FV(J1352,"Ticker symbol",TRUE)</f>
        <v>#VALUE!</v>
      </c>
    </row>
    <row r="1353" spans="1:11" x14ac:dyDescent="0.35">
      <c r="A1353">
        <v>1834342</v>
      </c>
      <c r="B1353">
        <v>2021</v>
      </c>
      <c r="C1353" s="2">
        <v>44561</v>
      </c>
      <c r="D1353" s="3">
        <v>44561</v>
      </c>
      <c r="E1353" t="s">
        <v>522</v>
      </c>
      <c r="F1353" t="s">
        <v>4840</v>
      </c>
      <c r="G1353" t="s">
        <v>4841</v>
      </c>
      <c r="H1353" t="s">
        <v>4838</v>
      </c>
      <c r="I1353">
        <v>1834342</v>
      </c>
      <c r="J1353" t="s">
        <v>4839</v>
      </c>
      <c r="K1353" t="e" cm="1" vm="3">
        <f t="array" ref="K1353">_FV(J1353,"Ticker symbol",TRUE)</f>
        <v>#VALUE!</v>
      </c>
    </row>
    <row r="1354" spans="1:11" x14ac:dyDescent="0.35">
      <c r="A1354">
        <v>1834342</v>
      </c>
      <c r="B1354">
        <v>2022</v>
      </c>
      <c r="C1354" s="2">
        <v>44926</v>
      </c>
      <c r="D1354" s="3">
        <v>44926</v>
      </c>
      <c r="E1354" t="s">
        <v>522</v>
      </c>
      <c r="F1354" t="s">
        <v>1986</v>
      </c>
      <c r="G1354" t="s">
        <v>4842</v>
      </c>
      <c r="H1354" t="s">
        <v>4838</v>
      </c>
      <c r="I1354">
        <v>1834342</v>
      </c>
      <c r="J1354" t="s">
        <v>4839</v>
      </c>
      <c r="K1354" t="e" cm="1" vm="3">
        <f t="array" ref="K1354">_FV(J1354,"Ticker symbol",TRUE)</f>
        <v>#VALUE!</v>
      </c>
    </row>
    <row r="1355" spans="1:11" x14ac:dyDescent="0.35">
      <c r="A1355">
        <v>1834518</v>
      </c>
      <c r="B1355">
        <v>2021</v>
      </c>
      <c r="C1355" s="2">
        <v>44561</v>
      </c>
      <c r="D1355" s="3">
        <v>44561</v>
      </c>
      <c r="E1355" t="s">
        <v>523</v>
      </c>
      <c r="F1355" t="s">
        <v>4843</v>
      </c>
      <c r="G1355" t="s">
        <v>4844</v>
      </c>
      <c r="H1355" t="s">
        <v>4845</v>
      </c>
      <c r="I1355">
        <v>1834518</v>
      </c>
      <c r="J1355" t="s">
        <v>4845</v>
      </c>
      <c r="K1355" t="e" cm="1" vm="3">
        <f t="array" ref="K1355">_FV(J1355,"Ticker symbol",TRUE)</f>
        <v>#VALUE!</v>
      </c>
    </row>
    <row r="1356" spans="1:11" x14ac:dyDescent="0.35">
      <c r="A1356">
        <v>1834518</v>
      </c>
      <c r="B1356">
        <v>2022</v>
      </c>
      <c r="C1356" s="2">
        <v>44926</v>
      </c>
      <c r="D1356" s="3">
        <v>44926</v>
      </c>
      <c r="E1356" t="s">
        <v>523</v>
      </c>
      <c r="F1356" t="s">
        <v>1986</v>
      </c>
      <c r="G1356" t="s">
        <v>4846</v>
      </c>
      <c r="H1356" t="s">
        <v>4845</v>
      </c>
      <c r="I1356">
        <v>1834518</v>
      </c>
      <c r="J1356" t="s">
        <v>4845</v>
      </c>
      <c r="K1356" t="e" cm="1" vm="3">
        <f t="array" ref="K1356">_FV(J1356,"Ticker symbol",TRUE)</f>
        <v>#VALUE!</v>
      </c>
    </row>
    <row r="1357" spans="1:11" x14ac:dyDescent="0.35">
      <c r="A1357">
        <v>1834628</v>
      </c>
      <c r="B1357">
        <v>2021</v>
      </c>
      <c r="C1357" s="2">
        <v>44561</v>
      </c>
      <c r="D1357" s="3">
        <v>44561</v>
      </c>
      <c r="E1357" t="s">
        <v>524</v>
      </c>
      <c r="F1357" t="s">
        <v>1986</v>
      </c>
      <c r="G1357" t="s">
        <v>4847</v>
      </c>
      <c r="H1357" t="s">
        <v>4848</v>
      </c>
      <c r="I1357">
        <v>1834628</v>
      </c>
      <c r="J1357" t="s">
        <v>4848</v>
      </c>
      <c r="K1357" t="e" cm="1" vm="3">
        <f t="array" ref="K1357">_FV(J1357,"Ticker symbol",TRUE)</f>
        <v>#VALUE!</v>
      </c>
    </row>
    <row r="1358" spans="1:11" x14ac:dyDescent="0.35">
      <c r="A1358">
        <v>1834645</v>
      </c>
      <c r="B1358">
        <v>2020</v>
      </c>
      <c r="C1358" s="2">
        <v>44196</v>
      </c>
      <c r="D1358" s="3">
        <v>44196</v>
      </c>
      <c r="E1358" t="s">
        <v>525</v>
      </c>
      <c r="F1358" t="s">
        <v>1986</v>
      </c>
      <c r="G1358" t="s">
        <v>4849</v>
      </c>
      <c r="H1358" t="s">
        <v>4850</v>
      </c>
      <c r="I1358">
        <v>1834645</v>
      </c>
      <c r="J1358" t="s">
        <v>4851</v>
      </c>
      <c r="K1358" t="e" cm="1" vm="3">
        <f t="array" ref="K1358">_FV(J1358,"Ticker symbol",TRUE)</f>
        <v>#VALUE!</v>
      </c>
    </row>
    <row r="1359" spans="1:11" x14ac:dyDescent="0.35">
      <c r="A1359">
        <v>1834645</v>
      </c>
      <c r="B1359">
        <v>2021</v>
      </c>
      <c r="C1359" s="2">
        <v>44561</v>
      </c>
      <c r="D1359" s="3">
        <v>44561</v>
      </c>
      <c r="E1359" t="s">
        <v>525</v>
      </c>
      <c r="F1359" t="s">
        <v>4852</v>
      </c>
      <c r="G1359" t="s">
        <v>4853</v>
      </c>
      <c r="H1359" t="s">
        <v>4850</v>
      </c>
      <c r="I1359">
        <v>1834645</v>
      </c>
      <c r="J1359" t="s">
        <v>4851</v>
      </c>
      <c r="K1359" t="e" cm="1" vm="3">
        <f t="array" ref="K1359">_FV(J1359,"Ticker symbol",TRUE)</f>
        <v>#VALUE!</v>
      </c>
    </row>
    <row r="1360" spans="1:11" x14ac:dyDescent="0.35">
      <c r="A1360">
        <v>1834755</v>
      </c>
      <c r="B1360">
        <v>2020</v>
      </c>
      <c r="C1360" s="2">
        <v>44196</v>
      </c>
      <c r="D1360" s="3">
        <v>44196</v>
      </c>
      <c r="E1360" t="s">
        <v>526</v>
      </c>
      <c r="F1360" t="s">
        <v>4854</v>
      </c>
      <c r="G1360" t="s">
        <v>4855</v>
      </c>
      <c r="H1360" t="s">
        <v>4856</v>
      </c>
      <c r="I1360">
        <v>1834755</v>
      </c>
      <c r="J1360" t="e" vm="291">
        <v>#VALUE!</v>
      </c>
      <c r="K1360" t="str" cm="1">
        <f t="array" ref="K1360">_FV(J1360,"Ticker symbol",TRUE)</f>
        <v>SLAC</v>
      </c>
    </row>
    <row r="1361" spans="1:11" x14ac:dyDescent="0.35">
      <c r="A1361">
        <v>1834755</v>
      </c>
      <c r="B1361">
        <v>2021</v>
      </c>
      <c r="C1361" s="2">
        <v>44561</v>
      </c>
      <c r="D1361" s="3">
        <v>44561</v>
      </c>
      <c r="E1361" t="s">
        <v>526</v>
      </c>
      <c r="F1361" t="s">
        <v>4854</v>
      </c>
      <c r="G1361" t="s">
        <v>4855</v>
      </c>
      <c r="H1361" t="s">
        <v>4856</v>
      </c>
      <c r="I1361">
        <v>1834755</v>
      </c>
      <c r="J1361" t="e" vm="291">
        <v>#VALUE!</v>
      </c>
      <c r="K1361" t="str" cm="1">
        <f t="array" ref="K1361">_FV(J1361,"Ticker symbol",TRUE)</f>
        <v>SLAC</v>
      </c>
    </row>
    <row r="1362" spans="1:11" x14ac:dyDescent="0.35">
      <c r="A1362">
        <v>1834755</v>
      </c>
      <c r="B1362">
        <v>2022</v>
      </c>
      <c r="C1362" s="2">
        <v>44926</v>
      </c>
      <c r="D1362" s="3">
        <v>44926</v>
      </c>
      <c r="E1362" t="s">
        <v>526</v>
      </c>
      <c r="F1362" t="s">
        <v>4857</v>
      </c>
      <c r="G1362" t="s">
        <v>4858</v>
      </c>
      <c r="H1362" t="s">
        <v>4856</v>
      </c>
      <c r="I1362">
        <v>1834755</v>
      </c>
      <c r="J1362" t="e" vm="291">
        <v>#VALUE!</v>
      </c>
      <c r="K1362" t="str" cm="1">
        <f t="array" ref="K1362">_FV(J1362,"Ticker symbol",TRUE)</f>
        <v>SLAC</v>
      </c>
    </row>
    <row r="1363" spans="1:11" x14ac:dyDescent="0.35">
      <c r="A1363">
        <v>1835205</v>
      </c>
      <c r="B1363">
        <v>2020</v>
      </c>
      <c r="C1363" s="2">
        <v>44196</v>
      </c>
      <c r="D1363" s="3">
        <v>44196</v>
      </c>
      <c r="E1363" t="s">
        <v>527</v>
      </c>
      <c r="F1363" t="s">
        <v>1986</v>
      </c>
      <c r="G1363" t="s">
        <v>4859</v>
      </c>
      <c r="H1363" t="s">
        <v>4860</v>
      </c>
      <c r="I1363">
        <v>1835205</v>
      </c>
      <c r="J1363" t="s">
        <v>4861</v>
      </c>
      <c r="K1363" t="e" cm="1" vm="3">
        <f t="array" ref="K1363">_FV(J1363,"Ticker symbol",TRUE)</f>
        <v>#VALUE!</v>
      </c>
    </row>
    <row r="1364" spans="1:11" x14ac:dyDescent="0.35">
      <c r="A1364">
        <v>1835205</v>
      </c>
      <c r="B1364">
        <v>2021</v>
      </c>
      <c r="C1364" s="2">
        <v>44561</v>
      </c>
      <c r="D1364" s="3">
        <v>44561</v>
      </c>
      <c r="E1364" t="s">
        <v>527</v>
      </c>
      <c r="F1364" t="s">
        <v>1986</v>
      </c>
      <c r="G1364" t="s">
        <v>4859</v>
      </c>
      <c r="H1364" t="s">
        <v>4860</v>
      </c>
      <c r="I1364">
        <v>1835205</v>
      </c>
      <c r="J1364" t="s">
        <v>4861</v>
      </c>
      <c r="K1364" t="e" cm="1" vm="3">
        <f t="array" ref="K1364">_FV(J1364,"Ticker symbol",TRUE)</f>
        <v>#VALUE!</v>
      </c>
    </row>
    <row r="1365" spans="1:11" x14ac:dyDescent="0.35">
      <c r="A1365">
        <v>1835236</v>
      </c>
      <c r="B1365">
        <v>2020</v>
      </c>
      <c r="C1365" s="2">
        <v>44196</v>
      </c>
      <c r="D1365" s="3">
        <v>44196</v>
      </c>
      <c r="E1365" t="s">
        <v>528</v>
      </c>
      <c r="F1365" t="s">
        <v>1986</v>
      </c>
      <c r="G1365" t="s">
        <v>4862</v>
      </c>
      <c r="H1365" t="s">
        <v>4863</v>
      </c>
      <c r="I1365">
        <v>1835236</v>
      </c>
      <c r="J1365" t="s">
        <v>4864</v>
      </c>
      <c r="K1365" t="e" cm="1" vm="3">
        <f t="array" ref="K1365">_FV(J1365,"Ticker symbol",TRUE)</f>
        <v>#VALUE!</v>
      </c>
    </row>
    <row r="1366" spans="1:11" x14ac:dyDescent="0.35">
      <c r="A1366">
        <v>1835236</v>
      </c>
      <c r="B1366">
        <v>2021</v>
      </c>
      <c r="C1366" s="2">
        <v>44561</v>
      </c>
      <c r="D1366" s="3">
        <v>44561</v>
      </c>
      <c r="E1366" t="s">
        <v>528</v>
      </c>
      <c r="F1366" t="s">
        <v>4865</v>
      </c>
      <c r="G1366" t="s">
        <v>4866</v>
      </c>
      <c r="H1366" t="s">
        <v>4863</v>
      </c>
      <c r="I1366">
        <v>1835236</v>
      </c>
      <c r="J1366" t="s">
        <v>4864</v>
      </c>
      <c r="K1366" t="e" cm="1" vm="3">
        <f t="array" ref="K1366">_FV(J1366,"Ticker symbol",TRUE)</f>
        <v>#VALUE!</v>
      </c>
    </row>
    <row r="1367" spans="1:11" x14ac:dyDescent="0.35">
      <c r="A1367">
        <v>1835378</v>
      </c>
      <c r="B1367">
        <v>2020</v>
      </c>
      <c r="C1367" s="2">
        <v>44196</v>
      </c>
      <c r="D1367" s="3">
        <v>44196</v>
      </c>
      <c r="E1367" t="s">
        <v>529</v>
      </c>
      <c r="F1367" t="s">
        <v>1986</v>
      </c>
      <c r="G1367" t="s">
        <v>4867</v>
      </c>
      <c r="H1367" t="s">
        <v>4868</v>
      </c>
      <c r="I1367">
        <v>1835378</v>
      </c>
      <c r="J1367" t="s">
        <v>4869</v>
      </c>
      <c r="K1367" t="e" cm="1" vm="3">
        <f t="array" ref="K1367">_FV(J1367,"Ticker symbol",TRUE)</f>
        <v>#VALUE!</v>
      </c>
    </row>
    <row r="1368" spans="1:11" x14ac:dyDescent="0.35">
      <c r="A1368">
        <v>1835378</v>
      </c>
      <c r="B1368">
        <v>2021</v>
      </c>
      <c r="C1368" s="2">
        <v>44561</v>
      </c>
      <c r="D1368" s="3">
        <v>44561</v>
      </c>
      <c r="E1368" t="s">
        <v>529</v>
      </c>
      <c r="F1368" t="s">
        <v>4870</v>
      </c>
      <c r="G1368" t="s">
        <v>4871</v>
      </c>
      <c r="H1368" t="s">
        <v>4868</v>
      </c>
      <c r="I1368">
        <v>1835378</v>
      </c>
      <c r="J1368" t="e" vm="292">
        <v>#VALUE!</v>
      </c>
      <c r="K1368" t="str" cm="1">
        <f t="array" ref="K1368">_FV(J1368,"Ticker symbol",TRUE)</f>
        <v>CTV</v>
      </c>
    </row>
    <row r="1369" spans="1:11" x14ac:dyDescent="0.35">
      <c r="A1369">
        <v>1835378</v>
      </c>
      <c r="B1369">
        <v>2022</v>
      </c>
      <c r="C1369" s="2">
        <v>44926</v>
      </c>
      <c r="D1369" s="3">
        <v>44926</v>
      </c>
      <c r="E1369" t="s">
        <v>529</v>
      </c>
      <c r="F1369" t="s">
        <v>4872</v>
      </c>
      <c r="G1369" t="s">
        <v>4873</v>
      </c>
      <c r="H1369" t="s">
        <v>4868</v>
      </c>
      <c r="I1369">
        <v>1835378</v>
      </c>
      <c r="J1369" t="e" vm="292">
        <v>#VALUE!</v>
      </c>
      <c r="K1369" t="str" cm="1">
        <f t="array" ref="K1369">_FV(J1369,"Ticker symbol",TRUE)</f>
        <v>CTV</v>
      </c>
    </row>
    <row r="1370" spans="1:11" x14ac:dyDescent="0.35">
      <c r="A1370">
        <v>1835416</v>
      </c>
      <c r="B1370">
        <v>2021</v>
      </c>
      <c r="C1370" s="2">
        <v>44561</v>
      </c>
      <c r="D1370" s="3">
        <v>44561</v>
      </c>
      <c r="E1370" t="s">
        <v>530</v>
      </c>
      <c r="F1370" t="s">
        <v>1986</v>
      </c>
      <c r="G1370" t="s">
        <v>4874</v>
      </c>
      <c r="J1370" t="e" vm="293">
        <v>#VALUE!</v>
      </c>
      <c r="K1370" t="str" cm="1">
        <f t="array" ref="K1370">_FV(J1370,"Ticker symbol",TRUE)</f>
        <v>MACA</v>
      </c>
    </row>
    <row r="1371" spans="1:11" x14ac:dyDescent="0.35">
      <c r="A1371">
        <v>1835416</v>
      </c>
      <c r="B1371">
        <v>2022</v>
      </c>
      <c r="C1371" s="2">
        <v>44926</v>
      </c>
      <c r="D1371" s="3">
        <v>44926</v>
      </c>
      <c r="E1371" t="s">
        <v>530</v>
      </c>
      <c r="F1371" t="s">
        <v>4875</v>
      </c>
      <c r="G1371" t="s">
        <v>4876</v>
      </c>
      <c r="J1371" t="e" vm="293">
        <v>#VALUE!</v>
      </c>
      <c r="K1371" t="str" cm="1">
        <f t="array" ref="K1371">_FV(J1371,"Ticker symbol",TRUE)</f>
        <v>MACA</v>
      </c>
    </row>
    <row r="1372" spans="1:11" x14ac:dyDescent="0.35">
      <c r="A1372">
        <v>1835512</v>
      </c>
      <c r="B1372">
        <v>2021</v>
      </c>
      <c r="C1372" s="2">
        <v>44561</v>
      </c>
      <c r="D1372" s="3">
        <v>44561</v>
      </c>
      <c r="E1372" t="s">
        <v>531</v>
      </c>
      <c r="F1372" t="s">
        <v>1986</v>
      </c>
      <c r="G1372" t="s">
        <v>4877</v>
      </c>
      <c r="H1372" t="s">
        <v>4878</v>
      </c>
      <c r="I1372">
        <v>1835512</v>
      </c>
      <c r="J1372" t="s">
        <v>4879</v>
      </c>
      <c r="K1372" t="e" cm="1" vm="3">
        <f t="array" ref="K1372">_FV(J1372,"Ticker symbol",TRUE)</f>
        <v>#VALUE!</v>
      </c>
    </row>
    <row r="1373" spans="1:11" x14ac:dyDescent="0.35">
      <c r="A1373">
        <v>1835512</v>
      </c>
      <c r="B1373">
        <v>2022</v>
      </c>
      <c r="C1373" s="2">
        <v>44926</v>
      </c>
      <c r="D1373" s="3">
        <v>44926</v>
      </c>
      <c r="E1373" t="s">
        <v>531</v>
      </c>
      <c r="F1373" t="s">
        <v>4880</v>
      </c>
      <c r="G1373" t="s">
        <v>4881</v>
      </c>
      <c r="H1373" t="s">
        <v>4878</v>
      </c>
      <c r="I1373">
        <v>1835512</v>
      </c>
      <c r="J1373" t="e" vm="294">
        <v>#VALUE!</v>
      </c>
      <c r="K1373" t="str" cm="1">
        <f t="array" ref="K1373">_FV(J1373,"Ticker symbol",TRUE)</f>
        <v>LLAP</v>
      </c>
    </row>
    <row r="1374" spans="1:11" x14ac:dyDescent="0.35">
      <c r="A1374">
        <v>1835567</v>
      </c>
      <c r="B1374">
        <v>2020</v>
      </c>
      <c r="C1374" s="2">
        <v>44196</v>
      </c>
      <c r="D1374" s="3">
        <v>44196</v>
      </c>
      <c r="E1374" t="s">
        <v>532</v>
      </c>
      <c r="F1374" t="s">
        <v>4882</v>
      </c>
      <c r="G1374" t="s">
        <v>4883</v>
      </c>
      <c r="H1374" t="s">
        <v>4884</v>
      </c>
      <c r="I1374">
        <v>1835567</v>
      </c>
      <c r="J1374" t="e" vm="295">
        <v>#VALUE!</v>
      </c>
      <c r="K1374" t="str" cm="1">
        <f t="array" ref="K1374">_FV(J1374,"Ticker symbol",TRUE)</f>
        <v>THMBU</v>
      </c>
    </row>
    <row r="1375" spans="1:11" x14ac:dyDescent="0.35">
      <c r="A1375">
        <v>1835567</v>
      </c>
      <c r="B1375">
        <v>2021</v>
      </c>
      <c r="C1375" s="2">
        <v>44561</v>
      </c>
      <c r="D1375" s="3">
        <v>44561</v>
      </c>
      <c r="E1375" t="s">
        <v>532</v>
      </c>
      <c r="F1375" t="s">
        <v>1986</v>
      </c>
      <c r="G1375" t="s">
        <v>4885</v>
      </c>
      <c r="H1375" t="s">
        <v>4884</v>
      </c>
      <c r="I1375">
        <v>1835567</v>
      </c>
      <c r="J1375" t="e" vm="296">
        <v>#VALUE!</v>
      </c>
      <c r="K1375" t="str" cm="1">
        <f t="array" ref="K1375">_FV(J1375,"Ticker symbol",TRUE)</f>
        <v>PEARQ</v>
      </c>
    </row>
    <row r="1376" spans="1:11" x14ac:dyDescent="0.35">
      <c r="A1376">
        <v>1835636</v>
      </c>
      <c r="B1376">
        <v>2021</v>
      </c>
      <c r="C1376" s="2">
        <v>44561</v>
      </c>
      <c r="D1376" s="3">
        <v>44561</v>
      </c>
      <c r="E1376" t="s">
        <v>533</v>
      </c>
      <c r="F1376" t="s">
        <v>4886</v>
      </c>
      <c r="G1376" t="s">
        <v>4887</v>
      </c>
      <c r="H1376" t="s">
        <v>4888</v>
      </c>
      <c r="I1376">
        <v>1835636</v>
      </c>
      <c r="J1376" t="s">
        <v>4888</v>
      </c>
      <c r="K1376" t="e" cm="1" vm="3">
        <f t="array" ref="K1376">_FV(J1376,"Ticker symbol",TRUE)</f>
        <v>#VALUE!</v>
      </c>
    </row>
    <row r="1377" spans="1:11" x14ac:dyDescent="0.35">
      <c r="A1377">
        <v>1835713</v>
      </c>
      <c r="B1377">
        <v>2021</v>
      </c>
      <c r="C1377" s="2">
        <v>44561</v>
      </c>
      <c r="D1377" s="3">
        <v>44561</v>
      </c>
      <c r="E1377" t="s">
        <v>534</v>
      </c>
      <c r="F1377" t="s">
        <v>4889</v>
      </c>
      <c r="G1377" t="s">
        <v>4890</v>
      </c>
      <c r="H1377" t="s">
        <v>4891</v>
      </c>
      <c r="I1377">
        <v>1835713</v>
      </c>
      <c r="J1377" t="s">
        <v>4892</v>
      </c>
      <c r="K1377" t="e" cm="1" vm="3">
        <f t="array" ref="K1377">_FV(J1377,"Ticker symbol",TRUE)</f>
        <v>#VALUE!</v>
      </c>
    </row>
    <row r="1378" spans="1:11" x14ac:dyDescent="0.35">
      <c r="A1378">
        <v>1835800</v>
      </c>
      <c r="B1378">
        <v>2021</v>
      </c>
      <c r="C1378" s="2">
        <v>44561</v>
      </c>
      <c r="D1378" s="3">
        <v>44561</v>
      </c>
      <c r="E1378" t="s">
        <v>535</v>
      </c>
      <c r="F1378" t="s">
        <v>4893</v>
      </c>
      <c r="G1378" t="s">
        <v>4894</v>
      </c>
      <c r="H1378" t="s">
        <v>4895</v>
      </c>
      <c r="I1378">
        <v>1835800</v>
      </c>
      <c r="J1378" t="s">
        <v>4895</v>
      </c>
      <c r="K1378" t="e" cm="1" vm="3">
        <f t="array" ref="K1378">_FV(J1378,"Ticker symbol",TRUE)</f>
        <v>#VALUE!</v>
      </c>
    </row>
    <row r="1379" spans="1:11" x14ac:dyDescent="0.35">
      <c r="A1379">
        <v>1835800</v>
      </c>
      <c r="B1379">
        <v>2022</v>
      </c>
      <c r="C1379" s="2">
        <v>44926</v>
      </c>
      <c r="D1379" s="3">
        <v>44926</v>
      </c>
      <c r="E1379" t="s">
        <v>535</v>
      </c>
      <c r="F1379" t="s">
        <v>1986</v>
      </c>
      <c r="G1379" t="s">
        <v>4896</v>
      </c>
      <c r="H1379" t="s">
        <v>4895</v>
      </c>
      <c r="I1379">
        <v>1835800</v>
      </c>
      <c r="J1379" t="s">
        <v>4895</v>
      </c>
      <c r="K1379" t="e" cm="1" vm="3">
        <f t="array" ref="K1379">_FV(J1379,"Ticker symbol",TRUE)</f>
        <v>#VALUE!</v>
      </c>
    </row>
    <row r="1380" spans="1:11" x14ac:dyDescent="0.35">
      <c r="A1380">
        <v>1835814</v>
      </c>
      <c r="B1380">
        <v>2021</v>
      </c>
      <c r="C1380" s="2">
        <v>44469</v>
      </c>
      <c r="D1380" s="3">
        <v>44469</v>
      </c>
      <c r="E1380" t="s">
        <v>536</v>
      </c>
      <c r="F1380" t="s">
        <v>1986</v>
      </c>
      <c r="G1380" t="s">
        <v>4897</v>
      </c>
      <c r="H1380" t="s">
        <v>4898</v>
      </c>
      <c r="I1380">
        <v>1835814</v>
      </c>
      <c r="J1380" t="s">
        <v>4898</v>
      </c>
      <c r="K1380" t="e" cm="1" vm="3">
        <f t="array" ref="K1380">_FV(J1380,"Ticker symbol",TRUE)</f>
        <v>#VALUE!</v>
      </c>
    </row>
    <row r="1381" spans="1:11" x14ac:dyDescent="0.35">
      <c r="A1381">
        <v>1835814</v>
      </c>
      <c r="B1381">
        <v>2022</v>
      </c>
      <c r="C1381" s="2">
        <v>44834</v>
      </c>
      <c r="D1381" s="3">
        <v>44834</v>
      </c>
      <c r="E1381" t="s">
        <v>536</v>
      </c>
      <c r="F1381" t="s">
        <v>4899</v>
      </c>
      <c r="G1381" t="s">
        <v>4900</v>
      </c>
      <c r="H1381" t="s">
        <v>4898</v>
      </c>
      <c r="I1381">
        <v>1835814</v>
      </c>
      <c r="J1381" t="s">
        <v>4898</v>
      </c>
      <c r="K1381" t="e" cm="1" vm="3">
        <f t="array" ref="K1381">_FV(J1381,"Ticker symbol",TRUE)</f>
        <v>#VALUE!</v>
      </c>
    </row>
    <row r="1382" spans="1:11" x14ac:dyDescent="0.35">
      <c r="A1382">
        <v>1835817</v>
      </c>
      <c r="B1382">
        <v>2021</v>
      </c>
      <c r="C1382" s="2">
        <v>44469</v>
      </c>
      <c r="D1382" s="3">
        <v>44469</v>
      </c>
      <c r="E1382" t="s">
        <v>537</v>
      </c>
      <c r="F1382" t="s">
        <v>1986</v>
      </c>
      <c r="G1382" t="s">
        <v>4901</v>
      </c>
      <c r="H1382" t="s">
        <v>4902</v>
      </c>
      <c r="I1382">
        <v>1835817</v>
      </c>
      <c r="J1382" t="s">
        <v>4902</v>
      </c>
      <c r="K1382" t="e" cm="1" vm="3">
        <f t="array" ref="K1382">_FV(J1382,"Ticker symbol",TRUE)</f>
        <v>#VALUE!</v>
      </c>
    </row>
    <row r="1383" spans="1:11" x14ac:dyDescent="0.35">
      <c r="A1383">
        <v>1835817</v>
      </c>
      <c r="B1383">
        <v>2022</v>
      </c>
      <c r="C1383" s="2">
        <v>44834</v>
      </c>
      <c r="D1383" s="3">
        <v>44834</v>
      </c>
      <c r="E1383" t="s">
        <v>537</v>
      </c>
      <c r="F1383" t="s">
        <v>4903</v>
      </c>
      <c r="G1383" t="s">
        <v>4904</v>
      </c>
      <c r="H1383" t="s">
        <v>4902</v>
      </c>
      <c r="I1383">
        <v>1835817</v>
      </c>
      <c r="J1383" t="s">
        <v>4902</v>
      </c>
      <c r="K1383" t="e" cm="1" vm="3">
        <f t="array" ref="K1383">_FV(J1383,"Ticker symbol",TRUE)</f>
        <v>#VALUE!</v>
      </c>
    </row>
    <row r="1384" spans="1:11" x14ac:dyDescent="0.35">
      <c r="A1384">
        <v>1835856</v>
      </c>
      <c r="B1384">
        <v>2021</v>
      </c>
      <c r="C1384" s="2">
        <v>44561</v>
      </c>
      <c r="D1384" s="3">
        <v>44561</v>
      </c>
      <c r="E1384" t="s">
        <v>538</v>
      </c>
      <c r="F1384" t="s">
        <v>1986</v>
      </c>
      <c r="G1384" t="s">
        <v>4905</v>
      </c>
      <c r="H1384" t="s">
        <v>4906</v>
      </c>
      <c r="I1384">
        <v>1835856</v>
      </c>
      <c r="J1384" t="s">
        <v>4907</v>
      </c>
      <c r="K1384" t="e" cm="1" vm="3">
        <f t="array" ref="K1384">_FV(J1384,"Ticker symbol",TRUE)</f>
        <v>#VALUE!</v>
      </c>
    </row>
    <row r="1385" spans="1:11" x14ac:dyDescent="0.35">
      <c r="A1385">
        <v>1835856</v>
      </c>
      <c r="B1385">
        <v>2022</v>
      </c>
      <c r="C1385" s="2">
        <v>44926</v>
      </c>
      <c r="D1385" s="3">
        <v>44926</v>
      </c>
      <c r="E1385" t="s">
        <v>538</v>
      </c>
      <c r="F1385" t="s">
        <v>4908</v>
      </c>
      <c r="G1385" t="s">
        <v>4909</v>
      </c>
      <c r="H1385" t="s">
        <v>4906</v>
      </c>
      <c r="I1385">
        <v>1835856</v>
      </c>
      <c r="J1385" t="s">
        <v>4906</v>
      </c>
      <c r="K1385" t="e" cm="1" vm="3">
        <f t="array" ref="K1385">_FV(J1385,"Ticker symbol",TRUE)</f>
        <v>#VALUE!</v>
      </c>
    </row>
    <row r="1386" spans="1:11" x14ac:dyDescent="0.35">
      <c r="A1386">
        <v>1835881</v>
      </c>
      <c r="B1386">
        <v>2021</v>
      </c>
      <c r="C1386" s="2">
        <v>44561</v>
      </c>
      <c r="D1386" s="3">
        <v>44561</v>
      </c>
      <c r="E1386" t="s">
        <v>539</v>
      </c>
      <c r="F1386" t="s">
        <v>1986</v>
      </c>
      <c r="G1386" t="s">
        <v>4910</v>
      </c>
      <c r="H1386" t="s">
        <v>4911</v>
      </c>
      <c r="I1386">
        <v>1835881</v>
      </c>
      <c r="J1386" t="s">
        <v>4911</v>
      </c>
      <c r="K1386" t="e" cm="1" vm="3">
        <f t="array" ref="K1386">_FV(J1386,"Ticker symbol",TRUE)</f>
        <v>#VALUE!</v>
      </c>
    </row>
    <row r="1387" spans="1:11" x14ac:dyDescent="0.35">
      <c r="A1387">
        <v>1835881</v>
      </c>
      <c r="B1387">
        <v>2022</v>
      </c>
      <c r="C1387" s="2">
        <v>44926</v>
      </c>
      <c r="D1387" s="3">
        <v>44926</v>
      </c>
      <c r="E1387" t="s">
        <v>539</v>
      </c>
      <c r="F1387" t="s">
        <v>4912</v>
      </c>
      <c r="G1387" t="s">
        <v>4913</v>
      </c>
      <c r="H1387" t="s">
        <v>4911</v>
      </c>
      <c r="I1387">
        <v>1835881</v>
      </c>
      <c r="J1387" t="s">
        <v>4911</v>
      </c>
      <c r="K1387" t="e" cm="1" vm="3">
        <f t="array" ref="K1387">_FV(J1387,"Ticker symbol",TRUE)</f>
        <v>#VALUE!</v>
      </c>
    </row>
    <row r="1388" spans="1:11" x14ac:dyDescent="0.35">
      <c r="A1388">
        <v>1835972</v>
      </c>
      <c r="B1388">
        <v>2021</v>
      </c>
      <c r="C1388" s="2">
        <v>44561</v>
      </c>
      <c r="D1388" s="3">
        <v>44561</v>
      </c>
      <c r="E1388" t="s">
        <v>540</v>
      </c>
      <c r="F1388" t="s">
        <v>1986</v>
      </c>
      <c r="G1388" t="s">
        <v>4914</v>
      </c>
      <c r="H1388" t="s">
        <v>4915</v>
      </c>
      <c r="I1388">
        <v>1835972</v>
      </c>
      <c r="J1388" t="e" vm="297">
        <v>#VALUE!</v>
      </c>
      <c r="K1388" t="str" cm="1">
        <f t="array" ref="K1388">_FV(J1388,"Ticker symbol",TRUE)</f>
        <v>ARRW</v>
      </c>
    </row>
    <row r="1389" spans="1:11" x14ac:dyDescent="0.35">
      <c r="A1389">
        <v>1835972</v>
      </c>
      <c r="B1389">
        <v>2022</v>
      </c>
      <c r="C1389" s="2">
        <v>44926</v>
      </c>
      <c r="D1389" s="3">
        <v>44926</v>
      </c>
      <c r="E1389" t="s">
        <v>540</v>
      </c>
      <c r="F1389" t="s">
        <v>4916</v>
      </c>
      <c r="G1389" t="s">
        <v>4917</v>
      </c>
      <c r="H1389" t="s">
        <v>4915</v>
      </c>
      <c r="I1389">
        <v>1835972</v>
      </c>
      <c r="J1389" t="e" vm="297">
        <v>#VALUE!</v>
      </c>
      <c r="K1389" t="str" cm="1">
        <f t="array" ref="K1389">_FV(J1389,"Ticker symbol",TRUE)</f>
        <v>ARRW</v>
      </c>
    </row>
    <row r="1390" spans="1:11" x14ac:dyDescent="0.35">
      <c r="A1390">
        <v>1836074</v>
      </c>
      <c r="B1390">
        <v>2021</v>
      </c>
      <c r="C1390" s="2">
        <v>44561</v>
      </c>
      <c r="D1390" s="3">
        <v>44561</v>
      </c>
      <c r="E1390" t="s">
        <v>541</v>
      </c>
      <c r="F1390" t="s">
        <v>1986</v>
      </c>
      <c r="G1390" t="s">
        <v>4918</v>
      </c>
      <c r="H1390" t="s">
        <v>4919</v>
      </c>
      <c r="I1390">
        <v>1836074</v>
      </c>
      <c r="J1390" t="s">
        <v>4920</v>
      </c>
      <c r="K1390" t="e" cm="1" vm="3">
        <f t="array" ref="K1390">_FV(J1390,"Ticker symbol",TRUE)</f>
        <v>#VALUE!</v>
      </c>
    </row>
    <row r="1391" spans="1:11" x14ac:dyDescent="0.35">
      <c r="A1391">
        <v>1836075</v>
      </c>
      <c r="B1391">
        <v>2021</v>
      </c>
      <c r="C1391" s="2">
        <v>44561</v>
      </c>
      <c r="D1391" s="3">
        <v>44561</v>
      </c>
      <c r="E1391" t="s">
        <v>542</v>
      </c>
      <c r="F1391" t="s">
        <v>1986</v>
      </c>
      <c r="G1391" t="s">
        <v>4921</v>
      </c>
      <c r="H1391" t="s">
        <v>4922</v>
      </c>
      <c r="I1391">
        <v>1836075</v>
      </c>
      <c r="J1391" t="s">
        <v>4923</v>
      </c>
      <c r="K1391" t="e" cm="1" vm="3">
        <f t="array" ref="K1391">_FV(J1391,"Ticker symbol",TRUE)</f>
        <v>#VALUE!</v>
      </c>
    </row>
    <row r="1392" spans="1:11" x14ac:dyDescent="0.35">
      <c r="A1392">
        <v>1836100</v>
      </c>
      <c r="B1392">
        <v>2020</v>
      </c>
      <c r="C1392" s="2">
        <v>44196</v>
      </c>
      <c r="D1392" s="3">
        <v>44196</v>
      </c>
      <c r="E1392" t="s">
        <v>543</v>
      </c>
      <c r="F1392" t="s">
        <v>1986</v>
      </c>
      <c r="G1392" t="s">
        <v>4924</v>
      </c>
      <c r="H1392" t="s">
        <v>4925</v>
      </c>
      <c r="I1392">
        <v>1836100</v>
      </c>
      <c r="J1392" t="e" vm="298">
        <v>#VALUE!</v>
      </c>
      <c r="K1392" t="str" cm="1">
        <f t="array" ref="K1392">_FV(J1392,"Ticker symbol",TRUE)</f>
        <v>PUCK</v>
      </c>
    </row>
    <row r="1393" spans="1:11" x14ac:dyDescent="0.35">
      <c r="A1393">
        <v>1836100</v>
      </c>
      <c r="B1393">
        <v>2021</v>
      </c>
      <c r="C1393" s="2">
        <v>44561</v>
      </c>
      <c r="D1393" s="3">
        <v>44561</v>
      </c>
      <c r="E1393" t="s">
        <v>543</v>
      </c>
      <c r="F1393" t="s">
        <v>1986</v>
      </c>
      <c r="G1393" t="s">
        <v>4926</v>
      </c>
      <c r="H1393" t="s">
        <v>4925</v>
      </c>
      <c r="I1393">
        <v>1836100</v>
      </c>
      <c r="J1393" t="e" vm="298">
        <v>#VALUE!</v>
      </c>
      <c r="K1393" t="str" cm="1">
        <f t="array" ref="K1393">_FV(J1393,"Ticker symbol",TRUE)</f>
        <v>PUCK</v>
      </c>
    </row>
    <row r="1394" spans="1:11" x14ac:dyDescent="0.35">
      <c r="A1394">
        <v>1836100</v>
      </c>
      <c r="B1394">
        <v>2022</v>
      </c>
      <c r="C1394" s="2">
        <v>44926</v>
      </c>
      <c r="D1394" s="3">
        <v>44926</v>
      </c>
      <c r="E1394" t="s">
        <v>543</v>
      </c>
      <c r="F1394" t="s">
        <v>4927</v>
      </c>
      <c r="G1394" t="s">
        <v>4928</v>
      </c>
      <c r="H1394" t="s">
        <v>4925</v>
      </c>
      <c r="I1394">
        <v>1836100</v>
      </c>
      <c r="J1394" t="e" vm="298">
        <v>#VALUE!</v>
      </c>
      <c r="K1394" t="str" cm="1">
        <f t="array" ref="K1394">_FV(J1394,"Ticker symbol",TRUE)</f>
        <v>PUCK</v>
      </c>
    </row>
    <row r="1395" spans="1:11" x14ac:dyDescent="0.35">
      <c r="A1395">
        <v>1836129</v>
      </c>
      <c r="B1395">
        <v>2021</v>
      </c>
      <c r="C1395" s="2">
        <v>44561</v>
      </c>
      <c r="D1395" s="3">
        <v>44561</v>
      </c>
      <c r="E1395" t="s">
        <v>544</v>
      </c>
      <c r="F1395" t="s">
        <v>4929</v>
      </c>
      <c r="G1395" t="s">
        <v>4930</v>
      </c>
      <c r="H1395" t="s">
        <v>4931</v>
      </c>
      <c r="I1395">
        <v>1836129</v>
      </c>
      <c r="J1395" t="s">
        <v>4931</v>
      </c>
      <c r="K1395" t="e" cm="1" vm="3">
        <f t="array" ref="K1395">_FV(J1395,"Ticker symbol",TRUE)</f>
        <v>#VALUE!</v>
      </c>
    </row>
    <row r="1396" spans="1:11" x14ac:dyDescent="0.35">
      <c r="A1396">
        <v>1836176</v>
      </c>
      <c r="B1396">
        <v>2021</v>
      </c>
      <c r="C1396" s="2">
        <v>44561</v>
      </c>
      <c r="D1396" s="3">
        <v>44561</v>
      </c>
      <c r="E1396" t="s">
        <v>545</v>
      </c>
      <c r="F1396" t="s">
        <v>1986</v>
      </c>
      <c r="G1396" t="s">
        <v>4932</v>
      </c>
      <c r="H1396" t="s">
        <v>4933</v>
      </c>
      <c r="I1396">
        <v>1836176</v>
      </c>
      <c r="J1396" t="e" vm="299">
        <v>#VALUE!</v>
      </c>
      <c r="K1396" t="str" cm="1">
        <f t="array" ref="K1396">_FV(J1396,"Ticker symbol",TRUE)</f>
        <v>FATH</v>
      </c>
    </row>
    <row r="1397" spans="1:11" x14ac:dyDescent="0.35">
      <c r="A1397">
        <v>1836176</v>
      </c>
      <c r="B1397">
        <v>2022</v>
      </c>
      <c r="C1397" s="2">
        <v>44926</v>
      </c>
      <c r="D1397" s="3">
        <v>44926</v>
      </c>
      <c r="E1397" t="s">
        <v>545</v>
      </c>
      <c r="F1397" t="s">
        <v>4934</v>
      </c>
      <c r="G1397" t="s">
        <v>4935</v>
      </c>
      <c r="H1397" t="s">
        <v>4933</v>
      </c>
      <c r="I1397">
        <v>1836176</v>
      </c>
      <c r="J1397" t="e" vm="299">
        <v>#VALUE!</v>
      </c>
      <c r="K1397" t="str" cm="1">
        <f t="array" ref="K1397">_FV(J1397,"Ticker symbol",TRUE)</f>
        <v>FATH</v>
      </c>
    </row>
    <row r="1398" spans="1:11" x14ac:dyDescent="0.35">
      <c r="A1398">
        <v>1836190</v>
      </c>
      <c r="B1398">
        <v>2021</v>
      </c>
      <c r="C1398" s="2">
        <v>44561</v>
      </c>
      <c r="D1398" s="3">
        <v>44561</v>
      </c>
      <c r="E1398" t="s">
        <v>546</v>
      </c>
      <c r="F1398" t="s">
        <v>4936</v>
      </c>
      <c r="G1398" t="s">
        <v>4937</v>
      </c>
      <c r="H1398" t="s">
        <v>4938</v>
      </c>
      <c r="I1398">
        <v>1836190</v>
      </c>
      <c r="J1398" t="s">
        <v>4938</v>
      </c>
      <c r="K1398" t="e" cm="1" vm="3">
        <f t="array" ref="K1398">_FV(J1398,"Ticker symbol",TRUE)</f>
        <v>#VALUE!</v>
      </c>
    </row>
    <row r="1399" spans="1:11" x14ac:dyDescent="0.35">
      <c r="A1399">
        <v>1836259</v>
      </c>
      <c r="B1399">
        <v>2020</v>
      </c>
      <c r="C1399" s="2">
        <v>44196</v>
      </c>
      <c r="D1399" s="3">
        <v>44196</v>
      </c>
      <c r="E1399" t="s">
        <v>547</v>
      </c>
      <c r="F1399" t="s">
        <v>1986</v>
      </c>
      <c r="G1399" t="s">
        <v>4939</v>
      </c>
      <c r="H1399" t="s">
        <v>4940</v>
      </c>
      <c r="I1399">
        <v>1836259</v>
      </c>
      <c r="J1399" t="s">
        <v>4940</v>
      </c>
      <c r="K1399" t="e" cm="1" vm="3">
        <f t="array" ref="K1399">_FV(J1399,"Ticker symbol",TRUE)</f>
        <v>#VALUE!</v>
      </c>
    </row>
    <row r="1400" spans="1:11" x14ac:dyDescent="0.35">
      <c r="A1400">
        <v>1836274</v>
      </c>
      <c r="B1400">
        <v>2020</v>
      </c>
      <c r="C1400" s="2">
        <v>44196</v>
      </c>
      <c r="D1400" s="3">
        <v>44196</v>
      </c>
      <c r="E1400" t="s">
        <v>548</v>
      </c>
      <c r="F1400" t="s">
        <v>1986</v>
      </c>
      <c r="G1400" t="s">
        <v>4941</v>
      </c>
      <c r="H1400" t="s">
        <v>4942</v>
      </c>
      <c r="I1400">
        <v>1836274</v>
      </c>
      <c r="J1400" t="e" vm="300">
        <v>#VALUE!</v>
      </c>
      <c r="K1400" t="str" cm="1">
        <f t="array" ref="K1400">_FV(J1400,"Ticker symbol",TRUE)</f>
        <v>ACAH</v>
      </c>
    </row>
    <row r="1401" spans="1:11" x14ac:dyDescent="0.35">
      <c r="A1401">
        <v>1836274</v>
      </c>
      <c r="B1401">
        <v>2021</v>
      </c>
      <c r="C1401" s="2">
        <v>44561</v>
      </c>
      <c r="D1401" s="3">
        <v>44561</v>
      </c>
      <c r="E1401" t="s">
        <v>548</v>
      </c>
      <c r="F1401" t="s">
        <v>1986</v>
      </c>
      <c r="G1401" t="s">
        <v>4941</v>
      </c>
      <c r="H1401" t="s">
        <v>4942</v>
      </c>
      <c r="I1401">
        <v>1836274</v>
      </c>
      <c r="J1401" t="e" vm="300">
        <v>#VALUE!</v>
      </c>
      <c r="K1401" t="str" cm="1">
        <f t="array" ref="K1401">_FV(J1401,"Ticker symbol",TRUE)</f>
        <v>ACAH</v>
      </c>
    </row>
    <row r="1402" spans="1:11" x14ac:dyDescent="0.35">
      <c r="A1402">
        <v>1836274</v>
      </c>
      <c r="B1402">
        <v>2022</v>
      </c>
      <c r="C1402" s="2">
        <v>44926</v>
      </c>
      <c r="D1402" s="3">
        <v>44926</v>
      </c>
      <c r="E1402" t="s">
        <v>548</v>
      </c>
      <c r="F1402" t="s">
        <v>4943</v>
      </c>
      <c r="G1402" t="s">
        <v>4944</v>
      </c>
      <c r="H1402" t="s">
        <v>4942</v>
      </c>
      <c r="I1402">
        <v>1836274</v>
      </c>
      <c r="J1402" t="e" vm="300">
        <v>#VALUE!</v>
      </c>
      <c r="K1402" t="str" cm="1">
        <f t="array" ref="K1402">_FV(J1402,"Ticker symbol",TRUE)</f>
        <v>ACAH</v>
      </c>
    </row>
    <row r="1403" spans="1:11" x14ac:dyDescent="0.35">
      <c r="A1403">
        <v>1836337</v>
      </c>
      <c r="B1403">
        <v>2020</v>
      </c>
      <c r="C1403" s="2">
        <v>44196</v>
      </c>
      <c r="D1403" s="3">
        <v>44196</v>
      </c>
      <c r="E1403" t="s">
        <v>549</v>
      </c>
      <c r="F1403" t="s">
        <v>1986</v>
      </c>
      <c r="G1403" t="s">
        <v>4945</v>
      </c>
      <c r="H1403" t="s">
        <v>4946</v>
      </c>
      <c r="I1403">
        <v>1836337</v>
      </c>
      <c r="J1403" t="s">
        <v>4946</v>
      </c>
      <c r="K1403" t="e" cm="1" vm="3">
        <f t="array" ref="K1403">_FV(J1403,"Ticker symbol",TRUE)</f>
        <v>#VALUE!</v>
      </c>
    </row>
    <row r="1404" spans="1:11" x14ac:dyDescent="0.35">
      <c r="A1404">
        <v>1836337</v>
      </c>
      <c r="B1404">
        <v>2021</v>
      </c>
      <c r="C1404" s="2">
        <v>44561</v>
      </c>
      <c r="D1404" s="3">
        <v>44561</v>
      </c>
      <c r="E1404" t="s">
        <v>549</v>
      </c>
      <c r="F1404" t="s">
        <v>4947</v>
      </c>
      <c r="G1404" t="s">
        <v>4948</v>
      </c>
      <c r="H1404" t="s">
        <v>4946</v>
      </c>
      <c r="I1404">
        <v>1836337</v>
      </c>
      <c r="J1404" t="s">
        <v>4946</v>
      </c>
      <c r="K1404" t="e" cm="1" vm="3">
        <f t="array" ref="K1404">_FV(J1404,"Ticker symbol",TRUE)</f>
        <v>#VALUE!</v>
      </c>
    </row>
    <row r="1405" spans="1:11" x14ac:dyDescent="0.35">
      <c r="A1405">
        <v>1836478</v>
      </c>
      <c r="B1405">
        <v>2020</v>
      </c>
      <c r="C1405" s="2">
        <v>44196</v>
      </c>
      <c r="D1405" s="3">
        <v>44196</v>
      </c>
      <c r="E1405" t="s">
        <v>550</v>
      </c>
      <c r="F1405" t="s">
        <v>1986</v>
      </c>
      <c r="G1405" t="s">
        <v>4949</v>
      </c>
      <c r="J1405" t="s">
        <v>4950</v>
      </c>
      <c r="K1405" t="e" cm="1" vm="3">
        <f t="array" ref="K1405">_FV(J1405,"Ticker symbol",TRUE)</f>
        <v>#VALUE!</v>
      </c>
    </row>
    <row r="1406" spans="1:11" x14ac:dyDescent="0.35">
      <c r="A1406">
        <v>1836478</v>
      </c>
      <c r="B1406">
        <v>2021</v>
      </c>
      <c r="C1406" s="2">
        <v>44561</v>
      </c>
      <c r="D1406" s="3">
        <v>44561</v>
      </c>
      <c r="E1406" t="s">
        <v>550</v>
      </c>
      <c r="F1406" t="s">
        <v>1986</v>
      </c>
      <c r="G1406" t="s">
        <v>4949</v>
      </c>
      <c r="J1406" t="s">
        <v>4950</v>
      </c>
      <c r="K1406" t="e" cm="1" vm="3">
        <f t="array" ref="K1406">_FV(J1406,"Ticker symbol",TRUE)</f>
        <v>#VALUE!</v>
      </c>
    </row>
    <row r="1407" spans="1:11" x14ac:dyDescent="0.35">
      <c r="A1407">
        <v>1836478</v>
      </c>
      <c r="B1407">
        <v>2022</v>
      </c>
      <c r="C1407" s="2">
        <v>44926</v>
      </c>
      <c r="D1407" s="3">
        <v>44926</v>
      </c>
      <c r="E1407" t="s">
        <v>550</v>
      </c>
      <c r="F1407" t="s">
        <v>4951</v>
      </c>
      <c r="G1407" t="s">
        <v>4952</v>
      </c>
      <c r="J1407" t="s">
        <v>4950</v>
      </c>
      <c r="K1407" t="e" cm="1" vm="3">
        <f t="array" ref="K1407">_FV(J1407,"Ticker symbol",TRUE)</f>
        <v>#VALUE!</v>
      </c>
    </row>
    <row r="1408" spans="1:11" x14ac:dyDescent="0.35">
      <c r="A1408">
        <v>1836517</v>
      </c>
      <c r="B1408">
        <v>2021</v>
      </c>
      <c r="C1408" s="2">
        <v>44561</v>
      </c>
      <c r="D1408" s="3">
        <v>44561</v>
      </c>
      <c r="E1408" t="s">
        <v>551</v>
      </c>
      <c r="F1408" t="s">
        <v>1986</v>
      </c>
      <c r="G1408" t="s">
        <v>4953</v>
      </c>
      <c r="H1408" t="s">
        <v>4954</v>
      </c>
      <c r="I1408">
        <v>1836517</v>
      </c>
      <c r="J1408" t="s">
        <v>4954</v>
      </c>
      <c r="K1408" t="e" cm="1" vm="3">
        <f t="array" ref="K1408">_FV(J1408,"Ticker symbol",TRUE)</f>
        <v>#VALUE!</v>
      </c>
    </row>
    <row r="1409" spans="1:11" x14ac:dyDescent="0.35">
      <c r="A1409">
        <v>1836547</v>
      </c>
      <c r="B1409">
        <v>2021</v>
      </c>
      <c r="C1409" s="2">
        <v>44561</v>
      </c>
      <c r="D1409" s="3">
        <v>44561</v>
      </c>
      <c r="E1409" t="s">
        <v>552</v>
      </c>
      <c r="F1409" t="s">
        <v>4955</v>
      </c>
      <c r="G1409" t="s">
        <v>4956</v>
      </c>
      <c r="H1409" t="s">
        <v>4957</v>
      </c>
      <c r="I1409">
        <v>1836547</v>
      </c>
      <c r="J1409" t="s">
        <v>4958</v>
      </c>
      <c r="K1409" t="e" cm="1" vm="3">
        <f t="array" ref="K1409">_FV(J1409,"Ticker symbol",TRUE)</f>
        <v>#VALUE!</v>
      </c>
    </row>
    <row r="1410" spans="1:11" x14ac:dyDescent="0.35">
      <c r="A1410">
        <v>1836707</v>
      </c>
      <c r="B1410">
        <v>2021</v>
      </c>
      <c r="C1410" s="2">
        <v>44561</v>
      </c>
      <c r="D1410" s="3">
        <v>44561</v>
      </c>
      <c r="E1410" t="s">
        <v>553</v>
      </c>
      <c r="F1410" t="s">
        <v>4959</v>
      </c>
      <c r="G1410" t="s">
        <v>4960</v>
      </c>
      <c r="H1410" t="s">
        <v>4961</v>
      </c>
      <c r="I1410">
        <v>1836707</v>
      </c>
      <c r="J1410" t="s">
        <v>4962</v>
      </c>
      <c r="K1410" t="e" cm="1" vm="3">
        <f t="array" ref="K1410">_FV(J1410,"Ticker symbol",TRUE)</f>
        <v>#VALUE!</v>
      </c>
    </row>
    <row r="1411" spans="1:11" x14ac:dyDescent="0.35">
      <c r="A1411">
        <v>1836894</v>
      </c>
      <c r="B1411">
        <v>2021</v>
      </c>
      <c r="C1411" s="2">
        <v>44561</v>
      </c>
      <c r="D1411" s="3">
        <v>44561</v>
      </c>
      <c r="E1411" t="s">
        <v>554</v>
      </c>
      <c r="F1411" t="s">
        <v>4963</v>
      </c>
      <c r="G1411" t="s">
        <v>4964</v>
      </c>
      <c r="H1411" t="s">
        <v>4965</v>
      </c>
      <c r="I1411">
        <v>1836894</v>
      </c>
      <c r="J1411" t="s">
        <v>4965</v>
      </c>
      <c r="K1411" t="e" cm="1" vm="3">
        <f t="array" ref="K1411">_FV(J1411,"Ticker symbol",TRUE)</f>
        <v>#VALUE!</v>
      </c>
    </row>
    <row r="1412" spans="1:11" x14ac:dyDescent="0.35">
      <c r="A1412">
        <v>1836981</v>
      </c>
      <c r="B1412">
        <v>2020</v>
      </c>
      <c r="C1412" s="2">
        <v>44196</v>
      </c>
      <c r="D1412" s="3">
        <v>44196</v>
      </c>
      <c r="E1412" t="s">
        <v>555</v>
      </c>
      <c r="F1412" t="s">
        <v>4966</v>
      </c>
      <c r="G1412" t="s">
        <v>4967</v>
      </c>
      <c r="H1412" t="s">
        <v>4968</v>
      </c>
      <c r="I1412">
        <v>1836981</v>
      </c>
      <c r="J1412" t="s">
        <v>4969</v>
      </c>
      <c r="K1412" t="e" cm="1" vm="3">
        <f t="array" ref="K1412">_FV(J1412,"Ticker symbol",TRUE)</f>
        <v>#VALUE!</v>
      </c>
    </row>
    <row r="1413" spans="1:11" x14ac:dyDescent="0.35">
      <c r="A1413">
        <v>1836981</v>
      </c>
      <c r="B1413">
        <v>2021</v>
      </c>
      <c r="C1413" s="2">
        <v>44561</v>
      </c>
      <c r="D1413" s="3">
        <v>44561</v>
      </c>
      <c r="E1413" t="s">
        <v>555</v>
      </c>
      <c r="F1413" t="s">
        <v>4970</v>
      </c>
      <c r="G1413" t="s">
        <v>4971</v>
      </c>
      <c r="H1413" t="s">
        <v>4968</v>
      </c>
      <c r="I1413">
        <v>1836981</v>
      </c>
      <c r="J1413" t="e" vm="301">
        <v>#VALUE!</v>
      </c>
      <c r="K1413" t="str" cm="1">
        <f t="array" ref="K1413">_FV(J1413,"Ticker symbol",TRUE)</f>
        <v>BBAI</v>
      </c>
    </row>
    <row r="1414" spans="1:11" x14ac:dyDescent="0.35">
      <c r="A1414">
        <v>1836981</v>
      </c>
      <c r="B1414">
        <v>2022</v>
      </c>
      <c r="C1414" s="2">
        <v>44926</v>
      </c>
      <c r="D1414" s="3">
        <v>44926</v>
      </c>
      <c r="E1414" t="s">
        <v>555</v>
      </c>
      <c r="F1414" t="s">
        <v>1986</v>
      </c>
      <c r="G1414" t="s">
        <v>4972</v>
      </c>
      <c r="H1414" t="s">
        <v>4968</v>
      </c>
      <c r="I1414">
        <v>1836981</v>
      </c>
      <c r="J1414" t="e" vm="301">
        <v>#VALUE!</v>
      </c>
      <c r="K1414" t="str" cm="1">
        <f t="array" ref="K1414">_FV(J1414,"Ticker symbol",TRUE)</f>
        <v>BBAI</v>
      </c>
    </row>
    <row r="1415" spans="1:11" x14ac:dyDescent="0.35">
      <c r="A1415">
        <v>1837014</v>
      </c>
      <c r="B1415">
        <v>2021</v>
      </c>
      <c r="C1415" s="2">
        <v>44561</v>
      </c>
      <c r="D1415" s="3">
        <v>44561</v>
      </c>
      <c r="E1415" t="s">
        <v>556</v>
      </c>
      <c r="F1415" t="s">
        <v>4973</v>
      </c>
      <c r="G1415" t="s">
        <v>4974</v>
      </c>
      <c r="J1415" t="e" vm="302">
        <v>#VALUE!</v>
      </c>
      <c r="K1415" t="str" cm="1">
        <f t="array" ref="K1415">_FV(J1415,"Ticker symbol",TRUE)</f>
        <v>SMRT</v>
      </c>
    </row>
    <row r="1416" spans="1:11" x14ac:dyDescent="0.35">
      <c r="A1416">
        <v>1837014</v>
      </c>
      <c r="B1416">
        <v>2022</v>
      </c>
      <c r="C1416" s="2">
        <v>44926</v>
      </c>
      <c r="D1416" s="3">
        <v>44926</v>
      </c>
      <c r="E1416" t="s">
        <v>556</v>
      </c>
      <c r="F1416" t="s">
        <v>4975</v>
      </c>
      <c r="G1416" t="s">
        <v>4976</v>
      </c>
      <c r="J1416" t="e" vm="302">
        <v>#VALUE!</v>
      </c>
      <c r="K1416" t="str" cm="1">
        <f t="array" ref="K1416">_FV(J1416,"Ticker symbol",TRUE)</f>
        <v>SMRT</v>
      </c>
    </row>
    <row r="1417" spans="1:11" x14ac:dyDescent="0.35">
      <c r="A1417">
        <v>1837067</v>
      </c>
      <c r="B1417">
        <v>2021</v>
      </c>
      <c r="C1417" s="2">
        <v>44561</v>
      </c>
      <c r="D1417" s="3">
        <v>44561</v>
      </c>
      <c r="E1417" t="s">
        <v>557</v>
      </c>
      <c r="F1417" t="s">
        <v>4977</v>
      </c>
      <c r="G1417" t="s">
        <v>4978</v>
      </c>
      <c r="H1417" t="s">
        <v>4979</v>
      </c>
      <c r="I1417">
        <v>1837067</v>
      </c>
      <c r="J1417" t="s">
        <v>4979</v>
      </c>
      <c r="K1417" t="e" cm="1" vm="3">
        <f t="array" ref="K1417">_FV(J1417,"Ticker symbol",TRUE)</f>
        <v>#VALUE!</v>
      </c>
    </row>
    <row r="1418" spans="1:11" x14ac:dyDescent="0.35">
      <c r="A1418">
        <v>1837105</v>
      </c>
      <c r="B1418">
        <v>2021</v>
      </c>
      <c r="C1418" s="2">
        <v>44561</v>
      </c>
      <c r="D1418" s="3">
        <v>44561</v>
      </c>
      <c r="E1418" t="s">
        <v>558</v>
      </c>
      <c r="F1418" t="s">
        <v>4980</v>
      </c>
      <c r="G1418" t="s">
        <v>4981</v>
      </c>
      <c r="H1418" t="s">
        <v>4982</v>
      </c>
      <c r="I1418">
        <v>1837105</v>
      </c>
      <c r="J1418" t="s">
        <v>4982</v>
      </c>
      <c r="K1418" t="e" cm="1" vm="3">
        <f t="array" ref="K1418">_FV(J1418,"Ticker symbol",TRUE)</f>
        <v>#VALUE!</v>
      </c>
    </row>
    <row r="1419" spans="1:11" x14ac:dyDescent="0.35">
      <c r="A1419">
        <v>1837160</v>
      </c>
      <c r="B1419">
        <v>2020</v>
      </c>
      <c r="C1419" s="2">
        <v>44196</v>
      </c>
      <c r="D1419" s="3">
        <v>44196</v>
      </c>
      <c r="E1419" t="s">
        <v>559</v>
      </c>
      <c r="F1419" t="s">
        <v>4983</v>
      </c>
      <c r="G1419" t="s">
        <v>4984</v>
      </c>
      <c r="H1419" t="s">
        <v>4985</v>
      </c>
      <c r="I1419">
        <v>1837160</v>
      </c>
      <c r="J1419" t="s">
        <v>4986</v>
      </c>
      <c r="K1419" t="e" cm="1" vm="3">
        <f t="array" ref="K1419">_FV(J1419,"Ticker symbol",TRUE)</f>
        <v>#VALUE!</v>
      </c>
    </row>
    <row r="1420" spans="1:11" x14ac:dyDescent="0.35">
      <c r="A1420">
        <v>1837160</v>
      </c>
      <c r="B1420">
        <v>2021</v>
      </c>
      <c r="C1420" s="2">
        <v>44561</v>
      </c>
      <c r="D1420" s="3">
        <v>44561</v>
      </c>
      <c r="E1420" t="s">
        <v>559</v>
      </c>
      <c r="F1420" t="s">
        <v>4983</v>
      </c>
      <c r="G1420" t="s">
        <v>4984</v>
      </c>
      <c r="H1420" t="s">
        <v>4985</v>
      </c>
      <c r="I1420">
        <v>1837160</v>
      </c>
      <c r="J1420" t="s">
        <v>4985</v>
      </c>
      <c r="K1420" t="e" cm="1" vm="3">
        <f t="array" ref="K1420">_FV(J1420,"Ticker symbol",TRUE)</f>
        <v>#VALUE!</v>
      </c>
    </row>
    <row r="1421" spans="1:11" x14ac:dyDescent="0.35">
      <c r="A1421">
        <v>1837207</v>
      </c>
      <c r="B1421">
        <v>2021</v>
      </c>
      <c r="C1421" s="2">
        <v>44561</v>
      </c>
      <c r="D1421" s="3">
        <v>44561</v>
      </c>
      <c r="E1421" t="s">
        <v>560</v>
      </c>
      <c r="F1421" t="s">
        <v>1986</v>
      </c>
      <c r="G1421" t="s">
        <v>4987</v>
      </c>
      <c r="H1421" t="s">
        <v>4988</v>
      </c>
      <c r="I1421">
        <v>1837207</v>
      </c>
      <c r="J1421" t="e" vm="303">
        <v>#VALUE!</v>
      </c>
      <c r="K1421" t="str" cm="1">
        <f t="array" ref="K1421">_FV(J1421,"Ticker symbol",TRUE)</f>
        <v>G</v>
      </c>
    </row>
    <row r="1422" spans="1:11" x14ac:dyDescent="0.35">
      <c r="A1422">
        <v>1837238</v>
      </c>
      <c r="B1422">
        <v>2021</v>
      </c>
      <c r="C1422" s="2">
        <v>44561</v>
      </c>
      <c r="D1422" s="3">
        <v>44561</v>
      </c>
      <c r="E1422" t="s">
        <v>561</v>
      </c>
      <c r="F1422" t="s">
        <v>1986</v>
      </c>
      <c r="G1422" t="s">
        <v>4989</v>
      </c>
      <c r="H1422" t="s">
        <v>4990</v>
      </c>
      <c r="I1422">
        <v>1837238</v>
      </c>
      <c r="J1422" t="s">
        <v>4990</v>
      </c>
      <c r="K1422" t="e" cm="1" vm="3">
        <f t="array" ref="K1422">_FV(J1422,"Ticker symbol",TRUE)</f>
        <v>#VALUE!</v>
      </c>
    </row>
    <row r="1423" spans="1:11" x14ac:dyDescent="0.35">
      <c r="A1423">
        <v>1837240</v>
      </c>
      <c r="B1423">
        <v>2021</v>
      </c>
      <c r="C1423" s="2">
        <v>44561</v>
      </c>
      <c r="D1423" s="3">
        <v>44561</v>
      </c>
      <c r="E1423" t="s">
        <v>562</v>
      </c>
      <c r="F1423" t="s">
        <v>1986</v>
      </c>
      <c r="G1423" t="s">
        <v>4991</v>
      </c>
      <c r="H1423" t="s">
        <v>4992</v>
      </c>
      <c r="I1423">
        <v>1837240</v>
      </c>
      <c r="J1423" t="s">
        <v>4993</v>
      </c>
      <c r="K1423" t="e" cm="1" vm="3">
        <f t="array" ref="K1423">_FV(J1423,"Ticker symbol",TRUE)</f>
        <v>#VALUE!</v>
      </c>
    </row>
    <row r="1424" spans="1:11" x14ac:dyDescent="0.35">
      <c r="A1424">
        <v>1837240</v>
      </c>
      <c r="B1424">
        <v>2022</v>
      </c>
      <c r="C1424" s="2">
        <v>44828</v>
      </c>
      <c r="D1424" s="3">
        <v>44828</v>
      </c>
      <c r="E1424" t="s">
        <v>562</v>
      </c>
      <c r="F1424" t="s">
        <v>4994</v>
      </c>
      <c r="G1424" t="s">
        <v>4995</v>
      </c>
      <c r="H1424" t="s">
        <v>4992</v>
      </c>
      <c r="I1424">
        <v>1837240</v>
      </c>
      <c r="J1424" t="e" vm="304">
        <v>#VALUE!</v>
      </c>
      <c r="K1424" t="str" cm="1">
        <f t="array" ref="K1424">_FV(J1424,"Ticker symbol",TRUE)</f>
        <v>SYM</v>
      </c>
    </row>
    <row r="1425" spans="1:11" x14ac:dyDescent="0.35">
      <c r="A1425">
        <v>1837248</v>
      </c>
      <c r="B1425">
        <v>2021</v>
      </c>
      <c r="C1425" s="2">
        <v>44561</v>
      </c>
      <c r="D1425" s="3">
        <v>44561</v>
      </c>
      <c r="E1425" t="s">
        <v>563</v>
      </c>
      <c r="F1425" t="s">
        <v>1986</v>
      </c>
      <c r="G1425" t="s">
        <v>4996</v>
      </c>
      <c r="H1425" t="s">
        <v>4997</v>
      </c>
      <c r="I1425">
        <v>1837248</v>
      </c>
      <c r="J1425" t="s">
        <v>4997</v>
      </c>
      <c r="K1425" t="e" cm="1" vm="3">
        <f t="array" ref="K1425">_FV(J1425,"Ticker symbol",TRUE)</f>
        <v>#VALUE!</v>
      </c>
    </row>
    <row r="1426" spans="1:11" x14ac:dyDescent="0.35">
      <c r="A1426">
        <v>1837248</v>
      </c>
      <c r="B1426">
        <v>2022</v>
      </c>
      <c r="C1426" s="2">
        <v>44926</v>
      </c>
      <c r="D1426" s="3">
        <v>44926</v>
      </c>
      <c r="E1426" t="s">
        <v>563</v>
      </c>
      <c r="F1426" t="s">
        <v>4998</v>
      </c>
      <c r="G1426" t="s">
        <v>4999</v>
      </c>
      <c r="H1426" t="s">
        <v>4997</v>
      </c>
      <c r="I1426">
        <v>1837248</v>
      </c>
      <c r="J1426" t="s">
        <v>4997</v>
      </c>
      <c r="K1426" t="e" cm="1" vm="3">
        <f t="array" ref="K1426">_FV(J1426,"Ticker symbol",TRUE)</f>
        <v>#VALUE!</v>
      </c>
    </row>
    <row r="1427" spans="1:11" x14ac:dyDescent="0.35">
      <c r="A1427">
        <v>1837344</v>
      </c>
      <c r="B1427">
        <v>2021</v>
      </c>
      <c r="C1427" s="2">
        <v>44561</v>
      </c>
      <c r="D1427" s="3">
        <v>44561</v>
      </c>
      <c r="E1427" t="s">
        <v>564</v>
      </c>
      <c r="F1427" t="s">
        <v>5000</v>
      </c>
      <c r="G1427" t="s">
        <v>5001</v>
      </c>
      <c r="H1427" t="s">
        <v>5002</v>
      </c>
      <c r="I1427">
        <v>1837344</v>
      </c>
      <c r="J1427" t="e" vm="305">
        <v>#VALUE!</v>
      </c>
      <c r="K1427" t="str" cm="1">
        <f t="array" ref="K1427">_FV(J1427,"Ticker symbol",TRUE)</f>
        <v>MBTC</v>
      </c>
    </row>
    <row r="1428" spans="1:11" x14ac:dyDescent="0.35">
      <c r="A1428">
        <v>1837393</v>
      </c>
      <c r="B1428">
        <v>2021</v>
      </c>
      <c r="C1428" s="2">
        <v>44561</v>
      </c>
      <c r="D1428" s="3">
        <v>44561</v>
      </c>
      <c r="E1428" t="s">
        <v>565</v>
      </c>
      <c r="F1428" t="s">
        <v>1986</v>
      </c>
      <c r="G1428" t="s">
        <v>5003</v>
      </c>
      <c r="H1428" t="s">
        <v>5004</v>
      </c>
      <c r="I1428">
        <v>1837393</v>
      </c>
      <c r="J1428" t="s">
        <v>5004</v>
      </c>
      <c r="K1428" t="e" cm="1" vm="3">
        <f t="array" ref="K1428">_FV(J1428,"Ticker symbol",TRUE)</f>
        <v>#VALUE!</v>
      </c>
    </row>
    <row r="1429" spans="1:11" x14ac:dyDescent="0.35">
      <c r="A1429">
        <v>1837412</v>
      </c>
      <c r="B1429">
        <v>2020</v>
      </c>
      <c r="C1429" s="2">
        <v>44196</v>
      </c>
      <c r="D1429" s="3">
        <v>44196</v>
      </c>
      <c r="E1429" t="s">
        <v>566</v>
      </c>
      <c r="F1429" t="s">
        <v>5005</v>
      </c>
      <c r="G1429" t="s">
        <v>5006</v>
      </c>
      <c r="H1429" t="s">
        <v>5007</v>
      </c>
      <c r="I1429">
        <v>1837412</v>
      </c>
      <c r="J1429" t="e" vm="306">
        <v>#VALUE!</v>
      </c>
      <c r="K1429" t="str" cm="1">
        <f t="array" ref="K1429">_FV(J1429,"Ticker symbol",TRUE)</f>
        <v>CMCO</v>
      </c>
    </row>
    <row r="1430" spans="1:11" x14ac:dyDescent="0.35">
      <c r="A1430">
        <v>1837412</v>
      </c>
      <c r="B1430">
        <v>2021</v>
      </c>
      <c r="C1430" s="2">
        <v>44561</v>
      </c>
      <c r="D1430" s="3">
        <v>44561</v>
      </c>
      <c r="E1430" t="s">
        <v>566</v>
      </c>
      <c r="F1430" t="s">
        <v>5005</v>
      </c>
      <c r="G1430" t="s">
        <v>5006</v>
      </c>
      <c r="H1430" t="s">
        <v>5007</v>
      </c>
      <c r="I1430">
        <v>1837412</v>
      </c>
      <c r="J1430" t="e" vm="307">
        <v>#VALUE!</v>
      </c>
      <c r="K1430" t="str" cm="1">
        <f t="array" ref="K1430">_FV(J1430,"Ticker symbol",TRUE)</f>
        <v>SLGC</v>
      </c>
    </row>
    <row r="1431" spans="1:11" x14ac:dyDescent="0.35">
      <c r="A1431">
        <v>1837412</v>
      </c>
      <c r="B1431">
        <v>2022</v>
      </c>
      <c r="C1431" s="2">
        <v>44926</v>
      </c>
      <c r="D1431" s="3">
        <v>44926</v>
      </c>
      <c r="E1431" t="s">
        <v>566</v>
      </c>
      <c r="F1431" t="s">
        <v>5008</v>
      </c>
      <c r="G1431" t="s">
        <v>5009</v>
      </c>
      <c r="H1431" t="s">
        <v>5007</v>
      </c>
      <c r="I1431">
        <v>1837412</v>
      </c>
      <c r="J1431" t="e" vm="307">
        <v>#VALUE!</v>
      </c>
      <c r="K1431" t="str" cm="1">
        <f t="array" ref="K1431">_FV(J1431,"Ticker symbol",TRUE)</f>
        <v>SLGC</v>
      </c>
    </row>
    <row r="1432" spans="1:11" x14ac:dyDescent="0.35">
      <c r="A1432">
        <v>1837607</v>
      </c>
      <c r="B1432">
        <v>2021</v>
      </c>
      <c r="C1432" s="2">
        <v>44561</v>
      </c>
      <c r="D1432" s="3">
        <v>44561</v>
      </c>
      <c r="E1432" t="s">
        <v>567</v>
      </c>
      <c r="F1432" t="s">
        <v>5010</v>
      </c>
      <c r="G1432" t="s">
        <v>5011</v>
      </c>
      <c r="H1432" t="s">
        <v>5012</v>
      </c>
      <c r="I1432">
        <v>1837607</v>
      </c>
      <c r="J1432" t="e" vm="308">
        <v>#VALUE!</v>
      </c>
      <c r="K1432" t="str" cm="1">
        <f t="array" ref="K1432">_FV(J1432,"Ticker symbol",TRUE)</f>
        <v>PMGM</v>
      </c>
    </row>
    <row r="1433" spans="1:11" x14ac:dyDescent="0.35">
      <c r="A1433">
        <v>1837607</v>
      </c>
      <c r="B1433">
        <v>2022</v>
      </c>
      <c r="C1433" s="2">
        <v>44926</v>
      </c>
      <c r="D1433" s="3">
        <v>44926</v>
      </c>
      <c r="E1433" t="s">
        <v>567</v>
      </c>
      <c r="F1433" t="s">
        <v>1986</v>
      </c>
      <c r="G1433" t="s">
        <v>5013</v>
      </c>
      <c r="H1433" t="s">
        <v>5012</v>
      </c>
      <c r="I1433">
        <v>1837607</v>
      </c>
      <c r="J1433" t="e" vm="308">
        <v>#VALUE!</v>
      </c>
      <c r="K1433" t="str" cm="1">
        <f t="array" ref="K1433">_FV(J1433,"Ticker symbol",TRUE)</f>
        <v>PMGM</v>
      </c>
    </row>
    <row r="1434" spans="1:11" x14ac:dyDescent="0.35">
      <c r="A1434">
        <v>1837739</v>
      </c>
      <c r="B1434">
        <v>2021</v>
      </c>
      <c r="C1434" s="2">
        <v>44561</v>
      </c>
      <c r="D1434" s="3">
        <v>44561</v>
      </c>
      <c r="E1434" t="s">
        <v>568</v>
      </c>
      <c r="F1434" t="s">
        <v>1986</v>
      </c>
      <c r="G1434" t="s">
        <v>5014</v>
      </c>
      <c r="H1434" t="s">
        <v>5015</v>
      </c>
      <c r="I1434">
        <v>1837739</v>
      </c>
      <c r="J1434" t="s">
        <v>5015</v>
      </c>
      <c r="K1434" t="e" cm="1" vm="3">
        <f t="array" ref="K1434">_FV(J1434,"Ticker symbol",TRUE)</f>
        <v>#VALUE!</v>
      </c>
    </row>
    <row r="1435" spans="1:11" x14ac:dyDescent="0.35">
      <c r="A1435">
        <v>1837929</v>
      </c>
      <c r="B1435">
        <v>2021</v>
      </c>
      <c r="C1435" s="2">
        <v>44561</v>
      </c>
      <c r="D1435" s="3">
        <v>44561</v>
      </c>
      <c r="E1435" t="s">
        <v>569</v>
      </c>
      <c r="F1435" t="s">
        <v>1986</v>
      </c>
      <c r="G1435" t="s">
        <v>5016</v>
      </c>
      <c r="J1435" t="e" vm="88">
        <v>#VALUE!</v>
      </c>
      <c r="K1435" t="str" cm="1">
        <f t="array" ref="K1435">_FV(J1435,"Ticker symbol",TRUE)</f>
        <v>NPAB</v>
      </c>
    </row>
    <row r="1436" spans="1:11" x14ac:dyDescent="0.35">
      <c r="A1436">
        <v>1837929</v>
      </c>
      <c r="B1436">
        <v>2022</v>
      </c>
      <c r="C1436" s="2">
        <v>44926</v>
      </c>
      <c r="D1436" s="3">
        <v>44926</v>
      </c>
      <c r="E1436" t="s">
        <v>569</v>
      </c>
      <c r="F1436" t="s">
        <v>5017</v>
      </c>
      <c r="G1436" t="s">
        <v>5018</v>
      </c>
      <c r="J1436" t="e" vm="88">
        <v>#VALUE!</v>
      </c>
      <c r="K1436" t="str" cm="1">
        <f t="array" ref="K1436">_FV(J1436,"Ticker symbol",TRUE)</f>
        <v>NPAB</v>
      </c>
    </row>
    <row r="1437" spans="1:11" x14ac:dyDescent="0.35">
      <c r="A1437">
        <v>1837997</v>
      </c>
      <c r="B1437">
        <v>2021</v>
      </c>
      <c r="C1437" s="2">
        <v>44561</v>
      </c>
      <c r="D1437" s="3">
        <v>44561</v>
      </c>
      <c r="E1437" t="s">
        <v>570</v>
      </c>
      <c r="F1437" t="s">
        <v>5019</v>
      </c>
      <c r="G1437" t="s">
        <v>5020</v>
      </c>
      <c r="H1437" t="s">
        <v>5021</v>
      </c>
      <c r="I1437">
        <v>1837997</v>
      </c>
      <c r="J1437" t="s">
        <v>5021</v>
      </c>
      <c r="K1437" t="e" cm="1" vm="3">
        <f t="array" ref="K1437">_FV(J1437,"Ticker symbol",TRUE)</f>
        <v>#VALUE!</v>
      </c>
    </row>
    <row r="1438" spans="1:11" x14ac:dyDescent="0.35">
      <c r="A1438">
        <v>1838000</v>
      </c>
      <c r="B1438">
        <v>2021</v>
      </c>
      <c r="C1438" s="2">
        <v>44561</v>
      </c>
      <c r="D1438" s="3">
        <v>44561</v>
      </c>
      <c r="E1438" t="s">
        <v>571</v>
      </c>
      <c r="F1438" t="s">
        <v>1986</v>
      </c>
      <c r="G1438" t="s">
        <v>5022</v>
      </c>
      <c r="H1438" t="s">
        <v>5023</v>
      </c>
      <c r="I1438">
        <v>1838000</v>
      </c>
      <c r="J1438" t="e" vm="309">
        <v>#VALUE!</v>
      </c>
      <c r="K1438" t="str" cm="1">
        <f t="array" ref="K1438">_FV(J1438,"Ticker symbol",TRUE)</f>
        <v>SWSSU</v>
      </c>
    </row>
    <row r="1439" spans="1:11" x14ac:dyDescent="0.35">
      <c r="A1439">
        <v>1838000</v>
      </c>
      <c r="B1439">
        <v>2022</v>
      </c>
      <c r="C1439" s="2">
        <v>44926</v>
      </c>
      <c r="D1439" s="3">
        <v>44926</v>
      </c>
      <c r="E1439" t="s">
        <v>571</v>
      </c>
      <c r="F1439" t="s">
        <v>5024</v>
      </c>
      <c r="G1439" t="s">
        <v>5025</v>
      </c>
      <c r="H1439" t="s">
        <v>5023</v>
      </c>
      <c r="I1439">
        <v>1838000</v>
      </c>
      <c r="J1439" t="e" vm="309">
        <v>#VALUE!</v>
      </c>
      <c r="K1439" t="str" cm="1">
        <f t="array" ref="K1439">_FV(J1439,"Ticker symbol",TRUE)</f>
        <v>SWSSU</v>
      </c>
    </row>
    <row r="1440" spans="1:11" x14ac:dyDescent="0.35">
      <c r="A1440">
        <v>1838108</v>
      </c>
      <c r="B1440">
        <v>2021</v>
      </c>
      <c r="C1440" s="2">
        <v>44561</v>
      </c>
      <c r="D1440" s="3">
        <v>44561</v>
      </c>
      <c r="E1440" t="s">
        <v>572</v>
      </c>
      <c r="F1440" t="s">
        <v>5026</v>
      </c>
      <c r="G1440" t="s">
        <v>5027</v>
      </c>
      <c r="H1440" t="s">
        <v>5028</v>
      </c>
      <c r="I1440">
        <v>1838108</v>
      </c>
      <c r="J1440" t="s">
        <v>5028</v>
      </c>
      <c r="K1440" t="e" cm="1" vm="3">
        <f t="array" ref="K1440">_FV(J1440,"Ticker symbol",TRUE)</f>
        <v>#VALUE!</v>
      </c>
    </row>
    <row r="1441" spans="1:11" x14ac:dyDescent="0.35">
      <c r="A1441">
        <v>1838108</v>
      </c>
      <c r="B1441">
        <v>2022</v>
      </c>
      <c r="C1441" s="2">
        <v>44926</v>
      </c>
      <c r="D1441" s="3">
        <v>44926</v>
      </c>
      <c r="E1441" t="s">
        <v>572</v>
      </c>
      <c r="F1441" t="s">
        <v>1986</v>
      </c>
      <c r="G1441" t="s">
        <v>5029</v>
      </c>
      <c r="H1441" t="s">
        <v>5028</v>
      </c>
      <c r="I1441">
        <v>1838108</v>
      </c>
      <c r="J1441" t="s">
        <v>5028</v>
      </c>
      <c r="K1441" t="e" cm="1" vm="3">
        <f t="array" ref="K1441">_FV(J1441,"Ticker symbol",TRUE)</f>
        <v>#VALUE!</v>
      </c>
    </row>
    <row r="1442" spans="1:11" x14ac:dyDescent="0.35">
      <c r="A1442">
        <v>1838162</v>
      </c>
      <c r="B1442">
        <v>2021</v>
      </c>
      <c r="C1442" s="2">
        <v>44561</v>
      </c>
      <c r="D1442" s="3">
        <v>44561</v>
      </c>
      <c r="E1442" t="s">
        <v>573</v>
      </c>
      <c r="F1442" t="s">
        <v>1986</v>
      </c>
      <c r="G1442" t="s">
        <v>5030</v>
      </c>
      <c r="H1442" t="s">
        <v>5031</v>
      </c>
      <c r="I1442">
        <v>1838162</v>
      </c>
      <c r="J1442" t="e" vm="310">
        <v>#VALUE!</v>
      </c>
      <c r="K1442" t="str" cm="1">
        <f t="array" ref="K1442">_FV(J1442,"Ticker symbol",TRUE)</f>
        <v>SLAM</v>
      </c>
    </row>
    <row r="1443" spans="1:11" x14ac:dyDescent="0.35">
      <c r="A1443">
        <v>1838162</v>
      </c>
      <c r="B1443">
        <v>2022</v>
      </c>
      <c r="C1443" s="2">
        <v>44926</v>
      </c>
      <c r="D1443" s="3">
        <v>44926</v>
      </c>
      <c r="E1443" t="s">
        <v>573</v>
      </c>
      <c r="F1443" t="s">
        <v>5032</v>
      </c>
      <c r="G1443" t="s">
        <v>5033</v>
      </c>
      <c r="H1443" t="s">
        <v>5031</v>
      </c>
      <c r="I1443">
        <v>1838162</v>
      </c>
      <c r="J1443" t="e" vm="310">
        <v>#VALUE!</v>
      </c>
      <c r="K1443" t="str" cm="1">
        <f t="array" ref="K1443">_FV(J1443,"Ticker symbol",TRUE)</f>
        <v>SLAM</v>
      </c>
    </row>
    <row r="1444" spans="1:11" x14ac:dyDescent="0.35">
      <c r="A1444">
        <v>1838163</v>
      </c>
      <c r="B1444">
        <v>2021</v>
      </c>
      <c r="C1444" s="2">
        <v>44561</v>
      </c>
      <c r="D1444" s="3">
        <v>44561</v>
      </c>
      <c r="E1444" t="s">
        <v>574</v>
      </c>
      <c r="F1444" t="s">
        <v>1986</v>
      </c>
      <c r="G1444" t="s">
        <v>5034</v>
      </c>
      <c r="H1444" t="s">
        <v>5035</v>
      </c>
      <c r="I1444">
        <v>1838163</v>
      </c>
      <c r="J1444" t="e" vm="311">
        <v>#VALUE!</v>
      </c>
      <c r="K1444" t="str" cm="1">
        <f t="array" ref="K1444">_FV(J1444,"Ticker symbol",TRUE)</f>
        <v>DHCA</v>
      </c>
    </row>
    <row r="1445" spans="1:11" x14ac:dyDescent="0.35">
      <c r="A1445">
        <v>1838163</v>
      </c>
      <c r="B1445">
        <v>2022</v>
      </c>
      <c r="C1445" s="2">
        <v>44926</v>
      </c>
      <c r="D1445" s="3">
        <v>44926</v>
      </c>
      <c r="E1445" t="s">
        <v>574</v>
      </c>
      <c r="F1445" t="s">
        <v>5036</v>
      </c>
      <c r="G1445" t="s">
        <v>5037</v>
      </c>
      <c r="H1445" t="s">
        <v>5035</v>
      </c>
      <c r="I1445">
        <v>1838163</v>
      </c>
      <c r="J1445" t="e" vm="311">
        <v>#VALUE!</v>
      </c>
      <c r="K1445" t="str" cm="1">
        <f t="array" ref="K1445">_FV(J1445,"Ticker symbol",TRUE)</f>
        <v>DHCA</v>
      </c>
    </row>
    <row r="1446" spans="1:11" x14ac:dyDescent="0.35">
      <c r="A1446">
        <v>1838176</v>
      </c>
      <c r="B1446">
        <v>2021</v>
      </c>
      <c r="C1446" s="2">
        <v>44561</v>
      </c>
      <c r="D1446" s="3">
        <v>44561</v>
      </c>
      <c r="E1446" t="s">
        <v>575</v>
      </c>
      <c r="F1446" t="s">
        <v>5038</v>
      </c>
      <c r="G1446" t="s">
        <v>5039</v>
      </c>
      <c r="H1446" t="s">
        <v>5040</v>
      </c>
      <c r="I1446">
        <v>1838176</v>
      </c>
      <c r="J1446" t="s">
        <v>5040</v>
      </c>
      <c r="K1446" t="e" cm="1" vm="3">
        <f t="array" ref="K1446">_FV(J1446,"Ticker symbol",TRUE)</f>
        <v>#VALUE!</v>
      </c>
    </row>
    <row r="1447" spans="1:11" x14ac:dyDescent="0.35">
      <c r="A1447">
        <v>1838207</v>
      </c>
      <c r="B1447">
        <v>2021</v>
      </c>
      <c r="C1447" s="2">
        <v>44561</v>
      </c>
      <c r="D1447" s="3">
        <v>44561</v>
      </c>
      <c r="E1447" t="s">
        <v>576</v>
      </c>
      <c r="F1447" t="s">
        <v>5041</v>
      </c>
      <c r="G1447" t="s">
        <v>5042</v>
      </c>
      <c r="H1447" t="s">
        <v>5043</v>
      </c>
      <c r="I1447">
        <v>1838207</v>
      </c>
      <c r="J1447" t="s">
        <v>5044</v>
      </c>
      <c r="K1447" t="e" cm="1" vm="3">
        <f t="array" ref="K1447">_FV(J1447,"Ticker symbol",TRUE)</f>
        <v>#VALUE!</v>
      </c>
    </row>
    <row r="1448" spans="1:11" x14ac:dyDescent="0.35">
      <c r="A1448">
        <v>1838219</v>
      </c>
      <c r="B1448">
        <v>2021</v>
      </c>
      <c r="C1448" s="2">
        <v>44561</v>
      </c>
      <c r="D1448" s="3">
        <v>44561</v>
      </c>
      <c r="E1448" t="s">
        <v>577</v>
      </c>
      <c r="F1448" t="s">
        <v>5045</v>
      </c>
      <c r="G1448" t="s">
        <v>5046</v>
      </c>
      <c r="H1448" t="s">
        <v>5047</v>
      </c>
      <c r="I1448">
        <v>1838219</v>
      </c>
      <c r="J1448" t="e" vm="312">
        <v>#VALUE!</v>
      </c>
      <c r="K1448" t="str" cm="1">
        <f t="array" ref="K1448">_FV(J1448,"Ticker symbol",TRUE)</f>
        <v>TCW</v>
      </c>
    </row>
    <row r="1449" spans="1:11" x14ac:dyDescent="0.35">
      <c r="A1449">
        <v>1838238</v>
      </c>
      <c r="B1449">
        <v>2021</v>
      </c>
      <c r="C1449" s="2">
        <v>44561</v>
      </c>
      <c r="D1449" s="3">
        <v>44561</v>
      </c>
      <c r="E1449" t="s">
        <v>578</v>
      </c>
      <c r="F1449" t="s">
        <v>1986</v>
      </c>
      <c r="G1449" t="s">
        <v>5048</v>
      </c>
      <c r="H1449" t="s">
        <v>5049</v>
      </c>
      <c r="I1449">
        <v>1838238</v>
      </c>
      <c r="J1449" t="s">
        <v>5049</v>
      </c>
      <c r="K1449" t="e" cm="1" vm="3">
        <f t="array" ref="K1449">_FV(J1449,"Ticker symbol",TRUE)</f>
        <v>#VALUE!</v>
      </c>
    </row>
    <row r="1450" spans="1:11" x14ac:dyDescent="0.35">
      <c r="A1450">
        <v>1838293</v>
      </c>
      <c r="B1450">
        <v>2021</v>
      </c>
      <c r="C1450" s="2">
        <v>44561</v>
      </c>
      <c r="D1450" s="3">
        <v>44561</v>
      </c>
      <c r="E1450" t="s">
        <v>579</v>
      </c>
      <c r="F1450" t="s">
        <v>1986</v>
      </c>
      <c r="G1450" t="s">
        <v>5050</v>
      </c>
      <c r="H1450" t="s">
        <v>5051</v>
      </c>
      <c r="I1450">
        <v>1838293</v>
      </c>
      <c r="J1450" t="e" vm="313">
        <v>#VALUE!</v>
      </c>
      <c r="K1450" t="str" cm="1">
        <f t="array" ref="K1450">_FV(J1450,"Ticker symbol",TRUE)</f>
        <v>CHAA</v>
      </c>
    </row>
    <row r="1451" spans="1:11" x14ac:dyDescent="0.35">
      <c r="A1451">
        <v>1838293</v>
      </c>
      <c r="B1451">
        <v>2022</v>
      </c>
      <c r="C1451" s="2">
        <v>44926</v>
      </c>
      <c r="D1451" s="3">
        <v>44926</v>
      </c>
      <c r="E1451" t="s">
        <v>579</v>
      </c>
      <c r="F1451" t="s">
        <v>5052</v>
      </c>
      <c r="G1451" t="s">
        <v>5053</v>
      </c>
      <c r="H1451" t="s">
        <v>5051</v>
      </c>
      <c r="I1451">
        <v>1838293</v>
      </c>
      <c r="J1451" t="e" vm="313">
        <v>#VALUE!</v>
      </c>
      <c r="K1451" t="str" cm="1">
        <f t="array" ref="K1451">_FV(J1451,"Ticker symbol",TRUE)</f>
        <v>CHAA</v>
      </c>
    </row>
    <row r="1452" spans="1:11" x14ac:dyDescent="0.35">
      <c r="A1452">
        <v>1838337</v>
      </c>
      <c r="B1452">
        <v>2021</v>
      </c>
      <c r="C1452" s="2">
        <v>44561</v>
      </c>
      <c r="D1452" s="3">
        <v>44561</v>
      </c>
      <c r="E1452" t="s">
        <v>580</v>
      </c>
      <c r="F1452" t="s">
        <v>1986</v>
      </c>
      <c r="G1452" t="s">
        <v>5054</v>
      </c>
      <c r="H1452" t="s">
        <v>5055</v>
      </c>
      <c r="I1452">
        <v>1838337</v>
      </c>
      <c r="J1452" t="s">
        <v>5055</v>
      </c>
      <c r="K1452" t="e" cm="1" vm="3">
        <f t="array" ref="K1452">_FV(J1452,"Ticker symbol",TRUE)</f>
        <v>#VALUE!</v>
      </c>
    </row>
    <row r="1453" spans="1:11" x14ac:dyDescent="0.35">
      <c r="A1453">
        <v>1838337</v>
      </c>
      <c r="B1453">
        <v>2022</v>
      </c>
      <c r="C1453" s="2">
        <v>44926</v>
      </c>
      <c r="D1453" s="3">
        <v>44926</v>
      </c>
      <c r="E1453" t="s">
        <v>580</v>
      </c>
      <c r="F1453" t="s">
        <v>1986</v>
      </c>
      <c r="G1453" t="s">
        <v>5056</v>
      </c>
      <c r="H1453" t="s">
        <v>5055</v>
      </c>
      <c r="I1453">
        <v>1838337</v>
      </c>
      <c r="J1453" t="s">
        <v>5055</v>
      </c>
      <c r="K1453" t="e" cm="1" vm="3">
        <f t="array" ref="K1453">_FV(J1453,"Ticker symbol",TRUE)</f>
        <v>#VALUE!</v>
      </c>
    </row>
    <row r="1454" spans="1:11" x14ac:dyDescent="0.35">
      <c r="A1454">
        <v>1838359</v>
      </c>
      <c r="B1454">
        <v>2021</v>
      </c>
      <c r="C1454" s="2">
        <v>44561</v>
      </c>
      <c r="D1454" s="3">
        <v>44561</v>
      </c>
      <c r="E1454" t="s">
        <v>581</v>
      </c>
      <c r="F1454" t="s">
        <v>1986</v>
      </c>
      <c r="G1454" t="s">
        <v>5057</v>
      </c>
      <c r="H1454" t="s">
        <v>5058</v>
      </c>
      <c r="I1454">
        <v>1838359</v>
      </c>
      <c r="J1454" t="s">
        <v>5059</v>
      </c>
      <c r="K1454" t="e" cm="1" vm="3">
        <f t="array" ref="K1454">_FV(J1454,"Ticker symbol",TRUE)</f>
        <v>#VALUE!</v>
      </c>
    </row>
    <row r="1455" spans="1:11" x14ac:dyDescent="0.35">
      <c r="A1455">
        <v>1838359</v>
      </c>
      <c r="B1455">
        <v>2022</v>
      </c>
      <c r="C1455" s="2">
        <v>44926</v>
      </c>
      <c r="D1455" s="3">
        <v>44926</v>
      </c>
      <c r="E1455" t="s">
        <v>581</v>
      </c>
      <c r="F1455" t="s">
        <v>5060</v>
      </c>
      <c r="G1455" t="s">
        <v>5061</v>
      </c>
      <c r="H1455" t="s">
        <v>5058</v>
      </c>
      <c r="I1455">
        <v>1838359</v>
      </c>
      <c r="J1455" t="e" vm="314">
        <v>#VALUE!</v>
      </c>
      <c r="K1455" t="str" cm="1">
        <f t="array" ref="K1455">_FV(J1455,"Ticker symbol",TRUE)</f>
        <v>RGTI</v>
      </c>
    </row>
    <row r="1456" spans="1:11" x14ac:dyDescent="0.35">
      <c r="A1456">
        <v>1838361</v>
      </c>
      <c r="B1456">
        <v>2021</v>
      </c>
      <c r="C1456" s="2">
        <v>44561</v>
      </c>
      <c r="D1456" s="3">
        <v>44561</v>
      </c>
      <c r="E1456" t="s">
        <v>582</v>
      </c>
      <c r="F1456" t="s">
        <v>1986</v>
      </c>
      <c r="G1456" t="s">
        <v>5062</v>
      </c>
      <c r="H1456" t="s">
        <v>5063</v>
      </c>
      <c r="I1456">
        <v>1838361</v>
      </c>
      <c r="J1456" t="s">
        <v>5063</v>
      </c>
      <c r="K1456" t="e" cm="1" vm="3">
        <f t="array" ref="K1456">_FV(J1456,"Ticker symbol",TRUE)</f>
        <v>#VALUE!</v>
      </c>
    </row>
    <row r="1457" spans="1:11" x14ac:dyDescent="0.35">
      <c r="A1457">
        <v>1838431</v>
      </c>
      <c r="B1457">
        <v>2020</v>
      </c>
      <c r="C1457" s="2">
        <v>44196</v>
      </c>
      <c r="D1457" s="3">
        <v>44196</v>
      </c>
      <c r="E1457" t="s">
        <v>583</v>
      </c>
      <c r="F1457" t="s">
        <v>1986</v>
      </c>
      <c r="G1457" t="s">
        <v>5064</v>
      </c>
      <c r="H1457" t="s">
        <v>5065</v>
      </c>
      <c r="I1457">
        <v>1838431</v>
      </c>
      <c r="J1457" t="s">
        <v>5065</v>
      </c>
      <c r="K1457" t="e" cm="1" vm="3">
        <f t="array" ref="K1457">_FV(J1457,"Ticker symbol",TRUE)</f>
        <v>#VALUE!</v>
      </c>
    </row>
    <row r="1458" spans="1:11" x14ac:dyDescent="0.35">
      <c r="A1458">
        <v>1838431</v>
      </c>
      <c r="B1458">
        <v>2021</v>
      </c>
      <c r="C1458" s="2">
        <v>44561</v>
      </c>
      <c r="D1458" s="3">
        <v>44561</v>
      </c>
      <c r="E1458" t="s">
        <v>583</v>
      </c>
      <c r="F1458" t="s">
        <v>1986</v>
      </c>
      <c r="G1458" t="s">
        <v>5064</v>
      </c>
      <c r="H1458" t="s">
        <v>5065</v>
      </c>
      <c r="I1458">
        <v>1838431</v>
      </c>
      <c r="J1458" t="s">
        <v>5065</v>
      </c>
      <c r="K1458" t="e" cm="1" vm="3">
        <f t="array" ref="K1458">_FV(J1458,"Ticker symbol",TRUE)</f>
        <v>#VALUE!</v>
      </c>
    </row>
    <row r="1459" spans="1:11" x14ac:dyDescent="0.35">
      <c r="A1459">
        <v>1838433</v>
      </c>
      <c r="B1459">
        <v>2021</v>
      </c>
      <c r="C1459" s="2">
        <v>44561</v>
      </c>
      <c r="D1459" s="3">
        <v>44561</v>
      </c>
      <c r="E1459" t="s">
        <v>584</v>
      </c>
      <c r="F1459" t="s">
        <v>1986</v>
      </c>
      <c r="G1459" t="s">
        <v>5066</v>
      </c>
      <c r="H1459" t="s">
        <v>5067</v>
      </c>
      <c r="I1459">
        <v>1838433</v>
      </c>
      <c r="J1459" t="s">
        <v>5067</v>
      </c>
      <c r="K1459" t="e" cm="1" vm="3">
        <f t="array" ref="K1459">_FV(J1459,"Ticker symbol",TRUE)</f>
        <v>#VALUE!</v>
      </c>
    </row>
    <row r="1460" spans="1:11" x14ac:dyDescent="0.35">
      <c r="A1460">
        <v>1838513</v>
      </c>
      <c r="B1460">
        <v>2021</v>
      </c>
      <c r="C1460" s="2">
        <v>44561</v>
      </c>
      <c r="D1460" s="3">
        <v>44561</v>
      </c>
      <c r="E1460" t="s">
        <v>585</v>
      </c>
      <c r="F1460" t="s">
        <v>5068</v>
      </c>
      <c r="G1460" t="s">
        <v>5069</v>
      </c>
      <c r="J1460" t="e" vm="315">
        <v>#VALUE!</v>
      </c>
      <c r="K1460" t="str" cm="1">
        <f t="array" ref="K1460">_FV(J1460,"Ticker symbol",TRUE)</f>
        <v>GATE</v>
      </c>
    </row>
    <row r="1461" spans="1:11" x14ac:dyDescent="0.35">
      <c r="A1461">
        <v>1838513</v>
      </c>
      <c r="B1461">
        <v>2022</v>
      </c>
      <c r="C1461" s="2">
        <v>44926</v>
      </c>
      <c r="D1461" s="3">
        <v>44926</v>
      </c>
      <c r="E1461" t="s">
        <v>585</v>
      </c>
      <c r="F1461" t="s">
        <v>1986</v>
      </c>
      <c r="G1461" t="s">
        <v>5070</v>
      </c>
      <c r="J1461" t="e" vm="315">
        <v>#VALUE!</v>
      </c>
      <c r="K1461" t="str" cm="1">
        <f t="array" ref="K1461">_FV(J1461,"Ticker symbol",TRUE)</f>
        <v>GATE</v>
      </c>
    </row>
    <row r="1462" spans="1:11" x14ac:dyDescent="0.35">
      <c r="A1462">
        <v>1838544</v>
      </c>
      <c r="B1462">
        <v>2021</v>
      </c>
      <c r="C1462" s="2">
        <v>44561</v>
      </c>
      <c r="D1462" s="3">
        <v>44561</v>
      </c>
      <c r="E1462" t="s">
        <v>586</v>
      </c>
      <c r="F1462" t="s">
        <v>5071</v>
      </c>
      <c r="G1462" t="s">
        <v>5072</v>
      </c>
      <c r="H1462" t="s">
        <v>5073</v>
      </c>
      <c r="I1462">
        <v>1838544</v>
      </c>
      <c r="J1462" t="s">
        <v>5073</v>
      </c>
      <c r="K1462" t="e" cm="1" vm="3">
        <f t="array" ref="K1462">_FV(J1462,"Ticker symbol",TRUE)</f>
        <v>#VALUE!</v>
      </c>
    </row>
    <row r="1463" spans="1:11" x14ac:dyDescent="0.35">
      <c r="A1463">
        <v>1838614</v>
      </c>
      <c r="B1463">
        <v>2021</v>
      </c>
      <c r="C1463" s="2">
        <v>44561</v>
      </c>
      <c r="D1463" s="3">
        <v>44561</v>
      </c>
      <c r="E1463" t="s">
        <v>587</v>
      </c>
      <c r="F1463" t="s">
        <v>5074</v>
      </c>
      <c r="G1463" t="s">
        <v>5075</v>
      </c>
      <c r="H1463" t="s">
        <v>5076</v>
      </c>
      <c r="I1463">
        <v>1838614</v>
      </c>
      <c r="J1463" t="s">
        <v>5076</v>
      </c>
      <c r="K1463" t="e" cm="1" vm="3">
        <f t="array" ref="K1463">_FV(J1463,"Ticker symbol",TRUE)</f>
        <v>#VALUE!</v>
      </c>
    </row>
    <row r="1464" spans="1:11" x14ac:dyDescent="0.35">
      <c r="A1464">
        <v>1838615</v>
      </c>
      <c r="B1464">
        <v>2021</v>
      </c>
      <c r="C1464" s="2">
        <v>44561</v>
      </c>
      <c r="D1464" s="3">
        <v>44561</v>
      </c>
      <c r="E1464" t="s">
        <v>588</v>
      </c>
      <c r="F1464" t="s">
        <v>1986</v>
      </c>
      <c r="G1464" t="s">
        <v>5077</v>
      </c>
      <c r="H1464" t="s">
        <v>5078</v>
      </c>
      <c r="I1464">
        <v>1838615</v>
      </c>
      <c r="J1464" t="e" vm="316">
        <v>#VALUE!</v>
      </c>
      <c r="K1464" t="str" cm="1">
        <f t="array" ref="K1464">_FV(J1464,"Ticker symbol",TRUE)</f>
        <v>RENE</v>
      </c>
    </row>
    <row r="1465" spans="1:11" x14ac:dyDescent="0.35">
      <c r="A1465">
        <v>1838615</v>
      </c>
      <c r="B1465">
        <v>2022</v>
      </c>
      <c r="C1465" s="2">
        <v>44926</v>
      </c>
      <c r="D1465" s="3">
        <v>44926</v>
      </c>
      <c r="E1465" t="s">
        <v>588</v>
      </c>
      <c r="F1465" t="s">
        <v>5079</v>
      </c>
      <c r="G1465" t="s">
        <v>5080</v>
      </c>
      <c r="H1465" t="s">
        <v>5078</v>
      </c>
      <c r="I1465">
        <v>1838615</v>
      </c>
      <c r="J1465" t="s">
        <v>5081</v>
      </c>
      <c r="K1465" t="e" cm="1" vm="3">
        <f t="array" ref="K1465">_FV(J1465,"Ticker symbol",TRUE)</f>
        <v>#VALUE!</v>
      </c>
    </row>
    <row r="1466" spans="1:11" x14ac:dyDescent="0.35">
      <c r="A1466">
        <v>1838666</v>
      </c>
      <c r="B1466">
        <v>2021</v>
      </c>
      <c r="C1466" s="2">
        <v>44561</v>
      </c>
      <c r="D1466" s="3">
        <v>44561</v>
      </c>
      <c r="E1466" t="s">
        <v>589</v>
      </c>
      <c r="F1466" t="s">
        <v>1986</v>
      </c>
      <c r="G1466" t="s">
        <v>5082</v>
      </c>
      <c r="H1466" t="s">
        <v>5083</v>
      </c>
      <c r="I1466">
        <v>1838666</v>
      </c>
      <c r="J1466" t="s">
        <v>5083</v>
      </c>
      <c r="K1466" t="e" cm="1" vm="3">
        <f t="array" ref="K1466">_FV(J1466,"Ticker symbol",TRUE)</f>
        <v>#VALUE!</v>
      </c>
    </row>
    <row r="1467" spans="1:11" x14ac:dyDescent="0.35">
      <c r="A1467">
        <v>1838672</v>
      </c>
      <c r="B1467">
        <v>2021</v>
      </c>
      <c r="C1467" s="2">
        <v>44561</v>
      </c>
      <c r="D1467" s="3">
        <v>44561</v>
      </c>
      <c r="E1467" t="s">
        <v>590</v>
      </c>
      <c r="F1467" t="s">
        <v>5084</v>
      </c>
      <c r="G1467" t="s">
        <v>5085</v>
      </c>
      <c r="H1467" t="s">
        <v>5086</v>
      </c>
      <c r="I1467">
        <v>1838672</v>
      </c>
      <c r="J1467" t="e" vm="317">
        <v>#VALUE!</v>
      </c>
      <c r="K1467" t="str" cm="1">
        <f t="array" ref="K1467">_FV(J1467,"Ticker symbol",TRUE)</f>
        <v>ADTH</v>
      </c>
    </row>
    <row r="1468" spans="1:11" x14ac:dyDescent="0.35">
      <c r="A1468">
        <v>1838672</v>
      </c>
      <c r="B1468">
        <v>2022</v>
      </c>
      <c r="C1468" s="2">
        <v>44926</v>
      </c>
      <c r="D1468" s="3">
        <v>44926</v>
      </c>
      <c r="E1468" t="s">
        <v>590</v>
      </c>
      <c r="F1468" t="s">
        <v>5087</v>
      </c>
      <c r="G1468" t="s">
        <v>5088</v>
      </c>
      <c r="H1468" t="s">
        <v>5086</v>
      </c>
      <c r="I1468">
        <v>1838672</v>
      </c>
      <c r="J1468" t="e" vm="317">
        <v>#VALUE!</v>
      </c>
      <c r="K1468" t="str" cm="1">
        <f t="array" ref="K1468">_FV(J1468,"Ticker symbol",TRUE)</f>
        <v>ADTH</v>
      </c>
    </row>
    <row r="1469" spans="1:11" x14ac:dyDescent="0.35">
      <c r="A1469">
        <v>1838697</v>
      </c>
      <c r="B1469">
        <v>2021</v>
      </c>
      <c r="C1469" s="2">
        <v>44561</v>
      </c>
      <c r="D1469" s="3">
        <v>44561</v>
      </c>
      <c r="E1469" t="s">
        <v>591</v>
      </c>
      <c r="F1469" t="s">
        <v>5089</v>
      </c>
      <c r="G1469" t="s">
        <v>5090</v>
      </c>
      <c r="H1469" t="s">
        <v>5091</v>
      </c>
      <c r="I1469">
        <v>1838697</v>
      </c>
      <c r="J1469" t="s">
        <v>5091</v>
      </c>
      <c r="K1469" t="e" cm="1" vm="3">
        <f t="array" ref="K1469">_FV(J1469,"Ticker symbol",TRUE)</f>
        <v>#VALUE!</v>
      </c>
    </row>
    <row r="1470" spans="1:11" x14ac:dyDescent="0.35">
      <c r="A1470">
        <v>1838814</v>
      </c>
      <c r="B1470">
        <v>2022</v>
      </c>
      <c r="C1470" s="2">
        <v>44926</v>
      </c>
      <c r="D1470" s="3">
        <v>44926</v>
      </c>
      <c r="E1470" t="s">
        <v>592</v>
      </c>
      <c r="F1470" t="s">
        <v>5092</v>
      </c>
      <c r="G1470" t="s">
        <v>5093</v>
      </c>
      <c r="J1470" t="e" vm="318">
        <v>#VALUE!</v>
      </c>
      <c r="K1470" t="e" cm="1" vm="3">
        <f t="array" ref="K1470">_FV(J1470,"Ticker symbol",TRUE)</f>
        <v>#VALUE!</v>
      </c>
    </row>
    <row r="1471" spans="1:11" x14ac:dyDescent="0.35">
      <c r="A1471">
        <v>1838821</v>
      </c>
      <c r="B1471">
        <v>2021</v>
      </c>
      <c r="C1471" s="2">
        <v>44561</v>
      </c>
      <c r="D1471" s="3">
        <v>44561</v>
      </c>
      <c r="E1471" t="s">
        <v>593</v>
      </c>
      <c r="F1471" t="s">
        <v>1986</v>
      </c>
      <c r="G1471" t="s">
        <v>5094</v>
      </c>
      <c r="H1471" t="s">
        <v>5095</v>
      </c>
      <c r="I1471">
        <v>1838821</v>
      </c>
      <c r="J1471" t="e" vm="319">
        <v>#VALUE!</v>
      </c>
      <c r="K1471" t="str" cm="1">
        <f t="array" ref="K1471">_FV(J1471,"Ticker symbol",TRUE)</f>
        <v>ARYD</v>
      </c>
    </row>
    <row r="1472" spans="1:11" x14ac:dyDescent="0.35">
      <c r="A1472">
        <v>1838821</v>
      </c>
      <c r="B1472">
        <v>2022</v>
      </c>
      <c r="C1472" s="2">
        <v>44926</v>
      </c>
      <c r="D1472" s="3">
        <v>44926</v>
      </c>
      <c r="E1472" t="s">
        <v>593</v>
      </c>
      <c r="F1472" t="s">
        <v>5096</v>
      </c>
      <c r="G1472" t="s">
        <v>5097</v>
      </c>
      <c r="H1472" t="s">
        <v>5095</v>
      </c>
      <c r="I1472">
        <v>1838821</v>
      </c>
      <c r="J1472" t="e" vm="319">
        <v>#VALUE!</v>
      </c>
      <c r="K1472" t="str" cm="1">
        <f t="array" ref="K1472">_FV(J1472,"Ticker symbol",TRUE)</f>
        <v>ARYD</v>
      </c>
    </row>
    <row r="1473" spans="1:11" x14ac:dyDescent="0.35">
      <c r="A1473">
        <v>1838831</v>
      </c>
      <c r="B1473">
        <v>2021</v>
      </c>
      <c r="C1473" s="2">
        <v>44561</v>
      </c>
      <c r="D1473" s="3">
        <v>44561</v>
      </c>
      <c r="E1473" t="s">
        <v>594</v>
      </c>
      <c r="F1473" t="s">
        <v>1986</v>
      </c>
      <c r="G1473" t="s">
        <v>5098</v>
      </c>
      <c r="H1473" t="s">
        <v>5099</v>
      </c>
      <c r="I1473">
        <v>1838831</v>
      </c>
      <c r="J1473" t="e" vm="320">
        <v>#VALUE!</v>
      </c>
      <c r="K1473" t="str" cm="1">
        <f t="array" ref="K1473">_FV(J1473,"Ticker symbol",TRUE)</f>
        <v>DISA</v>
      </c>
    </row>
    <row r="1474" spans="1:11" x14ac:dyDescent="0.35">
      <c r="A1474">
        <v>1838831</v>
      </c>
      <c r="B1474">
        <v>2022</v>
      </c>
      <c r="C1474" s="2">
        <v>44926</v>
      </c>
      <c r="D1474" s="3">
        <v>44926</v>
      </c>
      <c r="E1474" t="s">
        <v>594</v>
      </c>
      <c r="F1474" t="s">
        <v>5100</v>
      </c>
      <c r="G1474" t="s">
        <v>5101</v>
      </c>
      <c r="H1474" t="s">
        <v>5099</v>
      </c>
      <c r="I1474">
        <v>1838831</v>
      </c>
      <c r="J1474" t="e" vm="320">
        <v>#VALUE!</v>
      </c>
      <c r="K1474" t="str" cm="1">
        <f t="array" ref="K1474">_FV(J1474,"Ticker symbol",TRUE)</f>
        <v>DISA</v>
      </c>
    </row>
    <row r="1475" spans="1:11" x14ac:dyDescent="0.35">
      <c r="A1475">
        <v>1838883</v>
      </c>
      <c r="B1475">
        <v>2021</v>
      </c>
      <c r="C1475" s="2">
        <v>44561</v>
      </c>
      <c r="D1475" s="3">
        <v>44561</v>
      </c>
      <c r="E1475" t="s">
        <v>595</v>
      </c>
      <c r="F1475" t="s">
        <v>5102</v>
      </c>
      <c r="G1475" t="s">
        <v>5103</v>
      </c>
      <c r="H1475" t="s">
        <v>5104</v>
      </c>
      <c r="I1475">
        <v>1838883</v>
      </c>
      <c r="J1475" t="s">
        <v>5104</v>
      </c>
      <c r="K1475" t="e" cm="1" vm="3">
        <f t="array" ref="K1475">_FV(J1475,"Ticker symbol",TRUE)</f>
        <v>#VALUE!</v>
      </c>
    </row>
    <row r="1476" spans="1:11" x14ac:dyDescent="0.35">
      <c r="A1476">
        <v>1838987</v>
      </c>
      <c r="B1476">
        <v>2021</v>
      </c>
      <c r="C1476" s="2">
        <v>44561</v>
      </c>
      <c r="D1476" s="3">
        <v>44561</v>
      </c>
      <c r="E1476" t="s">
        <v>596</v>
      </c>
      <c r="F1476" t="s">
        <v>1986</v>
      </c>
      <c r="G1476" t="s">
        <v>5105</v>
      </c>
      <c r="H1476" t="s">
        <v>5106</v>
      </c>
      <c r="I1476">
        <v>1838987</v>
      </c>
      <c r="J1476" t="s">
        <v>5106</v>
      </c>
      <c r="K1476" t="e" cm="1" vm="3">
        <f t="array" ref="K1476">_FV(J1476,"Ticker symbol",TRUE)</f>
        <v>#VALUE!</v>
      </c>
    </row>
    <row r="1477" spans="1:11" x14ac:dyDescent="0.35">
      <c r="A1477">
        <v>1838987</v>
      </c>
      <c r="B1477">
        <v>2022</v>
      </c>
      <c r="C1477" s="2">
        <v>44926</v>
      </c>
      <c r="D1477" s="3">
        <v>44926</v>
      </c>
      <c r="E1477" t="s">
        <v>596</v>
      </c>
      <c r="F1477" t="s">
        <v>5107</v>
      </c>
      <c r="G1477" t="s">
        <v>5108</v>
      </c>
      <c r="H1477" t="s">
        <v>5106</v>
      </c>
      <c r="I1477">
        <v>1838987</v>
      </c>
      <c r="J1477" t="s">
        <v>5106</v>
      </c>
      <c r="K1477" t="e" cm="1" vm="3">
        <f t="array" ref="K1477">_FV(J1477,"Ticker symbol",TRUE)</f>
        <v>#VALUE!</v>
      </c>
    </row>
    <row r="1478" spans="1:11" x14ac:dyDescent="0.35">
      <c r="A1478">
        <v>1839121</v>
      </c>
      <c r="B1478">
        <v>2021</v>
      </c>
      <c r="C1478" s="2">
        <v>44561</v>
      </c>
      <c r="D1478" s="3">
        <v>44561</v>
      </c>
      <c r="E1478" t="s">
        <v>597</v>
      </c>
      <c r="F1478" t="s">
        <v>1986</v>
      </c>
      <c r="G1478" t="s">
        <v>5109</v>
      </c>
      <c r="H1478" t="s">
        <v>5110</v>
      </c>
      <c r="I1478">
        <v>1839121</v>
      </c>
      <c r="J1478" t="s">
        <v>5110</v>
      </c>
      <c r="K1478" t="e" cm="1" vm="3">
        <f t="array" ref="K1478">_FV(J1478,"Ticker symbol",TRUE)</f>
        <v>#VALUE!</v>
      </c>
    </row>
    <row r="1479" spans="1:11" x14ac:dyDescent="0.35">
      <c r="A1479">
        <v>1839127</v>
      </c>
      <c r="B1479">
        <v>2021</v>
      </c>
      <c r="C1479" s="2">
        <v>44561</v>
      </c>
      <c r="D1479" s="3">
        <v>44561</v>
      </c>
      <c r="E1479" t="s">
        <v>598</v>
      </c>
      <c r="F1479" t="s">
        <v>5111</v>
      </c>
      <c r="G1479" t="s">
        <v>5112</v>
      </c>
      <c r="H1479" t="s">
        <v>5113</v>
      </c>
      <c r="I1479">
        <v>1839127</v>
      </c>
      <c r="J1479" t="e" vm="321">
        <v>#VALUE!</v>
      </c>
      <c r="K1479" t="str" cm="1">
        <f t="array" ref="K1479">_FV(J1479,"Ticker symbol",TRUE)</f>
        <v>SPG PR J</v>
      </c>
    </row>
    <row r="1480" spans="1:11" x14ac:dyDescent="0.35">
      <c r="A1480">
        <v>1839132</v>
      </c>
      <c r="B1480">
        <v>2021</v>
      </c>
      <c r="C1480" s="2">
        <v>44561</v>
      </c>
      <c r="D1480" s="3">
        <v>44561</v>
      </c>
      <c r="E1480" t="s">
        <v>599</v>
      </c>
      <c r="F1480" t="s">
        <v>1986</v>
      </c>
      <c r="G1480" t="s">
        <v>5114</v>
      </c>
      <c r="H1480" t="s">
        <v>5115</v>
      </c>
      <c r="I1480">
        <v>1839132</v>
      </c>
      <c r="J1480" t="s">
        <v>5116</v>
      </c>
      <c r="K1480" t="e" cm="1" vm="3">
        <f t="array" ref="K1480">_FV(J1480,"Ticker symbol",TRUE)</f>
        <v>#VALUE!</v>
      </c>
    </row>
    <row r="1481" spans="1:11" x14ac:dyDescent="0.35">
      <c r="A1481">
        <v>1839132</v>
      </c>
      <c r="B1481">
        <v>2022</v>
      </c>
      <c r="C1481" s="2">
        <v>44926</v>
      </c>
      <c r="D1481" s="3">
        <v>44926</v>
      </c>
      <c r="E1481" t="s">
        <v>599</v>
      </c>
      <c r="F1481" t="s">
        <v>5117</v>
      </c>
      <c r="G1481" t="s">
        <v>5118</v>
      </c>
      <c r="H1481" t="s">
        <v>5115</v>
      </c>
      <c r="I1481">
        <v>1839132</v>
      </c>
      <c r="J1481" t="e" vm="322">
        <v>#VALUE!</v>
      </c>
      <c r="K1481" t="str" cm="1">
        <f t="array" ref="K1481">_FV(J1481,"Ticker symbol",TRUE)</f>
        <v>MVLA</v>
      </c>
    </row>
    <row r="1482" spans="1:11" x14ac:dyDescent="0.35">
      <c r="A1482">
        <v>1839175</v>
      </c>
      <c r="B1482">
        <v>2021</v>
      </c>
      <c r="C1482" s="2">
        <v>44561</v>
      </c>
      <c r="D1482" s="3">
        <v>44561</v>
      </c>
      <c r="E1482" t="s">
        <v>600</v>
      </c>
      <c r="F1482" t="s">
        <v>5119</v>
      </c>
      <c r="G1482" t="s">
        <v>5120</v>
      </c>
      <c r="H1482" t="s">
        <v>5121</v>
      </c>
      <c r="I1482">
        <v>1839175</v>
      </c>
      <c r="J1482" t="s">
        <v>5121</v>
      </c>
      <c r="K1482" t="e" cm="1" vm="3">
        <f t="array" ref="K1482">_FV(J1482,"Ticker symbol",TRUE)</f>
        <v>#VALUE!</v>
      </c>
    </row>
    <row r="1483" spans="1:11" x14ac:dyDescent="0.35">
      <c r="A1483">
        <v>1839175</v>
      </c>
      <c r="B1483">
        <v>2022</v>
      </c>
      <c r="C1483" s="2">
        <v>44926</v>
      </c>
      <c r="D1483" s="3">
        <v>44926</v>
      </c>
      <c r="E1483" t="s">
        <v>600</v>
      </c>
      <c r="F1483" t="s">
        <v>5122</v>
      </c>
      <c r="G1483" t="s">
        <v>5123</v>
      </c>
      <c r="H1483" t="s">
        <v>5121</v>
      </c>
      <c r="I1483">
        <v>1839175</v>
      </c>
      <c r="J1483" t="s">
        <v>5124</v>
      </c>
      <c r="K1483" t="e" cm="1" vm="3">
        <f t="array" ref="K1483">_FV(J1483,"Ticker symbol",TRUE)</f>
        <v>#VALUE!</v>
      </c>
    </row>
    <row r="1484" spans="1:11" x14ac:dyDescent="0.35">
      <c r="A1484">
        <v>1839185</v>
      </c>
      <c r="B1484">
        <v>2021</v>
      </c>
      <c r="C1484" s="2">
        <v>44561</v>
      </c>
      <c r="D1484" s="3">
        <v>44561</v>
      </c>
      <c r="E1484" t="s">
        <v>601</v>
      </c>
      <c r="F1484" t="s">
        <v>1986</v>
      </c>
      <c r="G1484" t="s">
        <v>5125</v>
      </c>
      <c r="H1484" t="s">
        <v>5126</v>
      </c>
      <c r="I1484">
        <v>1839185</v>
      </c>
      <c r="J1484" t="s">
        <v>5126</v>
      </c>
      <c r="K1484" t="e" cm="1" vm="3">
        <f t="array" ref="K1484">_FV(J1484,"Ticker symbol",TRUE)</f>
        <v>#VALUE!</v>
      </c>
    </row>
    <row r="1485" spans="1:11" x14ac:dyDescent="0.35">
      <c r="A1485">
        <v>1839191</v>
      </c>
      <c r="B1485">
        <v>2021</v>
      </c>
      <c r="C1485" s="2">
        <v>44561</v>
      </c>
      <c r="D1485" s="3">
        <v>44561</v>
      </c>
      <c r="E1485" t="s">
        <v>602</v>
      </c>
      <c r="F1485" t="s">
        <v>5127</v>
      </c>
      <c r="G1485" t="s">
        <v>5128</v>
      </c>
      <c r="H1485" t="s">
        <v>5129</v>
      </c>
      <c r="I1485">
        <v>1839191</v>
      </c>
      <c r="J1485" t="s">
        <v>5130</v>
      </c>
      <c r="K1485" t="e" cm="1" vm="3">
        <f t="array" ref="K1485">_FV(J1485,"Ticker symbol",TRUE)</f>
        <v>#VALUE!</v>
      </c>
    </row>
    <row r="1486" spans="1:11" x14ac:dyDescent="0.35">
      <c r="A1486">
        <v>1839341</v>
      </c>
      <c r="B1486">
        <v>2021</v>
      </c>
      <c r="C1486" s="2">
        <v>44561</v>
      </c>
      <c r="D1486" s="3">
        <v>44561</v>
      </c>
      <c r="E1486" t="s">
        <v>603</v>
      </c>
      <c r="F1486" t="s">
        <v>5131</v>
      </c>
      <c r="G1486" t="s">
        <v>5132</v>
      </c>
      <c r="H1486" t="s">
        <v>5133</v>
      </c>
      <c r="I1486">
        <v>1839341</v>
      </c>
      <c r="J1486" t="e" vm="323">
        <v>#VALUE!</v>
      </c>
      <c r="K1486" t="str" cm="1">
        <f t="array" ref="K1486">_FV(J1486,"Ticker symbol",TRUE)</f>
        <v>CORZQ</v>
      </c>
    </row>
    <row r="1487" spans="1:11" x14ac:dyDescent="0.35">
      <c r="A1487">
        <v>1839341</v>
      </c>
      <c r="B1487">
        <v>2022</v>
      </c>
      <c r="C1487" s="2">
        <v>44926</v>
      </c>
      <c r="D1487" s="3">
        <v>44926</v>
      </c>
      <c r="E1487" t="s">
        <v>603</v>
      </c>
      <c r="F1487" t="s">
        <v>1986</v>
      </c>
      <c r="G1487" t="s">
        <v>5134</v>
      </c>
      <c r="H1487" t="s">
        <v>5133</v>
      </c>
      <c r="I1487">
        <v>1839341</v>
      </c>
      <c r="J1487" t="e" vm="323">
        <v>#VALUE!</v>
      </c>
      <c r="K1487" t="str" cm="1">
        <f t="array" ref="K1487">_FV(J1487,"Ticker symbol",TRUE)</f>
        <v>CORZQ</v>
      </c>
    </row>
    <row r="1488" spans="1:11" x14ac:dyDescent="0.35">
      <c r="A1488">
        <v>1839360</v>
      </c>
      <c r="B1488">
        <v>2021</v>
      </c>
      <c r="C1488" s="2">
        <v>44561</v>
      </c>
      <c r="D1488" s="3">
        <v>44561</v>
      </c>
      <c r="E1488" t="s">
        <v>604</v>
      </c>
      <c r="F1488" t="s">
        <v>1986</v>
      </c>
      <c r="G1488" t="s">
        <v>5135</v>
      </c>
      <c r="H1488" t="s">
        <v>5136</v>
      </c>
      <c r="I1488">
        <v>1839360</v>
      </c>
      <c r="J1488" t="s">
        <v>5137</v>
      </c>
      <c r="K1488" t="e" cm="1" vm="3">
        <f t="array" ref="K1488">_FV(J1488,"Ticker symbol",TRUE)</f>
        <v>#VALUE!</v>
      </c>
    </row>
    <row r="1489" spans="1:11" x14ac:dyDescent="0.35">
      <c r="A1489">
        <v>1839360</v>
      </c>
      <c r="B1489">
        <v>2022</v>
      </c>
      <c r="C1489" s="2">
        <v>44926</v>
      </c>
      <c r="D1489" s="3">
        <v>44926</v>
      </c>
      <c r="E1489" t="s">
        <v>604</v>
      </c>
      <c r="F1489" t="s">
        <v>5138</v>
      </c>
      <c r="G1489" t="s">
        <v>5139</v>
      </c>
      <c r="H1489" t="s">
        <v>5136</v>
      </c>
      <c r="I1489">
        <v>1839360</v>
      </c>
      <c r="J1489" t="e" vm="324">
        <v>#VALUE!</v>
      </c>
      <c r="K1489" t="str" cm="1">
        <f t="array" ref="K1489">_FV(J1489,"Ticker symbol",TRUE)</f>
        <v>FAZE</v>
      </c>
    </row>
    <row r="1490" spans="1:11" x14ac:dyDescent="0.35">
      <c r="A1490">
        <v>1839412</v>
      </c>
      <c r="B1490">
        <v>2020</v>
      </c>
      <c r="C1490" s="2">
        <v>44196</v>
      </c>
      <c r="D1490" s="3">
        <v>44196</v>
      </c>
      <c r="E1490" t="s">
        <v>605</v>
      </c>
      <c r="F1490" t="s">
        <v>5140</v>
      </c>
      <c r="G1490" t="s">
        <v>5141</v>
      </c>
      <c r="H1490" t="s">
        <v>5142</v>
      </c>
      <c r="I1490">
        <v>1839412</v>
      </c>
      <c r="J1490" t="e" vm="325">
        <v>#VALUE!</v>
      </c>
      <c r="K1490" t="str" cm="1">
        <f t="array" ref="K1490">_FV(J1490,"Ticker symbol",TRUE)</f>
        <v>USCT</v>
      </c>
    </row>
    <row r="1491" spans="1:11" x14ac:dyDescent="0.35">
      <c r="A1491">
        <v>1839412</v>
      </c>
      <c r="B1491">
        <v>2021</v>
      </c>
      <c r="C1491" s="2">
        <v>44561</v>
      </c>
      <c r="D1491" s="3">
        <v>44561</v>
      </c>
      <c r="E1491" t="s">
        <v>605</v>
      </c>
      <c r="F1491" t="s">
        <v>5140</v>
      </c>
      <c r="G1491" t="s">
        <v>5141</v>
      </c>
      <c r="H1491" t="s">
        <v>5142</v>
      </c>
      <c r="I1491">
        <v>1839412</v>
      </c>
      <c r="J1491" t="s">
        <v>5143</v>
      </c>
      <c r="K1491" t="e" cm="1" vm="3">
        <f t="array" ref="K1491">_FV(J1491,"Ticker symbol",TRUE)</f>
        <v>#VALUE!</v>
      </c>
    </row>
    <row r="1492" spans="1:11" x14ac:dyDescent="0.35">
      <c r="A1492">
        <v>1839412</v>
      </c>
      <c r="B1492">
        <v>2022</v>
      </c>
      <c r="C1492" s="2">
        <v>44926</v>
      </c>
      <c r="D1492" s="3">
        <v>44926</v>
      </c>
      <c r="E1492" t="s">
        <v>605</v>
      </c>
      <c r="F1492" t="s">
        <v>1986</v>
      </c>
      <c r="G1492" t="s">
        <v>5144</v>
      </c>
      <c r="H1492" t="s">
        <v>5142</v>
      </c>
      <c r="I1492">
        <v>1839412</v>
      </c>
      <c r="J1492" t="s">
        <v>5142</v>
      </c>
      <c r="K1492" t="e" cm="1" vm="3">
        <f t="array" ref="K1492">_FV(J1492,"Ticker symbol",TRUE)</f>
        <v>#VALUE!</v>
      </c>
    </row>
    <row r="1493" spans="1:11" x14ac:dyDescent="0.35">
      <c r="A1493">
        <v>1839434</v>
      </c>
      <c r="B1493">
        <v>2021</v>
      </c>
      <c r="C1493" s="2">
        <v>44561</v>
      </c>
      <c r="D1493" s="3">
        <v>44561</v>
      </c>
      <c r="E1493" t="s">
        <v>606</v>
      </c>
      <c r="F1493" t="s">
        <v>5145</v>
      </c>
      <c r="G1493" t="s">
        <v>5146</v>
      </c>
      <c r="H1493" t="s">
        <v>5147</v>
      </c>
      <c r="I1493">
        <v>1839434</v>
      </c>
      <c r="J1493" t="s">
        <v>5147</v>
      </c>
      <c r="K1493" t="e" cm="1" vm="3">
        <f t="array" ref="K1493">_FV(J1493,"Ticker symbol",TRUE)</f>
        <v>#VALUE!</v>
      </c>
    </row>
    <row r="1494" spans="1:11" x14ac:dyDescent="0.35">
      <c r="A1494">
        <v>1839519</v>
      </c>
      <c r="B1494">
        <v>2021</v>
      </c>
      <c r="C1494" s="2">
        <v>44561</v>
      </c>
      <c r="D1494" s="3">
        <v>44561</v>
      </c>
      <c r="E1494" t="s">
        <v>607</v>
      </c>
      <c r="F1494" t="s">
        <v>5148</v>
      </c>
      <c r="G1494" t="s">
        <v>5149</v>
      </c>
      <c r="J1494" t="s">
        <v>5150</v>
      </c>
      <c r="K1494" t="e" cm="1" vm="3">
        <f t="array" ref="K1494">_FV(J1494,"Ticker symbol",TRUE)</f>
        <v>#VALUE!</v>
      </c>
    </row>
    <row r="1495" spans="1:11" x14ac:dyDescent="0.35">
      <c r="A1495">
        <v>1839519</v>
      </c>
      <c r="B1495">
        <v>2022</v>
      </c>
      <c r="C1495" s="2">
        <v>44926</v>
      </c>
      <c r="D1495" s="3">
        <v>44926</v>
      </c>
      <c r="E1495" t="s">
        <v>607</v>
      </c>
      <c r="F1495" t="s">
        <v>5151</v>
      </c>
      <c r="G1495" t="s">
        <v>5152</v>
      </c>
      <c r="J1495" t="s">
        <v>5150</v>
      </c>
      <c r="K1495" t="e" cm="1" vm="3">
        <f t="array" ref="K1495">_FV(J1495,"Ticker symbol",TRUE)</f>
        <v>#VALUE!</v>
      </c>
    </row>
    <row r="1496" spans="1:11" x14ac:dyDescent="0.35">
      <c r="A1496">
        <v>1839530</v>
      </c>
      <c r="B1496">
        <v>2020</v>
      </c>
      <c r="C1496" s="2">
        <v>44196</v>
      </c>
      <c r="D1496" s="3">
        <v>44196</v>
      </c>
      <c r="E1496" t="s">
        <v>608</v>
      </c>
      <c r="F1496" t="s">
        <v>1986</v>
      </c>
      <c r="G1496" t="s">
        <v>5153</v>
      </c>
      <c r="H1496" t="s">
        <v>5154</v>
      </c>
      <c r="I1496">
        <v>1839530</v>
      </c>
      <c r="J1496" t="s">
        <v>5154</v>
      </c>
      <c r="K1496" t="e" cm="1" vm="3">
        <f t="array" ref="K1496">_FV(J1496,"Ticker symbol",TRUE)</f>
        <v>#VALUE!</v>
      </c>
    </row>
    <row r="1497" spans="1:11" x14ac:dyDescent="0.35">
      <c r="A1497">
        <v>1839530</v>
      </c>
      <c r="B1497">
        <v>2021</v>
      </c>
      <c r="C1497" s="2">
        <v>44561</v>
      </c>
      <c r="D1497" s="3">
        <v>44561</v>
      </c>
      <c r="E1497" t="s">
        <v>608</v>
      </c>
      <c r="F1497" t="s">
        <v>5155</v>
      </c>
      <c r="G1497" t="s">
        <v>5156</v>
      </c>
      <c r="H1497" t="s">
        <v>5154</v>
      </c>
      <c r="I1497">
        <v>1839530</v>
      </c>
      <c r="J1497" t="s">
        <v>5157</v>
      </c>
      <c r="K1497" t="e" cm="1" vm="3">
        <f t="array" ref="K1497">_FV(J1497,"Ticker symbol",TRUE)</f>
        <v>#VALUE!</v>
      </c>
    </row>
    <row r="1498" spans="1:11" x14ac:dyDescent="0.35">
      <c r="A1498">
        <v>1839530</v>
      </c>
      <c r="B1498">
        <v>2022</v>
      </c>
      <c r="C1498" s="2">
        <v>44926</v>
      </c>
      <c r="D1498" s="3">
        <v>44926</v>
      </c>
      <c r="E1498" t="s">
        <v>608</v>
      </c>
      <c r="F1498" t="s">
        <v>5158</v>
      </c>
      <c r="G1498" t="s">
        <v>5159</v>
      </c>
      <c r="H1498" t="s">
        <v>5154</v>
      </c>
      <c r="I1498">
        <v>1839530</v>
      </c>
      <c r="J1498" t="s">
        <v>5154</v>
      </c>
      <c r="K1498" t="e" cm="1" vm="3">
        <f t="array" ref="K1498">_FV(J1498,"Ticker symbol",TRUE)</f>
        <v>#VALUE!</v>
      </c>
    </row>
    <row r="1499" spans="1:11" x14ac:dyDescent="0.35">
      <c r="A1499">
        <v>1839550</v>
      </c>
      <c r="B1499">
        <v>2021</v>
      </c>
      <c r="C1499" s="2">
        <v>44561</v>
      </c>
      <c r="D1499" s="3">
        <v>44561</v>
      </c>
      <c r="E1499" t="s">
        <v>609</v>
      </c>
      <c r="F1499" t="s">
        <v>5160</v>
      </c>
      <c r="G1499" t="s">
        <v>5161</v>
      </c>
      <c r="H1499" t="s">
        <v>5162</v>
      </c>
      <c r="I1499">
        <v>1839550</v>
      </c>
      <c r="J1499" t="s">
        <v>5162</v>
      </c>
      <c r="K1499" t="e" cm="1" vm="3">
        <f t="array" ref="K1499">_FV(J1499,"Ticker symbol",TRUE)</f>
        <v>#VALUE!</v>
      </c>
    </row>
    <row r="1500" spans="1:11" x14ac:dyDescent="0.35">
      <c r="A1500">
        <v>1839569</v>
      </c>
      <c r="B1500">
        <v>2021</v>
      </c>
      <c r="C1500" s="2">
        <v>44561</v>
      </c>
      <c r="D1500" s="3">
        <v>44561</v>
      </c>
      <c r="E1500" t="s">
        <v>610</v>
      </c>
      <c r="F1500" t="s">
        <v>1986</v>
      </c>
      <c r="G1500" t="s">
        <v>5163</v>
      </c>
      <c r="H1500" t="s">
        <v>5164</v>
      </c>
      <c r="I1500">
        <v>1839569</v>
      </c>
      <c r="J1500" t="s">
        <v>5165</v>
      </c>
      <c r="K1500" t="e" cm="1" vm="3">
        <f t="array" ref="K1500">_FV(J1500,"Ticker symbol",TRUE)</f>
        <v>#VALUE!</v>
      </c>
    </row>
    <row r="1501" spans="1:11" x14ac:dyDescent="0.35">
      <c r="A1501">
        <v>1839608</v>
      </c>
      <c r="B1501">
        <v>2021</v>
      </c>
      <c r="C1501" s="2">
        <v>44561</v>
      </c>
      <c r="D1501" s="3">
        <v>44561</v>
      </c>
      <c r="E1501" t="s">
        <v>611</v>
      </c>
      <c r="F1501" t="s">
        <v>1986</v>
      </c>
      <c r="G1501" t="s">
        <v>5166</v>
      </c>
      <c r="H1501" t="s">
        <v>5167</v>
      </c>
      <c r="I1501">
        <v>1839608</v>
      </c>
      <c r="J1501" t="s">
        <v>5168</v>
      </c>
      <c r="K1501" t="e" cm="1" vm="3">
        <f t="array" ref="K1501">_FV(J1501,"Ticker symbol",TRUE)</f>
        <v>#VALUE!</v>
      </c>
    </row>
    <row r="1502" spans="1:11" x14ac:dyDescent="0.35">
      <c r="A1502">
        <v>1839610</v>
      </c>
      <c r="B1502">
        <v>2021</v>
      </c>
      <c r="C1502" s="2">
        <v>44561</v>
      </c>
      <c r="D1502" s="3">
        <v>44561</v>
      </c>
      <c r="E1502" t="s">
        <v>612</v>
      </c>
      <c r="F1502" t="s">
        <v>5169</v>
      </c>
      <c r="G1502" t="s">
        <v>5170</v>
      </c>
      <c r="H1502" t="s">
        <v>5171</v>
      </c>
      <c r="I1502">
        <v>1839610</v>
      </c>
      <c r="J1502" t="s">
        <v>5171</v>
      </c>
      <c r="K1502" t="e" cm="1" vm="3">
        <f t="array" ref="K1502">_FV(J1502,"Ticker symbol",TRUE)</f>
        <v>#VALUE!</v>
      </c>
    </row>
    <row r="1503" spans="1:11" x14ac:dyDescent="0.35">
      <c r="A1503">
        <v>1839610</v>
      </c>
      <c r="B1503">
        <v>2022</v>
      </c>
      <c r="C1503" s="2">
        <v>44926</v>
      </c>
      <c r="D1503" s="3">
        <v>44926</v>
      </c>
      <c r="E1503" t="s">
        <v>612</v>
      </c>
      <c r="F1503" t="s">
        <v>5172</v>
      </c>
      <c r="G1503" t="s">
        <v>5173</v>
      </c>
      <c r="H1503" t="s">
        <v>5171</v>
      </c>
      <c r="I1503">
        <v>1839610</v>
      </c>
      <c r="J1503" t="s">
        <v>5171</v>
      </c>
      <c r="K1503" t="e" cm="1" vm="3">
        <f t="array" ref="K1503">_FV(J1503,"Ticker symbol",TRUE)</f>
        <v>#VALUE!</v>
      </c>
    </row>
    <row r="1504" spans="1:11" x14ac:dyDescent="0.35">
      <c r="A1504">
        <v>1839611</v>
      </c>
      <c r="B1504">
        <v>2021</v>
      </c>
      <c r="C1504" s="2">
        <v>44561</v>
      </c>
      <c r="D1504" s="3">
        <v>44561</v>
      </c>
      <c r="E1504" t="s">
        <v>613</v>
      </c>
      <c r="F1504" t="s">
        <v>5174</v>
      </c>
      <c r="G1504" t="s">
        <v>5175</v>
      </c>
      <c r="H1504" t="s">
        <v>5176</v>
      </c>
      <c r="I1504">
        <v>1839611</v>
      </c>
      <c r="J1504" t="s">
        <v>5176</v>
      </c>
      <c r="K1504" t="e" cm="1" vm="3">
        <f t="array" ref="K1504">_FV(J1504,"Ticker symbol",TRUE)</f>
        <v>#VALUE!</v>
      </c>
    </row>
    <row r="1505" spans="1:11" x14ac:dyDescent="0.35">
      <c r="A1505">
        <v>1839824</v>
      </c>
      <c r="B1505">
        <v>2021</v>
      </c>
      <c r="C1505" s="2">
        <v>44561</v>
      </c>
      <c r="D1505" s="3">
        <v>44561</v>
      </c>
      <c r="E1505" t="s">
        <v>614</v>
      </c>
      <c r="F1505" t="s">
        <v>1986</v>
      </c>
      <c r="G1505" t="s">
        <v>5177</v>
      </c>
      <c r="H1505" t="s">
        <v>5178</v>
      </c>
      <c r="I1505">
        <v>1839824</v>
      </c>
      <c r="J1505" t="s">
        <v>5178</v>
      </c>
      <c r="K1505" t="e" cm="1" vm="3">
        <f t="array" ref="K1505">_FV(J1505,"Ticker symbol",TRUE)</f>
        <v>#VALUE!</v>
      </c>
    </row>
    <row r="1506" spans="1:11" x14ac:dyDescent="0.35">
      <c r="A1506">
        <v>1839824</v>
      </c>
      <c r="B1506">
        <v>2022</v>
      </c>
      <c r="C1506" s="2">
        <v>44926</v>
      </c>
      <c r="D1506" s="3">
        <v>44926</v>
      </c>
      <c r="E1506" t="s">
        <v>614</v>
      </c>
      <c r="F1506" t="s">
        <v>5179</v>
      </c>
      <c r="G1506" t="s">
        <v>5180</v>
      </c>
      <c r="H1506" t="s">
        <v>5178</v>
      </c>
      <c r="I1506">
        <v>1839824</v>
      </c>
      <c r="J1506" t="s">
        <v>5178</v>
      </c>
      <c r="K1506" t="e" cm="1" vm="3">
        <f t="array" ref="K1506">_FV(J1506,"Ticker symbol",TRUE)</f>
        <v>#VALUE!</v>
      </c>
    </row>
    <row r="1507" spans="1:11" x14ac:dyDescent="0.35">
      <c r="A1507">
        <v>1839972</v>
      </c>
      <c r="B1507">
        <v>2021</v>
      </c>
      <c r="C1507" s="2">
        <v>44561</v>
      </c>
      <c r="D1507" s="3">
        <v>44561</v>
      </c>
      <c r="E1507" t="s">
        <v>615</v>
      </c>
      <c r="F1507" t="s">
        <v>1986</v>
      </c>
      <c r="G1507" t="s">
        <v>5181</v>
      </c>
      <c r="H1507" t="s">
        <v>5182</v>
      </c>
      <c r="I1507">
        <v>1839972</v>
      </c>
      <c r="J1507" t="s">
        <v>5182</v>
      </c>
      <c r="K1507" t="e" cm="1" vm="3">
        <f t="array" ref="K1507">_FV(J1507,"Ticker symbol",TRUE)</f>
        <v>#VALUE!</v>
      </c>
    </row>
    <row r="1508" spans="1:11" x14ac:dyDescent="0.35">
      <c r="A1508">
        <v>1839990</v>
      </c>
      <c r="B1508">
        <v>2021</v>
      </c>
      <c r="C1508" s="2">
        <v>44561</v>
      </c>
      <c r="D1508" s="3">
        <v>44561</v>
      </c>
      <c r="E1508" t="s">
        <v>616</v>
      </c>
      <c r="F1508" t="s">
        <v>1986</v>
      </c>
      <c r="G1508" t="s">
        <v>5183</v>
      </c>
      <c r="H1508" t="s">
        <v>5184</v>
      </c>
      <c r="I1508">
        <v>1839990</v>
      </c>
      <c r="J1508" t="e" vm="326">
        <v>#VALUE!</v>
      </c>
      <c r="K1508" t="str" cm="1">
        <f t="array" ref="K1508">_FV(J1508,"Ticker symbol",TRUE)</f>
        <v>ARTG</v>
      </c>
    </row>
    <row r="1509" spans="1:11" x14ac:dyDescent="0.35">
      <c r="A1509">
        <v>1839990</v>
      </c>
      <c r="B1509">
        <v>2022</v>
      </c>
      <c r="C1509" s="2">
        <v>44926</v>
      </c>
      <c r="D1509" s="3">
        <v>44926</v>
      </c>
      <c r="E1509" t="s">
        <v>616</v>
      </c>
      <c r="F1509" t="s">
        <v>1986</v>
      </c>
      <c r="G1509" t="s">
        <v>5185</v>
      </c>
      <c r="H1509" t="s">
        <v>5184</v>
      </c>
      <c r="I1509">
        <v>1839990</v>
      </c>
      <c r="J1509" t="e" vm="326">
        <v>#VALUE!</v>
      </c>
      <c r="K1509" t="str" cm="1">
        <f t="array" ref="K1509">_FV(J1509,"Ticker symbol",TRUE)</f>
        <v>ARTG</v>
      </c>
    </row>
    <row r="1510" spans="1:11" x14ac:dyDescent="0.35">
      <c r="A1510">
        <v>1839998</v>
      </c>
      <c r="B1510">
        <v>2021</v>
      </c>
      <c r="C1510" s="2">
        <v>44561</v>
      </c>
      <c r="D1510" s="3">
        <v>44561</v>
      </c>
      <c r="E1510" t="s">
        <v>617</v>
      </c>
      <c r="F1510" t="s">
        <v>5186</v>
      </c>
      <c r="G1510" t="s">
        <v>5187</v>
      </c>
      <c r="H1510" t="s">
        <v>5188</v>
      </c>
      <c r="I1510">
        <v>1839998</v>
      </c>
      <c r="J1510" t="s">
        <v>5188</v>
      </c>
      <c r="K1510" t="e" cm="1" vm="3">
        <f t="array" ref="K1510">_FV(J1510,"Ticker symbol",TRUE)</f>
        <v>#VALUE!</v>
      </c>
    </row>
    <row r="1511" spans="1:11" x14ac:dyDescent="0.35">
      <c r="A1511">
        <v>1839998</v>
      </c>
      <c r="B1511">
        <v>2022</v>
      </c>
      <c r="C1511" s="2">
        <v>44926</v>
      </c>
      <c r="D1511" s="3">
        <v>44926</v>
      </c>
      <c r="E1511" t="s">
        <v>617</v>
      </c>
      <c r="F1511" t="s">
        <v>5189</v>
      </c>
      <c r="G1511" t="s">
        <v>5190</v>
      </c>
      <c r="H1511" t="s">
        <v>5188</v>
      </c>
      <c r="I1511">
        <v>1839998</v>
      </c>
      <c r="J1511" t="s">
        <v>5188</v>
      </c>
      <c r="K1511" t="e" cm="1" vm="3">
        <f t="array" ref="K1511">_FV(J1511,"Ticker symbol",TRUE)</f>
        <v>#VALUE!</v>
      </c>
    </row>
    <row r="1512" spans="1:11" x14ac:dyDescent="0.35">
      <c r="A1512">
        <v>1840148</v>
      </c>
      <c r="B1512">
        <v>2021</v>
      </c>
      <c r="C1512" s="2">
        <v>44561</v>
      </c>
      <c r="D1512" s="3">
        <v>44561</v>
      </c>
      <c r="E1512" t="s">
        <v>618</v>
      </c>
      <c r="F1512" t="s">
        <v>5191</v>
      </c>
      <c r="G1512" t="s">
        <v>5192</v>
      </c>
      <c r="H1512" t="s">
        <v>5193</v>
      </c>
      <c r="I1512">
        <v>1840148</v>
      </c>
      <c r="J1512" t="s">
        <v>5193</v>
      </c>
      <c r="K1512" t="e" cm="1" vm="3">
        <f t="array" ref="K1512">_FV(J1512,"Ticker symbol",TRUE)</f>
        <v>#VALUE!</v>
      </c>
    </row>
    <row r="1513" spans="1:11" x14ac:dyDescent="0.35">
      <c r="A1513">
        <v>1840161</v>
      </c>
      <c r="B1513">
        <v>2021</v>
      </c>
      <c r="C1513" s="2">
        <v>44561</v>
      </c>
      <c r="D1513" s="3">
        <v>44561</v>
      </c>
      <c r="E1513" t="s">
        <v>619</v>
      </c>
      <c r="F1513" t="s">
        <v>1986</v>
      </c>
      <c r="G1513" t="s">
        <v>5194</v>
      </c>
      <c r="H1513" t="s">
        <v>5195</v>
      </c>
      <c r="I1513">
        <v>1840161</v>
      </c>
      <c r="J1513" t="s">
        <v>5195</v>
      </c>
      <c r="K1513" t="e" cm="1" vm="3">
        <f t="array" ref="K1513">_FV(J1513,"Ticker symbol",TRUE)</f>
        <v>#VALUE!</v>
      </c>
    </row>
    <row r="1514" spans="1:11" x14ac:dyDescent="0.35">
      <c r="A1514">
        <v>1840161</v>
      </c>
      <c r="B1514">
        <v>2022</v>
      </c>
      <c r="C1514" s="2">
        <v>44926</v>
      </c>
      <c r="D1514" s="3">
        <v>44926</v>
      </c>
      <c r="E1514" t="s">
        <v>619</v>
      </c>
      <c r="F1514" t="s">
        <v>5196</v>
      </c>
      <c r="G1514" t="s">
        <v>5197</v>
      </c>
      <c r="H1514" t="s">
        <v>5195</v>
      </c>
      <c r="I1514">
        <v>1840161</v>
      </c>
      <c r="J1514" t="s">
        <v>5195</v>
      </c>
      <c r="K1514" t="e" cm="1" vm="3">
        <f t="array" ref="K1514">_FV(J1514,"Ticker symbol",TRUE)</f>
        <v>#VALUE!</v>
      </c>
    </row>
    <row r="1515" spans="1:11" x14ac:dyDescent="0.35">
      <c r="A1515">
        <v>1840199</v>
      </c>
      <c r="B1515">
        <v>2021</v>
      </c>
      <c r="C1515" s="2">
        <v>44561</v>
      </c>
      <c r="D1515" s="3">
        <v>44561</v>
      </c>
      <c r="E1515" t="s">
        <v>620</v>
      </c>
      <c r="F1515" t="s">
        <v>1986</v>
      </c>
      <c r="G1515" t="s">
        <v>5198</v>
      </c>
      <c r="H1515" t="s">
        <v>5199</v>
      </c>
      <c r="I1515">
        <v>1840199</v>
      </c>
      <c r="J1515" t="s">
        <v>5200</v>
      </c>
      <c r="K1515" t="e" cm="1" vm="3">
        <f t="array" ref="K1515">_FV(J1515,"Ticker symbol",TRUE)</f>
        <v>#VALUE!</v>
      </c>
    </row>
    <row r="1516" spans="1:11" x14ac:dyDescent="0.35">
      <c r="A1516">
        <v>1840225</v>
      </c>
      <c r="B1516">
        <v>2021</v>
      </c>
      <c r="C1516" s="2">
        <v>44561</v>
      </c>
      <c r="D1516" s="3">
        <v>44561</v>
      </c>
      <c r="E1516" t="s">
        <v>621</v>
      </c>
      <c r="F1516" t="s">
        <v>1986</v>
      </c>
      <c r="G1516" t="s">
        <v>5201</v>
      </c>
      <c r="H1516" t="s">
        <v>5202</v>
      </c>
      <c r="I1516">
        <v>1840225</v>
      </c>
      <c r="J1516" t="s">
        <v>5202</v>
      </c>
      <c r="K1516" t="e" cm="1" vm="3">
        <f t="array" ref="K1516">_FV(J1516,"Ticker symbol",TRUE)</f>
        <v>#VALUE!</v>
      </c>
    </row>
    <row r="1517" spans="1:11" x14ac:dyDescent="0.35">
      <c r="A1517">
        <v>1840292</v>
      </c>
      <c r="B1517">
        <v>2020</v>
      </c>
      <c r="C1517" s="2">
        <v>44196</v>
      </c>
      <c r="D1517" s="3">
        <v>44196</v>
      </c>
      <c r="E1517" t="s">
        <v>622</v>
      </c>
      <c r="F1517" t="s">
        <v>5203</v>
      </c>
      <c r="G1517" t="s">
        <v>5204</v>
      </c>
      <c r="H1517" t="s">
        <v>5205</v>
      </c>
      <c r="I1517">
        <v>1840292</v>
      </c>
      <c r="J1517" t="e" vm="327">
        <v>#VALUE!</v>
      </c>
      <c r="K1517" t="str" cm="1">
        <f t="array" ref="K1517">_FV(J1517,"Ticker symbol",TRUE)</f>
        <v>ATEK</v>
      </c>
    </row>
    <row r="1518" spans="1:11" x14ac:dyDescent="0.35">
      <c r="A1518">
        <v>1840292</v>
      </c>
      <c r="B1518">
        <v>2021</v>
      </c>
      <c r="C1518" s="2">
        <v>44561</v>
      </c>
      <c r="D1518" s="3">
        <v>44561</v>
      </c>
      <c r="E1518" t="s">
        <v>622</v>
      </c>
      <c r="F1518" t="s">
        <v>5203</v>
      </c>
      <c r="G1518" t="s">
        <v>5204</v>
      </c>
      <c r="H1518" t="s">
        <v>5205</v>
      </c>
      <c r="I1518">
        <v>1840292</v>
      </c>
      <c r="J1518" t="e" vm="328">
        <v>#VALUE!</v>
      </c>
      <c r="K1518" t="str" cm="1">
        <f t="array" ref="K1518">_FV(J1518,"Ticker symbol",TRUE)</f>
        <v>HLGN</v>
      </c>
    </row>
    <row r="1519" spans="1:11" x14ac:dyDescent="0.35">
      <c r="A1519">
        <v>1840292</v>
      </c>
      <c r="B1519">
        <v>2022</v>
      </c>
      <c r="C1519" s="2">
        <v>44926</v>
      </c>
      <c r="D1519" s="3">
        <v>44926</v>
      </c>
      <c r="E1519" t="s">
        <v>622</v>
      </c>
      <c r="F1519" t="s">
        <v>1986</v>
      </c>
      <c r="G1519" t="s">
        <v>5206</v>
      </c>
      <c r="H1519" t="s">
        <v>5205</v>
      </c>
      <c r="I1519">
        <v>1840292</v>
      </c>
      <c r="J1519" t="e" vm="328">
        <v>#VALUE!</v>
      </c>
      <c r="K1519" t="str" cm="1">
        <f t="array" ref="K1519">_FV(J1519,"Ticker symbol",TRUE)</f>
        <v>HLGN</v>
      </c>
    </row>
    <row r="1520" spans="1:11" x14ac:dyDescent="0.35">
      <c r="A1520">
        <v>1840317</v>
      </c>
      <c r="B1520">
        <v>2021</v>
      </c>
      <c r="C1520" s="2">
        <v>44561</v>
      </c>
      <c r="D1520" s="3">
        <v>44561</v>
      </c>
      <c r="E1520" t="s">
        <v>623</v>
      </c>
      <c r="F1520" t="s">
        <v>1986</v>
      </c>
      <c r="G1520" t="s">
        <v>5207</v>
      </c>
      <c r="H1520" t="s">
        <v>5208</v>
      </c>
      <c r="I1520">
        <v>1840317</v>
      </c>
      <c r="J1520" t="s">
        <v>5208</v>
      </c>
      <c r="K1520" t="e" cm="1" vm="3">
        <f t="array" ref="K1520">_FV(J1520,"Ticker symbol",TRUE)</f>
        <v>#VALUE!</v>
      </c>
    </row>
    <row r="1521" spans="1:11" x14ac:dyDescent="0.35">
      <c r="A1521">
        <v>1840317</v>
      </c>
      <c r="B1521">
        <v>2022</v>
      </c>
      <c r="C1521" s="2">
        <v>44926</v>
      </c>
      <c r="D1521" s="3">
        <v>44926</v>
      </c>
      <c r="E1521" t="s">
        <v>623</v>
      </c>
      <c r="F1521" t="s">
        <v>5209</v>
      </c>
      <c r="G1521" t="s">
        <v>5210</v>
      </c>
      <c r="H1521" t="s">
        <v>5208</v>
      </c>
      <c r="I1521">
        <v>1840317</v>
      </c>
      <c r="J1521" t="s">
        <v>5208</v>
      </c>
      <c r="K1521" t="e" cm="1" vm="3">
        <f t="array" ref="K1521">_FV(J1521,"Ticker symbol",TRUE)</f>
        <v>#VALUE!</v>
      </c>
    </row>
    <row r="1522" spans="1:11" x14ac:dyDescent="0.35">
      <c r="A1522">
        <v>1840353</v>
      </c>
      <c r="B1522">
        <v>2021</v>
      </c>
      <c r="C1522" s="2">
        <v>44561</v>
      </c>
      <c r="D1522" s="3">
        <v>44561</v>
      </c>
      <c r="E1522" t="s">
        <v>624</v>
      </c>
      <c r="F1522" t="s">
        <v>1986</v>
      </c>
      <c r="G1522" t="s">
        <v>5211</v>
      </c>
      <c r="H1522" t="s">
        <v>5212</v>
      </c>
      <c r="I1522">
        <v>1840353</v>
      </c>
      <c r="J1522" t="s">
        <v>5213</v>
      </c>
      <c r="K1522" t="e" cm="1" vm="3">
        <f t="array" ref="K1522">_FV(J1522,"Ticker symbol",TRUE)</f>
        <v>#VALUE!</v>
      </c>
    </row>
    <row r="1523" spans="1:11" x14ac:dyDescent="0.35">
      <c r="A1523">
        <v>1840353</v>
      </c>
      <c r="B1523">
        <v>2022</v>
      </c>
      <c r="C1523" s="2">
        <v>44926</v>
      </c>
      <c r="D1523" s="3">
        <v>44926</v>
      </c>
      <c r="E1523" t="s">
        <v>624</v>
      </c>
      <c r="F1523" t="s">
        <v>1986</v>
      </c>
      <c r="G1523" t="s">
        <v>5214</v>
      </c>
      <c r="H1523" t="s">
        <v>5212</v>
      </c>
      <c r="I1523">
        <v>1840353</v>
      </c>
      <c r="J1523" t="s">
        <v>5213</v>
      </c>
      <c r="K1523" t="e" cm="1" vm="3">
        <f t="array" ref="K1523">_FV(J1523,"Ticker symbol",TRUE)</f>
        <v>#VALUE!</v>
      </c>
    </row>
    <row r="1524" spans="1:11" x14ac:dyDescent="0.35">
      <c r="A1524">
        <v>1840463</v>
      </c>
      <c r="B1524">
        <v>2021</v>
      </c>
      <c r="C1524" s="2">
        <v>44561</v>
      </c>
      <c r="D1524" s="3">
        <v>44561</v>
      </c>
      <c r="E1524" t="s">
        <v>625</v>
      </c>
      <c r="F1524" t="s">
        <v>5215</v>
      </c>
      <c r="G1524" t="s">
        <v>5216</v>
      </c>
      <c r="J1524" t="s">
        <v>5217</v>
      </c>
      <c r="K1524" t="e" cm="1" vm="3">
        <f t="array" ref="K1524">_FV(J1524,"Ticker symbol",TRUE)</f>
        <v>#VALUE!</v>
      </c>
    </row>
    <row r="1525" spans="1:11" x14ac:dyDescent="0.35">
      <c r="A1525">
        <v>1840572</v>
      </c>
      <c r="B1525">
        <v>2022</v>
      </c>
      <c r="C1525" s="2">
        <v>44745</v>
      </c>
      <c r="D1525" s="3">
        <v>44745</v>
      </c>
      <c r="E1525" t="s">
        <v>626</v>
      </c>
      <c r="F1525" t="s">
        <v>5218</v>
      </c>
      <c r="G1525" t="s">
        <v>5219</v>
      </c>
      <c r="H1525" t="s">
        <v>5220</v>
      </c>
      <c r="I1525">
        <v>1840572</v>
      </c>
      <c r="J1525" t="e" vm="329">
        <v>#VALUE!</v>
      </c>
      <c r="K1525" t="str" cm="1">
        <f t="array" ref="K1525">_FV(J1525,"Ticker symbol",TRUE)</f>
        <v>BOWL</v>
      </c>
    </row>
    <row r="1526" spans="1:11" x14ac:dyDescent="0.35">
      <c r="A1526">
        <v>1840776</v>
      </c>
      <c r="B1526">
        <v>2021</v>
      </c>
      <c r="C1526" s="2">
        <v>44561</v>
      </c>
      <c r="D1526" s="3">
        <v>44561</v>
      </c>
      <c r="E1526" t="s">
        <v>627</v>
      </c>
      <c r="F1526" t="s">
        <v>5221</v>
      </c>
      <c r="G1526" t="s">
        <v>5222</v>
      </c>
      <c r="H1526" t="s">
        <v>5223</v>
      </c>
      <c r="I1526">
        <v>1840776</v>
      </c>
      <c r="J1526" t="e" vm="330">
        <v>#VALUE!</v>
      </c>
      <c r="K1526" t="str" cm="1">
        <f t="array" ref="K1526">_FV(J1526,"Ticker symbol",TRUE)</f>
        <v>HGTY</v>
      </c>
    </row>
    <row r="1527" spans="1:11" x14ac:dyDescent="0.35">
      <c r="A1527">
        <v>1840776</v>
      </c>
      <c r="B1527">
        <v>2022</v>
      </c>
      <c r="C1527" s="2">
        <v>44926</v>
      </c>
      <c r="D1527" s="3">
        <v>44926</v>
      </c>
      <c r="E1527" t="s">
        <v>627</v>
      </c>
      <c r="F1527" t="s">
        <v>5224</v>
      </c>
      <c r="G1527" t="s">
        <v>5225</v>
      </c>
      <c r="H1527" t="s">
        <v>5223</v>
      </c>
      <c r="I1527">
        <v>1840776</v>
      </c>
      <c r="J1527" t="e" vm="330">
        <v>#VALUE!</v>
      </c>
      <c r="K1527" t="str" cm="1">
        <f t="array" ref="K1527">_FV(J1527,"Ticker symbol",TRUE)</f>
        <v>HGTY</v>
      </c>
    </row>
    <row r="1528" spans="1:11" x14ac:dyDescent="0.35">
      <c r="A1528">
        <v>1840780</v>
      </c>
      <c r="B1528">
        <v>2021</v>
      </c>
      <c r="C1528" s="2">
        <v>44561</v>
      </c>
      <c r="D1528" s="3">
        <v>44561</v>
      </c>
      <c r="E1528" t="s">
        <v>628</v>
      </c>
      <c r="F1528" t="s">
        <v>5226</v>
      </c>
      <c r="G1528" t="s">
        <v>5227</v>
      </c>
      <c r="H1528" t="s">
        <v>5228</v>
      </c>
      <c r="I1528">
        <v>1840780</v>
      </c>
      <c r="J1528" t="e" vm="331">
        <v>#VALUE!</v>
      </c>
      <c r="K1528" t="str" cm="1">
        <f t="array" ref="K1528">_FV(J1528,"Ticker symbol",TRUE)</f>
        <v>LOCL</v>
      </c>
    </row>
    <row r="1529" spans="1:11" x14ac:dyDescent="0.35">
      <c r="A1529">
        <v>1840780</v>
      </c>
      <c r="B1529">
        <v>2022</v>
      </c>
      <c r="C1529" s="2">
        <v>44926</v>
      </c>
      <c r="D1529" s="3">
        <v>44926</v>
      </c>
      <c r="E1529" t="s">
        <v>628</v>
      </c>
      <c r="F1529" t="s">
        <v>5229</v>
      </c>
      <c r="G1529" t="s">
        <v>5230</v>
      </c>
      <c r="H1529" t="s">
        <v>5228</v>
      </c>
      <c r="I1529">
        <v>1840780</v>
      </c>
      <c r="J1529" t="e" vm="331">
        <v>#VALUE!</v>
      </c>
      <c r="K1529" t="str" cm="1">
        <f t="array" ref="K1529">_FV(J1529,"Ticker symbol",TRUE)</f>
        <v>LOCL</v>
      </c>
    </row>
    <row r="1530" spans="1:11" x14ac:dyDescent="0.35">
      <c r="A1530">
        <v>1840792</v>
      </c>
      <c r="B1530">
        <v>2021</v>
      </c>
      <c r="C1530" s="2">
        <v>44561</v>
      </c>
      <c r="D1530" s="3">
        <v>44561</v>
      </c>
      <c r="E1530" t="s">
        <v>629</v>
      </c>
      <c r="F1530" t="s">
        <v>1986</v>
      </c>
      <c r="G1530" t="s">
        <v>5231</v>
      </c>
      <c r="H1530" t="s">
        <v>5232</v>
      </c>
      <c r="I1530">
        <v>1840792</v>
      </c>
      <c r="J1530" t="s">
        <v>5232</v>
      </c>
      <c r="K1530" t="e" cm="1" vm="3">
        <f t="array" ref="K1530">_FV(J1530,"Ticker symbol",TRUE)</f>
        <v>#VALUE!</v>
      </c>
    </row>
    <row r="1531" spans="1:11" x14ac:dyDescent="0.35">
      <c r="A1531">
        <v>1840856</v>
      </c>
      <c r="B1531">
        <v>2021</v>
      </c>
      <c r="C1531" s="2">
        <v>44561</v>
      </c>
      <c r="D1531" s="3">
        <v>44561</v>
      </c>
      <c r="E1531" t="s">
        <v>630</v>
      </c>
      <c r="F1531" t="s">
        <v>1986</v>
      </c>
      <c r="G1531" t="s">
        <v>5233</v>
      </c>
      <c r="H1531" t="s">
        <v>5234</v>
      </c>
      <c r="I1531">
        <v>1840856</v>
      </c>
      <c r="J1531" t="s">
        <v>5235</v>
      </c>
      <c r="K1531" t="e" cm="1" vm="3">
        <f t="array" ref="K1531">_FV(J1531,"Ticker symbol",TRUE)</f>
        <v>#VALUE!</v>
      </c>
    </row>
    <row r="1532" spans="1:11" x14ac:dyDescent="0.35">
      <c r="A1532">
        <v>1840856</v>
      </c>
      <c r="B1532">
        <v>2022</v>
      </c>
      <c r="C1532" s="2">
        <v>44926</v>
      </c>
      <c r="D1532" s="3">
        <v>44926</v>
      </c>
      <c r="E1532" t="s">
        <v>630</v>
      </c>
      <c r="F1532" t="s">
        <v>5236</v>
      </c>
      <c r="G1532" t="s">
        <v>5237</v>
      </c>
      <c r="H1532" t="s">
        <v>5234</v>
      </c>
      <c r="I1532">
        <v>1840856</v>
      </c>
      <c r="J1532" t="e" vm="332">
        <v>#VALUE!</v>
      </c>
      <c r="K1532" t="str" cm="1">
        <f t="array" ref="K1532">_FV(J1532,"Ticker symbol",TRUE)</f>
        <v>SOUN</v>
      </c>
    </row>
    <row r="1533" spans="1:11" x14ac:dyDescent="0.35">
      <c r="A1533">
        <v>1840859</v>
      </c>
      <c r="B1533">
        <v>2021</v>
      </c>
      <c r="C1533" s="2">
        <v>44561</v>
      </c>
      <c r="D1533" s="3">
        <v>44561</v>
      </c>
      <c r="E1533" t="s">
        <v>631</v>
      </c>
      <c r="F1533" t="s">
        <v>1986</v>
      </c>
      <c r="G1533" t="s">
        <v>5238</v>
      </c>
      <c r="J1533" t="s">
        <v>5239</v>
      </c>
      <c r="K1533" t="e" cm="1" vm="3">
        <f t="array" ref="K1533">_FV(J1533,"Ticker symbol",TRUE)</f>
        <v>#VALUE!</v>
      </c>
    </row>
    <row r="1534" spans="1:11" x14ac:dyDescent="0.35">
      <c r="A1534">
        <v>1840859</v>
      </c>
      <c r="B1534">
        <v>2022</v>
      </c>
      <c r="C1534" s="2">
        <v>44926</v>
      </c>
      <c r="D1534" s="3">
        <v>44926</v>
      </c>
      <c r="E1534" t="s">
        <v>631</v>
      </c>
      <c r="F1534" t="s">
        <v>1986</v>
      </c>
      <c r="G1534" t="s">
        <v>5240</v>
      </c>
      <c r="J1534" t="s">
        <v>5239</v>
      </c>
      <c r="K1534" t="e" cm="1" vm="3">
        <f t="array" ref="K1534">_FV(J1534,"Ticker symbol",TRUE)</f>
        <v>#VALUE!</v>
      </c>
    </row>
    <row r="1535" spans="1:11" x14ac:dyDescent="0.35">
      <c r="A1535">
        <v>1840877</v>
      </c>
      <c r="B1535">
        <v>2021</v>
      </c>
      <c r="C1535" s="2">
        <v>44561</v>
      </c>
      <c r="D1535" s="3">
        <v>44561</v>
      </c>
      <c r="E1535" t="s">
        <v>632</v>
      </c>
      <c r="F1535" t="s">
        <v>1986</v>
      </c>
      <c r="G1535" t="s">
        <v>5241</v>
      </c>
      <c r="H1535" t="s">
        <v>5242</v>
      </c>
      <c r="I1535">
        <v>1840877</v>
      </c>
      <c r="J1535" t="s">
        <v>5242</v>
      </c>
      <c r="K1535" t="e" cm="1" vm="3">
        <f t="array" ref="K1535">_FV(J1535,"Ticker symbol",TRUE)</f>
        <v>#VALUE!</v>
      </c>
    </row>
    <row r="1536" spans="1:11" x14ac:dyDescent="0.35">
      <c r="A1536">
        <v>1840877</v>
      </c>
      <c r="B1536">
        <v>2022</v>
      </c>
      <c r="C1536" s="2">
        <v>44926</v>
      </c>
      <c r="D1536" s="3">
        <v>44926</v>
      </c>
      <c r="E1536" t="s">
        <v>632</v>
      </c>
      <c r="F1536" t="s">
        <v>5243</v>
      </c>
      <c r="G1536" t="s">
        <v>5244</v>
      </c>
      <c r="H1536" t="s">
        <v>5242</v>
      </c>
      <c r="I1536">
        <v>1840877</v>
      </c>
      <c r="J1536" t="s">
        <v>5245</v>
      </c>
      <c r="K1536" t="e" cm="1" vm="3">
        <f t="array" ref="K1536">_FV(J1536,"Ticker symbol",TRUE)</f>
        <v>#VALUE!</v>
      </c>
    </row>
    <row r="1537" spans="1:11" x14ac:dyDescent="0.35">
      <c r="A1537">
        <v>1840920</v>
      </c>
      <c r="B1537">
        <v>2021</v>
      </c>
      <c r="C1537" s="2">
        <v>44286</v>
      </c>
      <c r="D1537" s="3">
        <v>44286</v>
      </c>
      <c r="E1537" t="s">
        <v>633</v>
      </c>
      <c r="F1537" t="s">
        <v>5246</v>
      </c>
      <c r="G1537" t="s">
        <v>5247</v>
      </c>
      <c r="H1537" t="s">
        <v>5248</v>
      </c>
      <c r="I1537">
        <v>1840920</v>
      </c>
      <c r="J1537" t="e" vm="333">
        <v>#VALUE!</v>
      </c>
      <c r="K1537" t="str" cm="1">
        <f t="array" ref="K1537">_FV(J1537,"Ticker symbol",TRUE)</f>
        <v>TECH</v>
      </c>
    </row>
    <row r="1538" spans="1:11" x14ac:dyDescent="0.35">
      <c r="A1538">
        <v>1840920</v>
      </c>
      <c r="B1538">
        <v>2022</v>
      </c>
      <c r="C1538" s="2">
        <v>44651</v>
      </c>
      <c r="D1538" s="3">
        <v>44651</v>
      </c>
      <c r="E1538" t="s">
        <v>633</v>
      </c>
      <c r="F1538" t="s">
        <v>5249</v>
      </c>
      <c r="G1538" t="s">
        <v>5250</v>
      </c>
      <c r="H1538" t="s">
        <v>5248</v>
      </c>
      <c r="I1538">
        <v>1840920</v>
      </c>
      <c r="J1538" t="e" vm="333">
        <v>#VALUE!</v>
      </c>
      <c r="K1538" t="str" cm="1">
        <f t="array" ref="K1538">_FV(J1538,"Ticker symbol",TRUE)</f>
        <v>TECH</v>
      </c>
    </row>
    <row r="1539" spans="1:11" x14ac:dyDescent="0.35">
      <c r="A1539">
        <v>1841004</v>
      </c>
      <c r="B1539">
        <v>2021</v>
      </c>
      <c r="C1539" s="2">
        <v>44561</v>
      </c>
      <c r="D1539" s="3">
        <v>44561</v>
      </c>
      <c r="E1539" t="s">
        <v>634</v>
      </c>
      <c r="F1539" t="s">
        <v>1986</v>
      </c>
      <c r="G1539" t="s">
        <v>5251</v>
      </c>
      <c r="H1539" t="s">
        <v>5252</v>
      </c>
      <c r="I1539">
        <v>1841004</v>
      </c>
      <c r="J1539" t="s">
        <v>5252</v>
      </c>
      <c r="K1539" t="e" cm="1" vm="3">
        <f t="array" ref="K1539">_FV(J1539,"Ticker symbol",TRUE)</f>
        <v>#VALUE!</v>
      </c>
    </row>
    <row r="1540" spans="1:11" x14ac:dyDescent="0.35">
      <c r="A1540">
        <v>1841004</v>
      </c>
      <c r="B1540">
        <v>2022</v>
      </c>
      <c r="C1540" s="2">
        <v>44926</v>
      </c>
      <c r="D1540" s="3">
        <v>44926</v>
      </c>
      <c r="E1540" t="s">
        <v>634</v>
      </c>
      <c r="F1540" t="s">
        <v>5253</v>
      </c>
      <c r="G1540" t="s">
        <v>5254</v>
      </c>
      <c r="H1540" t="s">
        <v>5252</v>
      </c>
      <c r="I1540">
        <v>1841004</v>
      </c>
      <c r="J1540" t="s">
        <v>5252</v>
      </c>
      <c r="K1540" t="e" cm="1" vm="3">
        <f t="array" ref="K1540">_FV(J1540,"Ticker symbol",TRUE)</f>
        <v>#VALUE!</v>
      </c>
    </row>
    <row r="1541" spans="1:11" x14ac:dyDescent="0.35">
      <c r="A1541">
        <v>1841024</v>
      </c>
      <c r="B1541">
        <v>2021</v>
      </c>
      <c r="C1541" s="2">
        <v>44561</v>
      </c>
      <c r="D1541" s="3">
        <v>44561</v>
      </c>
      <c r="E1541" t="s">
        <v>635</v>
      </c>
      <c r="F1541" t="s">
        <v>1986</v>
      </c>
      <c r="G1541" t="s">
        <v>5255</v>
      </c>
      <c r="H1541" t="s">
        <v>5256</v>
      </c>
      <c r="I1541">
        <v>1841024</v>
      </c>
      <c r="J1541" t="e" vm="334">
        <v>#VALUE!</v>
      </c>
      <c r="K1541" t="str" cm="1">
        <f t="array" ref="K1541">_FV(J1541,"Ticker symbol",TRUE)</f>
        <v>LCAA</v>
      </c>
    </row>
    <row r="1542" spans="1:11" x14ac:dyDescent="0.35">
      <c r="A1542">
        <v>1841024</v>
      </c>
      <c r="B1542">
        <v>2022</v>
      </c>
      <c r="C1542" s="2">
        <v>44926</v>
      </c>
      <c r="D1542" s="3">
        <v>44926</v>
      </c>
      <c r="E1542" t="s">
        <v>635</v>
      </c>
      <c r="F1542" t="s">
        <v>5257</v>
      </c>
      <c r="G1542" t="s">
        <v>5258</v>
      </c>
      <c r="H1542" t="s">
        <v>5256</v>
      </c>
      <c r="I1542">
        <v>1841024</v>
      </c>
      <c r="J1542" t="e" vm="334">
        <v>#VALUE!</v>
      </c>
      <c r="K1542" t="str" cm="1">
        <f t="array" ref="K1542">_FV(J1542,"Ticker symbol",TRUE)</f>
        <v>LCAA</v>
      </c>
    </row>
    <row r="1543" spans="1:11" x14ac:dyDescent="0.35">
      <c r="A1543">
        <v>1841080</v>
      </c>
      <c r="B1543">
        <v>2021</v>
      </c>
      <c r="C1543" s="2">
        <v>44561</v>
      </c>
      <c r="D1543" s="3">
        <v>44561</v>
      </c>
      <c r="E1543" t="s">
        <v>636</v>
      </c>
      <c r="F1543" t="s">
        <v>5259</v>
      </c>
      <c r="G1543" t="s">
        <v>5260</v>
      </c>
      <c r="H1543" t="s">
        <v>5261</v>
      </c>
      <c r="I1543">
        <v>1841080</v>
      </c>
      <c r="J1543" t="s">
        <v>5262</v>
      </c>
      <c r="K1543" t="e" cm="1" vm="3">
        <f t="array" ref="K1543">_FV(J1543,"Ticker symbol",TRUE)</f>
        <v>#VALUE!</v>
      </c>
    </row>
    <row r="1544" spans="1:11" x14ac:dyDescent="0.35">
      <c r="A1544">
        <v>1841125</v>
      </c>
      <c r="B1544">
        <v>2021</v>
      </c>
      <c r="C1544" s="2">
        <v>44561</v>
      </c>
      <c r="D1544" s="3">
        <v>44561</v>
      </c>
      <c r="E1544" t="s">
        <v>637</v>
      </c>
      <c r="F1544" t="s">
        <v>5263</v>
      </c>
      <c r="G1544" t="s">
        <v>5264</v>
      </c>
      <c r="H1544" t="s">
        <v>5265</v>
      </c>
      <c r="I1544">
        <v>1841125</v>
      </c>
      <c r="J1544" t="e" vm="335">
        <v>#VALUE!</v>
      </c>
      <c r="K1544" t="str" cm="1">
        <f t="array" ref="K1544">_FV(J1544,"Ticker symbol",TRUE)</f>
        <v>GAMC</v>
      </c>
    </row>
    <row r="1545" spans="1:11" x14ac:dyDescent="0.35">
      <c r="A1545">
        <v>1841125</v>
      </c>
      <c r="B1545">
        <v>2022</v>
      </c>
      <c r="C1545" s="2">
        <v>44926</v>
      </c>
      <c r="D1545" s="3">
        <v>44926</v>
      </c>
      <c r="E1545" t="s">
        <v>637</v>
      </c>
      <c r="F1545" t="s">
        <v>5266</v>
      </c>
      <c r="G1545" t="s">
        <v>5267</v>
      </c>
      <c r="H1545" t="s">
        <v>5265</v>
      </c>
      <c r="I1545">
        <v>1841125</v>
      </c>
      <c r="J1545" t="e" vm="335">
        <v>#VALUE!</v>
      </c>
      <c r="K1545" t="str" cm="1">
        <f t="array" ref="K1545">_FV(J1545,"Ticker symbol",TRUE)</f>
        <v>GAMC</v>
      </c>
    </row>
    <row r="1546" spans="1:11" x14ac:dyDescent="0.35">
      <c r="A1546">
        <v>1841137</v>
      </c>
      <c r="B1546">
        <v>2021</v>
      </c>
      <c r="C1546" s="2">
        <v>44561</v>
      </c>
      <c r="D1546" s="3">
        <v>44561</v>
      </c>
      <c r="E1546" t="s">
        <v>638</v>
      </c>
      <c r="F1546" t="s">
        <v>1986</v>
      </c>
      <c r="G1546" t="s">
        <v>5268</v>
      </c>
      <c r="H1546" t="s">
        <v>5269</v>
      </c>
      <c r="I1546">
        <v>1841137</v>
      </c>
      <c r="J1546" t="s">
        <v>5269</v>
      </c>
      <c r="K1546" t="e" cm="1" vm="3">
        <f t="array" ref="K1546">_FV(J1546,"Ticker symbol",TRUE)</f>
        <v>#VALUE!</v>
      </c>
    </row>
    <row r="1547" spans="1:11" x14ac:dyDescent="0.35">
      <c r="A1547">
        <v>1841137</v>
      </c>
      <c r="B1547">
        <v>2022</v>
      </c>
      <c r="C1547" s="2">
        <v>44926</v>
      </c>
      <c r="D1547" s="3">
        <v>44926</v>
      </c>
      <c r="E1547" t="s">
        <v>638</v>
      </c>
      <c r="F1547" t="s">
        <v>1986</v>
      </c>
      <c r="G1547" t="s">
        <v>5270</v>
      </c>
      <c r="H1547" t="s">
        <v>5269</v>
      </c>
      <c r="I1547">
        <v>1841137</v>
      </c>
      <c r="J1547" t="s">
        <v>5269</v>
      </c>
      <c r="K1547" t="e" cm="1" vm="3">
        <f t="array" ref="K1547">_FV(J1547,"Ticker symbol",TRUE)</f>
        <v>#VALUE!</v>
      </c>
    </row>
    <row r="1548" spans="1:11" x14ac:dyDescent="0.35">
      <c r="A1548">
        <v>1841144</v>
      </c>
      <c r="B1548">
        <v>2022</v>
      </c>
      <c r="C1548" s="2">
        <v>44926</v>
      </c>
      <c r="D1548" s="3">
        <v>44926</v>
      </c>
      <c r="E1548" t="s">
        <v>639</v>
      </c>
      <c r="F1548" t="s">
        <v>5271</v>
      </c>
      <c r="G1548" t="s">
        <v>5272</v>
      </c>
      <c r="J1548" t="s">
        <v>5273</v>
      </c>
      <c r="K1548" t="e" cm="1" vm="3">
        <f t="array" ref="K1548">_FV(J1548,"Ticker symbol",TRUE)</f>
        <v>#VALUE!</v>
      </c>
    </row>
    <row r="1549" spans="1:11" x14ac:dyDescent="0.35">
      <c r="A1549">
        <v>1841209</v>
      </c>
      <c r="B1549">
        <v>2021</v>
      </c>
      <c r="C1549" s="2">
        <v>44561</v>
      </c>
      <c r="D1549" s="3">
        <v>44561</v>
      </c>
      <c r="E1549" t="s">
        <v>640</v>
      </c>
      <c r="F1549" t="s">
        <v>5274</v>
      </c>
      <c r="G1549" t="s">
        <v>5275</v>
      </c>
      <c r="H1549" t="s">
        <v>5276</v>
      </c>
      <c r="I1549">
        <v>1841209</v>
      </c>
      <c r="J1549" t="s">
        <v>5277</v>
      </c>
      <c r="K1549" t="e" cm="1" vm="3">
        <f t="array" ref="K1549">_FV(J1549,"Ticker symbol",TRUE)</f>
        <v>#VALUE!</v>
      </c>
    </row>
    <row r="1550" spans="1:11" x14ac:dyDescent="0.35">
      <c r="A1550">
        <v>1841209</v>
      </c>
      <c r="B1550">
        <v>2022</v>
      </c>
      <c r="C1550" s="2">
        <v>44926</v>
      </c>
      <c r="D1550" s="3">
        <v>44926</v>
      </c>
      <c r="E1550" t="s">
        <v>640</v>
      </c>
      <c r="F1550" t="s">
        <v>1986</v>
      </c>
      <c r="G1550" t="s">
        <v>5278</v>
      </c>
      <c r="H1550" t="s">
        <v>5276</v>
      </c>
      <c r="I1550">
        <v>1841209</v>
      </c>
      <c r="J1550" t="e" vm="336">
        <v>#VALUE!</v>
      </c>
      <c r="K1550" t="str" cm="1">
        <f t="array" ref="K1550">_FV(J1550,"Ticker symbol",TRUE)</f>
        <v>HOLO</v>
      </c>
    </row>
    <row r="1551" spans="1:11" x14ac:dyDescent="0.35">
      <c r="A1551">
        <v>1841230</v>
      </c>
      <c r="B1551">
        <v>2021</v>
      </c>
      <c r="C1551" s="2">
        <v>44561</v>
      </c>
      <c r="D1551" s="3">
        <v>44561</v>
      </c>
      <c r="E1551" t="s">
        <v>641</v>
      </c>
      <c r="F1551" t="s">
        <v>1986</v>
      </c>
      <c r="G1551" t="s">
        <v>5279</v>
      </c>
      <c r="J1551" t="s">
        <v>5280</v>
      </c>
      <c r="K1551" t="e" cm="1" vm="3">
        <f t="array" ref="K1551">_FV(J1551,"Ticker symbol",TRUE)</f>
        <v>#VALUE!</v>
      </c>
    </row>
    <row r="1552" spans="1:11" x14ac:dyDescent="0.35">
      <c r="A1552">
        <v>1841230</v>
      </c>
      <c r="B1552">
        <v>2022</v>
      </c>
      <c r="C1552" s="2">
        <v>44926</v>
      </c>
      <c r="D1552" s="3">
        <v>44926</v>
      </c>
      <c r="E1552" t="s">
        <v>641</v>
      </c>
      <c r="F1552" t="s">
        <v>1986</v>
      </c>
      <c r="G1552" t="s">
        <v>5281</v>
      </c>
      <c r="J1552" t="s">
        <v>5280</v>
      </c>
      <c r="K1552" t="e" cm="1" vm="3">
        <f t="array" ref="K1552">_FV(J1552,"Ticker symbol",TRUE)</f>
        <v>#VALUE!</v>
      </c>
    </row>
    <row r="1553" spans="1:11" x14ac:dyDescent="0.35">
      <c r="A1553">
        <v>1841258</v>
      </c>
      <c r="B1553">
        <v>2021</v>
      </c>
      <c r="C1553" s="2">
        <v>44561</v>
      </c>
      <c r="D1553" s="3">
        <v>44561</v>
      </c>
      <c r="E1553" t="s">
        <v>642</v>
      </c>
      <c r="F1553" t="s">
        <v>1986</v>
      </c>
      <c r="G1553" t="s">
        <v>5282</v>
      </c>
      <c r="H1553" t="s">
        <v>5283</v>
      </c>
      <c r="I1553">
        <v>1841258</v>
      </c>
      <c r="J1553" t="s">
        <v>5283</v>
      </c>
      <c r="K1553" t="e" cm="1" vm="3">
        <f t="array" ref="K1553">_FV(J1553,"Ticker symbol",TRUE)</f>
        <v>#VALUE!</v>
      </c>
    </row>
    <row r="1554" spans="1:11" x14ac:dyDescent="0.35">
      <c r="A1554">
        <v>1841258</v>
      </c>
      <c r="B1554">
        <v>2022</v>
      </c>
      <c r="C1554" s="2">
        <v>44926</v>
      </c>
      <c r="D1554" s="3">
        <v>44926</v>
      </c>
      <c r="E1554" t="s">
        <v>642</v>
      </c>
      <c r="F1554" t="s">
        <v>5284</v>
      </c>
      <c r="G1554" t="s">
        <v>5285</v>
      </c>
      <c r="H1554" t="s">
        <v>5283</v>
      </c>
      <c r="I1554">
        <v>1841258</v>
      </c>
      <c r="J1554" t="e" vm="337">
        <v>#VALUE!</v>
      </c>
      <c r="K1554" t="str" cm="1">
        <f t="array" ref="K1554">_FV(J1554,"Ticker symbol",TRUE)</f>
        <v>OCS</v>
      </c>
    </row>
    <row r="1555" spans="1:11" x14ac:dyDescent="0.35">
      <c r="A1555">
        <v>1841338</v>
      </c>
      <c r="B1555">
        <v>2021</v>
      </c>
      <c r="C1555" s="2">
        <v>44561</v>
      </c>
      <c r="D1555" s="3">
        <v>44561</v>
      </c>
      <c r="E1555" t="s">
        <v>643</v>
      </c>
      <c r="F1555" t="s">
        <v>1986</v>
      </c>
      <c r="G1555" t="s">
        <v>5286</v>
      </c>
      <c r="J1555" t="e" vm="338">
        <v>#VALUE!</v>
      </c>
      <c r="K1555" t="str" cm="1">
        <f t="array" ref="K1555">_FV(J1555,"Ticker symbol",TRUE)</f>
        <v>CPA</v>
      </c>
    </row>
    <row r="1556" spans="1:11" x14ac:dyDescent="0.35">
      <c r="A1556">
        <v>1841338</v>
      </c>
      <c r="B1556">
        <v>2022</v>
      </c>
      <c r="C1556" s="2">
        <v>44926</v>
      </c>
      <c r="D1556" s="3">
        <v>44926</v>
      </c>
      <c r="E1556" t="s">
        <v>643</v>
      </c>
      <c r="F1556" t="s">
        <v>5287</v>
      </c>
      <c r="G1556" t="s">
        <v>5288</v>
      </c>
      <c r="J1556" t="e" vm="338">
        <v>#VALUE!</v>
      </c>
      <c r="K1556" t="str" cm="1">
        <f t="array" ref="K1556">_FV(J1556,"Ticker symbol",TRUE)</f>
        <v>CPA</v>
      </c>
    </row>
    <row r="1557" spans="1:11" x14ac:dyDescent="0.35">
      <c r="A1557">
        <v>1841383</v>
      </c>
      <c r="B1557">
        <v>2021</v>
      </c>
      <c r="C1557" s="2">
        <v>44561</v>
      </c>
      <c r="D1557" s="3">
        <v>44561</v>
      </c>
      <c r="E1557" t="s">
        <v>644</v>
      </c>
      <c r="F1557" t="s">
        <v>1986</v>
      </c>
      <c r="G1557" t="s">
        <v>5289</v>
      </c>
      <c r="H1557" t="s">
        <v>5290</v>
      </c>
      <c r="I1557">
        <v>1841383</v>
      </c>
      <c r="J1557" t="s">
        <v>5290</v>
      </c>
      <c r="K1557" t="e" cm="1" vm="3">
        <f t="array" ref="K1557">_FV(J1557,"Ticker symbol",TRUE)</f>
        <v>#VALUE!</v>
      </c>
    </row>
    <row r="1558" spans="1:11" x14ac:dyDescent="0.35">
      <c r="A1558">
        <v>1841383</v>
      </c>
      <c r="B1558">
        <v>2022</v>
      </c>
      <c r="C1558" s="2">
        <v>44926</v>
      </c>
      <c r="D1558" s="3">
        <v>44926</v>
      </c>
      <c r="E1558" t="s">
        <v>644</v>
      </c>
      <c r="F1558" t="s">
        <v>1986</v>
      </c>
      <c r="G1558" t="s">
        <v>5291</v>
      </c>
      <c r="H1558" t="s">
        <v>5290</v>
      </c>
      <c r="I1558">
        <v>1841383</v>
      </c>
      <c r="J1558" t="s">
        <v>5290</v>
      </c>
      <c r="K1558" t="e" cm="1" vm="3">
        <f t="array" ref="K1558">_FV(J1558,"Ticker symbol",TRUE)</f>
        <v>#VALUE!</v>
      </c>
    </row>
    <row r="1559" spans="1:11" x14ac:dyDescent="0.35">
      <c r="A1559">
        <v>1841389</v>
      </c>
      <c r="B1559">
        <v>2021</v>
      </c>
      <c r="C1559" s="2">
        <v>44561</v>
      </c>
      <c r="D1559" s="3">
        <v>44561</v>
      </c>
      <c r="E1559" t="s">
        <v>645</v>
      </c>
      <c r="F1559" t="s">
        <v>5292</v>
      </c>
      <c r="G1559" t="s">
        <v>5293</v>
      </c>
      <c r="H1559" t="s">
        <v>5294</v>
      </c>
      <c r="I1559">
        <v>1841389</v>
      </c>
      <c r="J1559" t="s">
        <v>5294</v>
      </c>
      <c r="K1559" t="e" cm="1" vm="3">
        <f t="array" ref="K1559">_FV(J1559,"Ticker symbol",TRUE)</f>
        <v>#VALUE!</v>
      </c>
    </row>
    <row r="1560" spans="1:11" x14ac:dyDescent="0.35">
      <c r="A1560">
        <v>1841408</v>
      </c>
      <c r="B1560">
        <v>2021</v>
      </c>
      <c r="C1560" s="2">
        <v>44561</v>
      </c>
      <c r="D1560" s="3">
        <v>44561</v>
      </c>
      <c r="E1560" t="s">
        <v>646</v>
      </c>
      <c r="F1560" t="s">
        <v>5295</v>
      </c>
      <c r="G1560" t="s">
        <v>5296</v>
      </c>
      <c r="H1560" t="s">
        <v>5297</v>
      </c>
      <c r="I1560">
        <v>1841408</v>
      </c>
      <c r="J1560" t="e" vm="339">
        <v>#VALUE!</v>
      </c>
      <c r="K1560" t="str" cm="1">
        <f t="array" ref="K1560">_FV(J1560,"Ticker symbol",TRUE)</f>
        <v>DAVE</v>
      </c>
    </row>
    <row r="1561" spans="1:11" x14ac:dyDescent="0.35">
      <c r="A1561">
        <v>1841408</v>
      </c>
      <c r="B1561">
        <v>2022</v>
      </c>
      <c r="C1561" s="2">
        <v>44926</v>
      </c>
      <c r="D1561" s="3">
        <v>44926</v>
      </c>
      <c r="E1561" t="s">
        <v>646</v>
      </c>
      <c r="F1561" t="s">
        <v>5298</v>
      </c>
      <c r="G1561" t="s">
        <v>5299</v>
      </c>
      <c r="H1561" t="s">
        <v>5297</v>
      </c>
      <c r="I1561">
        <v>1841408</v>
      </c>
      <c r="J1561" t="e" vm="339">
        <v>#VALUE!</v>
      </c>
      <c r="K1561" t="str" cm="1">
        <f t="array" ref="K1561">_FV(J1561,"Ticker symbol",TRUE)</f>
        <v>DAVE</v>
      </c>
    </row>
    <row r="1562" spans="1:11" x14ac:dyDescent="0.35">
      <c r="A1562">
        <v>1841420</v>
      </c>
      <c r="B1562">
        <v>2021</v>
      </c>
      <c r="C1562" s="2">
        <v>44561</v>
      </c>
      <c r="D1562" s="3">
        <v>44561</v>
      </c>
      <c r="E1562" t="s">
        <v>647</v>
      </c>
      <c r="F1562" t="s">
        <v>1986</v>
      </c>
      <c r="G1562" t="s">
        <v>5300</v>
      </c>
      <c r="H1562" t="s">
        <v>5301</v>
      </c>
      <c r="I1562">
        <v>1841420</v>
      </c>
      <c r="J1562" t="s">
        <v>5302</v>
      </c>
      <c r="K1562" t="e" cm="1" vm="3">
        <f t="array" ref="K1562">_FV(J1562,"Ticker symbol",TRUE)</f>
        <v>#VALUE!</v>
      </c>
    </row>
    <row r="1563" spans="1:11" x14ac:dyDescent="0.35">
      <c r="A1563">
        <v>1841425</v>
      </c>
      <c r="B1563">
        <v>2021</v>
      </c>
      <c r="C1563" s="2">
        <v>44561</v>
      </c>
      <c r="D1563" s="3">
        <v>44561</v>
      </c>
      <c r="E1563" t="s">
        <v>648</v>
      </c>
      <c r="F1563" t="s">
        <v>5303</v>
      </c>
      <c r="G1563" t="s">
        <v>5304</v>
      </c>
      <c r="H1563" t="s">
        <v>5305</v>
      </c>
      <c r="I1563">
        <v>1841425</v>
      </c>
      <c r="J1563" t="s">
        <v>5306</v>
      </c>
      <c r="K1563" t="e" cm="1" vm="3">
        <f t="array" ref="K1563">_FV(J1563,"Ticker symbol",TRUE)</f>
        <v>#VALUE!</v>
      </c>
    </row>
    <row r="1564" spans="1:11" x14ac:dyDescent="0.35">
      <c r="A1564">
        <v>1841425</v>
      </c>
      <c r="B1564">
        <v>2022</v>
      </c>
      <c r="C1564" s="2">
        <v>44926</v>
      </c>
      <c r="D1564" s="3">
        <v>44926</v>
      </c>
      <c r="E1564" t="s">
        <v>648</v>
      </c>
      <c r="F1564" t="s">
        <v>1986</v>
      </c>
      <c r="G1564" t="s">
        <v>5307</v>
      </c>
      <c r="H1564" t="s">
        <v>5305</v>
      </c>
      <c r="I1564">
        <v>1841425</v>
      </c>
      <c r="J1564" t="e" vm="340">
        <v>#VALUE!</v>
      </c>
      <c r="K1564" t="str" cm="1">
        <f t="array" ref="K1564">_FV(J1564,"Ticker symbol",TRUE)</f>
        <v>VGAS</v>
      </c>
    </row>
    <row r="1565" spans="1:11" x14ac:dyDescent="0.35">
      <c r="A1565">
        <v>1841585</v>
      </c>
      <c r="B1565">
        <v>2021</v>
      </c>
      <c r="C1565" s="2">
        <v>44561</v>
      </c>
      <c r="D1565" s="3">
        <v>44561</v>
      </c>
      <c r="E1565" t="s">
        <v>649</v>
      </c>
      <c r="F1565" t="s">
        <v>1986</v>
      </c>
      <c r="G1565" t="s">
        <v>5308</v>
      </c>
      <c r="H1565" t="s">
        <v>5309</v>
      </c>
      <c r="I1565">
        <v>1841585</v>
      </c>
      <c r="J1565" t="s">
        <v>5309</v>
      </c>
      <c r="K1565" t="e" cm="1" vm="3">
        <f t="array" ref="K1565">_FV(J1565,"Ticker symbol",TRUE)</f>
        <v>#VALUE!</v>
      </c>
    </row>
    <row r="1566" spans="1:11" x14ac:dyDescent="0.35">
      <c r="A1566">
        <v>1841586</v>
      </c>
      <c r="B1566">
        <v>2021</v>
      </c>
      <c r="C1566" s="2">
        <v>44561</v>
      </c>
      <c r="D1566" s="3">
        <v>44561</v>
      </c>
      <c r="E1566" t="s">
        <v>650</v>
      </c>
      <c r="F1566" t="s">
        <v>1986</v>
      </c>
      <c r="G1566" t="s">
        <v>5310</v>
      </c>
      <c r="J1566" t="s">
        <v>5311</v>
      </c>
      <c r="K1566" t="e" cm="1" vm="3">
        <f t="array" ref="K1566">_FV(J1566,"Ticker symbol",TRUE)</f>
        <v>#VALUE!</v>
      </c>
    </row>
    <row r="1567" spans="1:11" x14ac:dyDescent="0.35">
      <c r="A1567">
        <v>1841586</v>
      </c>
      <c r="B1567">
        <v>2022</v>
      </c>
      <c r="C1567" s="2">
        <v>44926</v>
      </c>
      <c r="D1567" s="3">
        <v>44926</v>
      </c>
      <c r="E1567" t="s">
        <v>650</v>
      </c>
      <c r="F1567" t="s">
        <v>5312</v>
      </c>
      <c r="G1567" t="s">
        <v>5313</v>
      </c>
      <c r="J1567" t="s">
        <v>5311</v>
      </c>
      <c r="K1567" t="e" cm="1" vm="3">
        <f t="array" ref="K1567">_FV(J1567,"Ticker symbol",TRUE)</f>
        <v>#VALUE!</v>
      </c>
    </row>
    <row r="1568" spans="1:11" x14ac:dyDescent="0.35">
      <c r="A1568">
        <v>1841610</v>
      </c>
      <c r="B1568">
        <v>2021</v>
      </c>
      <c r="C1568" s="2">
        <v>44561</v>
      </c>
      <c r="D1568" s="3">
        <v>44561</v>
      </c>
      <c r="E1568" t="s">
        <v>651</v>
      </c>
      <c r="F1568" t="s">
        <v>1986</v>
      </c>
      <c r="G1568" t="s">
        <v>5314</v>
      </c>
      <c r="H1568" t="s">
        <v>5315</v>
      </c>
      <c r="I1568">
        <v>1841610</v>
      </c>
      <c r="J1568" t="e" vm="341">
        <v>#VALUE!</v>
      </c>
      <c r="K1568" t="str" cm="1">
        <f t="array" ref="K1568">_FV(J1568,"Ticker symbol",TRUE)</f>
        <v>ROSS.U</v>
      </c>
    </row>
    <row r="1569" spans="1:11" x14ac:dyDescent="0.35">
      <c r="A1569">
        <v>1841610</v>
      </c>
      <c r="B1569">
        <v>2022</v>
      </c>
      <c r="C1569" s="2">
        <v>44926</v>
      </c>
      <c r="D1569" s="3">
        <v>44926</v>
      </c>
      <c r="E1569" t="s">
        <v>651</v>
      </c>
      <c r="F1569" t="s">
        <v>5316</v>
      </c>
      <c r="G1569" t="s">
        <v>5317</v>
      </c>
      <c r="H1569" t="s">
        <v>5315</v>
      </c>
      <c r="I1569">
        <v>1841610</v>
      </c>
      <c r="J1569" t="e" vm="341">
        <v>#VALUE!</v>
      </c>
      <c r="K1569" t="str" cm="1">
        <f t="array" ref="K1569">_FV(J1569,"Ticker symbol",TRUE)</f>
        <v>ROSS.U</v>
      </c>
    </row>
    <row r="1570" spans="1:11" x14ac:dyDescent="0.35">
      <c r="A1570">
        <v>1841661</v>
      </c>
      <c r="B1570">
        <v>2021</v>
      </c>
      <c r="C1570" s="2">
        <v>44561</v>
      </c>
      <c r="D1570" s="3">
        <v>44561</v>
      </c>
      <c r="E1570" t="s">
        <v>652</v>
      </c>
      <c r="F1570" t="s">
        <v>5318</v>
      </c>
      <c r="G1570" t="s">
        <v>5319</v>
      </c>
      <c r="H1570" t="s">
        <v>5320</v>
      </c>
      <c r="I1570">
        <v>1841661</v>
      </c>
      <c r="J1570" t="s">
        <v>5320</v>
      </c>
      <c r="K1570" t="e" cm="1" vm="3">
        <f t="array" ref="K1570">_FV(J1570,"Ticker symbol",TRUE)</f>
        <v>#VALUE!</v>
      </c>
    </row>
    <row r="1571" spans="1:11" x14ac:dyDescent="0.35">
      <c r="A1571">
        <v>1841734</v>
      </c>
      <c r="B1571">
        <v>2021</v>
      </c>
      <c r="C1571" s="2">
        <v>44561</v>
      </c>
      <c r="D1571" s="3">
        <v>44561</v>
      </c>
      <c r="E1571" t="s">
        <v>653</v>
      </c>
      <c r="F1571" t="s">
        <v>5321</v>
      </c>
      <c r="G1571" t="s">
        <v>5322</v>
      </c>
      <c r="H1571" t="s">
        <v>5323</v>
      </c>
      <c r="I1571">
        <v>1841734</v>
      </c>
      <c r="J1571" t="s">
        <v>5323</v>
      </c>
      <c r="K1571" t="e" cm="1" vm="3">
        <f t="array" ref="K1571">_FV(J1571,"Ticker symbol",TRUE)</f>
        <v>#VALUE!</v>
      </c>
    </row>
    <row r="1572" spans="1:11" x14ac:dyDescent="0.35">
      <c r="A1572">
        <v>1841761</v>
      </c>
      <c r="B1572">
        <v>2021</v>
      </c>
      <c r="C1572" s="2">
        <v>44561</v>
      </c>
      <c r="D1572" s="3">
        <v>44561</v>
      </c>
      <c r="E1572" t="s">
        <v>654</v>
      </c>
      <c r="F1572" t="s">
        <v>5324</v>
      </c>
      <c r="G1572" t="s">
        <v>5325</v>
      </c>
      <c r="H1572" t="s">
        <v>5326</v>
      </c>
      <c r="I1572">
        <v>1841761</v>
      </c>
      <c r="J1572" t="s">
        <v>5327</v>
      </c>
      <c r="K1572" t="e" cm="1" vm="3">
        <f t="array" ref="K1572">_FV(J1572,"Ticker symbol",TRUE)</f>
        <v>#VALUE!</v>
      </c>
    </row>
    <row r="1573" spans="1:11" x14ac:dyDescent="0.35">
      <c r="A1573">
        <v>1841761</v>
      </c>
      <c r="B1573">
        <v>2022</v>
      </c>
      <c r="C1573" s="2">
        <v>44926</v>
      </c>
      <c r="D1573" s="3">
        <v>44926</v>
      </c>
      <c r="E1573" t="s">
        <v>654</v>
      </c>
      <c r="F1573" t="s">
        <v>5328</v>
      </c>
      <c r="G1573" t="s">
        <v>5329</v>
      </c>
      <c r="H1573" t="s">
        <v>5326</v>
      </c>
      <c r="I1573">
        <v>1841761</v>
      </c>
      <c r="J1573" t="e" vm="342">
        <v>#VALUE!</v>
      </c>
      <c r="K1573" t="str" cm="1">
        <f t="array" ref="K1573">_FV(J1573,"Ticker symbol",TRUE)</f>
        <v>GROV</v>
      </c>
    </row>
    <row r="1574" spans="1:11" x14ac:dyDescent="0.35">
      <c r="A1574">
        <v>1841800</v>
      </c>
      <c r="B1574">
        <v>2021</v>
      </c>
      <c r="C1574" s="2">
        <v>44561</v>
      </c>
      <c r="D1574" s="3">
        <v>44561</v>
      </c>
      <c r="E1574" t="s">
        <v>655</v>
      </c>
      <c r="F1574" t="s">
        <v>1986</v>
      </c>
      <c r="G1574" t="s">
        <v>5330</v>
      </c>
      <c r="H1574" t="s">
        <v>5331</v>
      </c>
      <c r="I1574">
        <v>1841800</v>
      </c>
      <c r="J1574" t="s">
        <v>5332</v>
      </c>
      <c r="K1574" t="e" cm="1" vm="3">
        <f t="array" ref="K1574">_FV(J1574,"Ticker symbol",TRUE)</f>
        <v>#VALUE!</v>
      </c>
    </row>
    <row r="1575" spans="1:11" x14ac:dyDescent="0.35">
      <c r="A1575">
        <v>1841845</v>
      </c>
      <c r="B1575">
        <v>2021</v>
      </c>
      <c r="C1575" s="2">
        <v>44561</v>
      </c>
      <c r="D1575" s="3">
        <v>44561</v>
      </c>
      <c r="E1575" t="s">
        <v>656</v>
      </c>
      <c r="F1575" t="s">
        <v>1986</v>
      </c>
      <c r="G1575" t="s">
        <v>5333</v>
      </c>
      <c r="H1575" t="s">
        <v>5334</v>
      </c>
      <c r="I1575">
        <v>1841845</v>
      </c>
      <c r="J1575" t="s">
        <v>5334</v>
      </c>
      <c r="K1575" t="e" cm="1" vm="3">
        <f t="array" ref="K1575">_FV(J1575,"Ticker symbol",TRUE)</f>
        <v>#VALUE!</v>
      </c>
    </row>
    <row r="1576" spans="1:11" x14ac:dyDescent="0.35">
      <c r="A1576">
        <v>1841867</v>
      </c>
      <c r="B1576">
        <v>2021</v>
      </c>
      <c r="C1576" s="2">
        <v>44561</v>
      </c>
      <c r="D1576" s="3">
        <v>44561</v>
      </c>
      <c r="E1576" t="s">
        <v>657</v>
      </c>
      <c r="F1576" t="s">
        <v>5335</v>
      </c>
      <c r="G1576" t="s">
        <v>5336</v>
      </c>
      <c r="H1576" t="s">
        <v>5337</v>
      </c>
      <c r="I1576">
        <v>1841867</v>
      </c>
      <c r="J1576" t="s">
        <v>5337</v>
      </c>
      <c r="K1576" t="e" cm="1" vm="3">
        <f t="array" ref="K1576">_FV(J1576,"Ticker symbol",TRUE)</f>
        <v>#VALUE!</v>
      </c>
    </row>
    <row r="1577" spans="1:11" x14ac:dyDescent="0.35">
      <c r="A1577">
        <v>1841873</v>
      </c>
      <c r="B1577">
        <v>2021</v>
      </c>
      <c r="C1577" s="2">
        <v>44561</v>
      </c>
      <c r="D1577" s="3">
        <v>44561</v>
      </c>
      <c r="E1577" t="s">
        <v>658</v>
      </c>
      <c r="F1577" t="s">
        <v>1986</v>
      </c>
      <c r="G1577" t="s">
        <v>5338</v>
      </c>
      <c r="H1577" t="s">
        <v>5339</v>
      </c>
      <c r="I1577">
        <v>1841873</v>
      </c>
      <c r="J1577" t="s">
        <v>5339</v>
      </c>
      <c r="K1577" t="e" cm="1" vm="3">
        <f t="array" ref="K1577">_FV(J1577,"Ticker symbol",TRUE)</f>
        <v>#VALUE!</v>
      </c>
    </row>
    <row r="1578" spans="1:11" x14ac:dyDescent="0.35">
      <c r="A1578">
        <v>1841873</v>
      </c>
      <c r="B1578">
        <v>2022</v>
      </c>
      <c r="C1578" s="2">
        <v>44926</v>
      </c>
      <c r="D1578" s="3">
        <v>44926</v>
      </c>
      <c r="E1578" t="s">
        <v>658</v>
      </c>
      <c r="F1578" t="s">
        <v>5340</v>
      </c>
      <c r="G1578" t="s">
        <v>5341</v>
      </c>
      <c r="H1578" t="s">
        <v>5339</v>
      </c>
      <c r="I1578">
        <v>1841873</v>
      </c>
      <c r="J1578" t="s">
        <v>5339</v>
      </c>
      <c r="K1578" t="e" cm="1" vm="3">
        <f t="array" ref="K1578">_FV(J1578,"Ticker symbol",TRUE)</f>
        <v>#VALUE!</v>
      </c>
    </row>
    <row r="1579" spans="1:11" x14ac:dyDescent="0.35">
      <c r="A1579">
        <v>1841948</v>
      </c>
      <c r="B1579">
        <v>2021</v>
      </c>
      <c r="C1579" s="2">
        <v>44561</v>
      </c>
      <c r="D1579" s="3">
        <v>44561</v>
      </c>
      <c r="E1579" t="s">
        <v>659</v>
      </c>
      <c r="F1579" t="s">
        <v>5342</v>
      </c>
      <c r="G1579" t="s">
        <v>5343</v>
      </c>
      <c r="H1579" t="s">
        <v>5344</v>
      </c>
      <c r="I1579">
        <v>1841948</v>
      </c>
      <c r="J1579" t="s">
        <v>5344</v>
      </c>
      <c r="K1579" t="e" cm="1" vm="3">
        <f t="array" ref="K1579">_FV(J1579,"Ticker symbol",TRUE)</f>
        <v>#VALUE!</v>
      </c>
    </row>
    <row r="1580" spans="1:11" x14ac:dyDescent="0.35">
      <c r="A1580">
        <v>1841993</v>
      </c>
      <c r="B1580">
        <v>2021</v>
      </c>
      <c r="C1580" s="2">
        <v>44561</v>
      </c>
      <c r="D1580" s="3">
        <v>44561</v>
      </c>
      <c r="E1580" t="s">
        <v>660</v>
      </c>
      <c r="F1580" t="s">
        <v>5345</v>
      </c>
      <c r="G1580" t="s">
        <v>5346</v>
      </c>
      <c r="H1580" t="s">
        <v>5347</v>
      </c>
      <c r="I1580">
        <v>1841993</v>
      </c>
      <c r="J1580" t="s">
        <v>5348</v>
      </c>
      <c r="K1580" t="e" cm="1" vm="3">
        <f t="array" ref="K1580">_FV(J1580,"Ticker symbol",TRUE)</f>
        <v>#VALUE!</v>
      </c>
    </row>
    <row r="1581" spans="1:11" x14ac:dyDescent="0.35">
      <c r="A1581">
        <v>1842046</v>
      </c>
      <c r="B1581">
        <v>2021</v>
      </c>
      <c r="C1581" s="2">
        <v>44561</v>
      </c>
      <c r="D1581" s="3">
        <v>44561</v>
      </c>
      <c r="E1581" t="s">
        <v>661</v>
      </c>
      <c r="F1581" t="s">
        <v>5349</v>
      </c>
      <c r="G1581" t="s">
        <v>5350</v>
      </c>
      <c r="H1581" t="s">
        <v>5351</v>
      </c>
      <c r="I1581">
        <v>1842046</v>
      </c>
      <c r="J1581" t="s">
        <v>5351</v>
      </c>
      <c r="K1581" t="e" cm="1" vm="3">
        <f t="array" ref="K1581">_FV(J1581,"Ticker symbol",TRUE)</f>
        <v>#VALUE!</v>
      </c>
    </row>
    <row r="1582" spans="1:11" x14ac:dyDescent="0.35">
      <c r="A1582">
        <v>1842219</v>
      </c>
      <c r="B1582">
        <v>2020</v>
      </c>
      <c r="C1582" s="2">
        <v>44196</v>
      </c>
      <c r="D1582" s="3">
        <v>44196</v>
      </c>
      <c r="E1582" t="s">
        <v>662</v>
      </c>
      <c r="F1582" t="s">
        <v>1986</v>
      </c>
      <c r="G1582" t="s">
        <v>5352</v>
      </c>
      <c r="H1582" t="s">
        <v>5353</v>
      </c>
      <c r="I1582">
        <v>1842219</v>
      </c>
      <c r="J1582" t="s">
        <v>5353</v>
      </c>
      <c r="K1582" t="e" cm="1" vm="3">
        <f t="array" ref="K1582">_FV(J1582,"Ticker symbol",TRUE)</f>
        <v>#VALUE!</v>
      </c>
    </row>
    <row r="1583" spans="1:11" x14ac:dyDescent="0.35">
      <c r="A1583">
        <v>1842219</v>
      </c>
      <c r="B1583">
        <v>2021</v>
      </c>
      <c r="C1583" s="2">
        <v>44561</v>
      </c>
      <c r="D1583" s="3">
        <v>44561</v>
      </c>
      <c r="E1583" t="s">
        <v>662</v>
      </c>
      <c r="F1583" t="s">
        <v>5354</v>
      </c>
      <c r="G1583" t="s">
        <v>5355</v>
      </c>
      <c r="H1583" t="s">
        <v>5353</v>
      </c>
      <c r="I1583">
        <v>1842219</v>
      </c>
      <c r="J1583" t="s">
        <v>5353</v>
      </c>
      <c r="K1583" t="e" cm="1" vm="3">
        <f t="array" ref="K1583">_FV(J1583,"Ticker symbol",TRUE)</f>
        <v>#VALUE!</v>
      </c>
    </row>
    <row r="1584" spans="1:11" x14ac:dyDescent="0.35">
      <c r="A1584">
        <v>1842223</v>
      </c>
      <c r="B1584">
        <v>2021</v>
      </c>
      <c r="C1584" s="2">
        <v>44561</v>
      </c>
      <c r="D1584" s="3">
        <v>44561</v>
      </c>
      <c r="E1584" t="s">
        <v>663</v>
      </c>
      <c r="F1584" t="s">
        <v>1986</v>
      </c>
      <c r="G1584" t="s">
        <v>5356</v>
      </c>
      <c r="H1584" t="s">
        <v>5357</v>
      </c>
      <c r="I1584">
        <v>1842223</v>
      </c>
      <c r="J1584" t="s">
        <v>5357</v>
      </c>
      <c r="K1584" t="e" cm="1" vm="3">
        <f t="array" ref="K1584">_FV(J1584,"Ticker symbol",TRUE)</f>
        <v>#VALUE!</v>
      </c>
    </row>
    <row r="1585" spans="1:11" x14ac:dyDescent="0.35">
      <c r="A1585">
        <v>1842279</v>
      </c>
      <c r="B1585">
        <v>2021</v>
      </c>
      <c r="C1585" s="2">
        <v>44561</v>
      </c>
      <c r="D1585" s="3">
        <v>44561</v>
      </c>
      <c r="E1585" t="s">
        <v>664</v>
      </c>
      <c r="F1585" t="s">
        <v>1986</v>
      </c>
      <c r="G1585" t="s">
        <v>5358</v>
      </c>
      <c r="H1585" t="s">
        <v>5359</v>
      </c>
      <c r="I1585">
        <v>1842279</v>
      </c>
      <c r="J1585" t="s">
        <v>5360</v>
      </c>
      <c r="K1585" t="e" cm="1" vm="3">
        <f t="array" ref="K1585">_FV(J1585,"Ticker symbol",TRUE)</f>
        <v>#VALUE!</v>
      </c>
    </row>
    <row r="1586" spans="1:11" x14ac:dyDescent="0.35">
      <c r="A1586">
        <v>1842279</v>
      </c>
      <c r="B1586">
        <v>2022</v>
      </c>
      <c r="C1586" s="2">
        <v>44926</v>
      </c>
      <c r="D1586" s="3">
        <v>44926</v>
      </c>
      <c r="E1586" t="s">
        <v>664</v>
      </c>
      <c r="F1586" t="s">
        <v>5361</v>
      </c>
      <c r="G1586" t="s">
        <v>5362</v>
      </c>
      <c r="H1586" t="s">
        <v>5359</v>
      </c>
      <c r="I1586">
        <v>1842279</v>
      </c>
      <c r="J1586" t="e" vm="343">
        <v>#VALUE!</v>
      </c>
      <c r="K1586" t="str" cm="1">
        <f t="array" ref="K1586">_FV(J1586,"Ticker symbol",TRUE)</f>
        <v>OPAL</v>
      </c>
    </row>
    <row r="1587" spans="1:11" x14ac:dyDescent="0.35">
      <c r="A1587">
        <v>1842329</v>
      </c>
      <c r="B1587">
        <v>2021</v>
      </c>
      <c r="C1587" s="2">
        <v>44561</v>
      </c>
      <c r="D1587" s="3">
        <v>44561</v>
      </c>
      <c r="E1587" t="s">
        <v>665</v>
      </c>
      <c r="F1587" t="s">
        <v>1986</v>
      </c>
      <c r="G1587" t="s">
        <v>5363</v>
      </c>
      <c r="H1587" t="s">
        <v>5364</v>
      </c>
      <c r="I1587">
        <v>1842329</v>
      </c>
      <c r="J1587" t="s">
        <v>5364</v>
      </c>
      <c r="K1587" t="e" cm="1" vm="3">
        <f t="array" ref="K1587">_FV(J1587,"Ticker symbol",TRUE)</f>
        <v>#VALUE!</v>
      </c>
    </row>
    <row r="1588" spans="1:11" x14ac:dyDescent="0.35">
      <c r="A1588">
        <v>1842356</v>
      </c>
      <c r="B1588">
        <v>2021</v>
      </c>
      <c r="C1588" s="2">
        <v>44561</v>
      </c>
      <c r="D1588" s="3">
        <v>44561</v>
      </c>
      <c r="E1588" t="s">
        <v>666</v>
      </c>
      <c r="F1588" t="s">
        <v>1986</v>
      </c>
      <c r="G1588" t="s">
        <v>5365</v>
      </c>
      <c r="H1588" t="s">
        <v>5366</v>
      </c>
      <c r="I1588">
        <v>1842356</v>
      </c>
      <c r="J1588" t="s">
        <v>5367</v>
      </c>
      <c r="K1588" t="e" cm="1" vm="3">
        <f t="array" ref="K1588">_FV(J1588,"Ticker symbol",TRUE)</f>
        <v>#VALUE!</v>
      </c>
    </row>
    <row r="1589" spans="1:11" x14ac:dyDescent="0.35">
      <c r="A1589">
        <v>1842356</v>
      </c>
      <c r="B1589">
        <v>2022</v>
      </c>
      <c r="C1589" s="2">
        <v>44926</v>
      </c>
      <c r="D1589" s="3">
        <v>44926</v>
      </c>
      <c r="E1589" t="s">
        <v>666</v>
      </c>
      <c r="F1589" t="s">
        <v>5368</v>
      </c>
      <c r="G1589" t="s">
        <v>5369</v>
      </c>
      <c r="H1589" t="s">
        <v>5366</v>
      </c>
      <c r="I1589">
        <v>1842356</v>
      </c>
      <c r="J1589" t="e" vm="344">
        <v>#VALUE!</v>
      </c>
      <c r="K1589" t="str" cm="1">
        <f t="array" ref="K1589">_FV(J1589,"Ticker symbol",TRUE)</f>
        <v>PET</v>
      </c>
    </row>
    <row r="1590" spans="1:11" x14ac:dyDescent="0.35">
      <c r="A1590">
        <v>1842373</v>
      </c>
      <c r="B1590">
        <v>2021</v>
      </c>
      <c r="C1590" s="2">
        <v>44561</v>
      </c>
      <c r="D1590" s="3">
        <v>44561</v>
      </c>
      <c r="E1590" t="s">
        <v>667</v>
      </c>
      <c r="F1590" t="s">
        <v>1986</v>
      </c>
      <c r="G1590" t="s">
        <v>5370</v>
      </c>
      <c r="H1590" t="s">
        <v>5371</v>
      </c>
      <c r="I1590">
        <v>1842373</v>
      </c>
      <c r="J1590" t="s">
        <v>5371</v>
      </c>
      <c r="K1590" t="e" cm="1" vm="3">
        <f t="array" ref="K1590">_FV(J1590,"Ticker symbol",TRUE)</f>
        <v>#VALUE!</v>
      </c>
    </row>
    <row r="1591" spans="1:11" x14ac:dyDescent="0.35">
      <c r="A1591">
        <v>1842384</v>
      </c>
      <c r="B1591">
        <v>2021</v>
      </c>
      <c r="C1591" s="2">
        <v>44561</v>
      </c>
      <c r="D1591" s="3">
        <v>44561</v>
      </c>
      <c r="E1591" t="s">
        <v>668</v>
      </c>
      <c r="F1591" t="s">
        <v>5372</v>
      </c>
      <c r="G1591" t="s">
        <v>5373</v>
      </c>
      <c r="H1591" t="s">
        <v>5374</v>
      </c>
      <c r="I1591">
        <v>1842384</v>
      </c>
      <c r="J1591" t="s">
        <v>5374</v>
      </c>
      <c r="K1591" t="e" cm="1" vm="3">
        <f t="array" ref="K1591">_FV(J1591,"Ticker symbol",TRUE)</f>
        <v>#VALUE!</v>
      </c>
    </row>
    <row r="1592" spans="1:11" x14ac:dyDescent="0.35">
      <c r="A1592">
        <v>1842384</v>
      </c>
      <c r="B1592">
        <v>2022</v>
      </c>
      <c r="C1592" s="2">
        <v>44926</v>
      </c>
      <c r="D1592" s="3">
        <v>44926</v>
      </c>
      <c r="E1592" t="s">
        <v>668</v>
      </c>
      <c r="F1592" t="s">
        <v>1986</v>
      </c>
      <c r="G1592" t="s">
        <v>5375</v>
      </c>
      <c r="H1592" t="s">
        <v>5374</v>
      </c>
      <c r="I1592">
        <v>1842384</v>
      </c>
      <c r="J1592" t="s">
        <v>5374</v>
      </c>
      <c r="K1592" t="e" cm="1" vm="3">
        <f t="array" ref="K1592">_FV(J1592,"Ticker symbol",TRUE)</f>
        <v>#VALUE!</v>
      </c>
    </row>
    <row r="1593" spans="1:11" x14ac:dyDescent="0.35">
      <c r="A1593">
        <v>1842386</v>
      </c>
      <c r="B1593">
        <v>2021</v>
      </c>
      <c r="C1593" s="2">
        <v>44561</v>
      </c>
      <c r="D1593" s="3">
        <v>44561</v>
      </c>
      <c r="E1593" t="s">
        <v>669</v>
      </c>
      <c r="F1593" t="s">
        <v>1986</v>
      </c>
      <c r="G1593" t="s">
        <v>5376</v>
      </c>
      <c r="H1593" t="s">
        <v>5377</v>
      </c>
      <c r="I1593">
        <v>1842386</v>
      </c>
      <c r="J1593" t="s">
        <v>5378</v>
      </c>
      <c r="K1593" t="e" cm="1" vm="3">
        <f t="array" ref="K1593">_FV(J1593,"Ticker symbol",TRUE)</f>
        <v>#VALUE!</v>
      </c>
    </row>
    <row r="1594" spans="1:11" x14ac:dyDescent="0.35">
      <c r="A1594">
        <v>1842386</v>
      </c>
      <c r="B1594">
        <v>2022</v>
      </c>
      <c r="C1594" s="2">
        <v>44926</v>
      </c>
      <c r="D1594" s="3">
        <v>44926</v>
      </c>
      <c r="E1594" t="s">
        <v>669</v>
      </c>
      <c r="F1594" t="s">
        <v>5379</v>
      </c>
      <c r="G1594" t="s">
        <v>5380</v>
      </c>
      <c r="H1594" t="s">
        <v>5377</v>
      </c>
      <c r="I1594">
        <v>1842386</v>
      </c>
      <c r="J1594" t="s">
        <v>5378</v>
      </c>
      <c r="K1594" t="e" cm="1" vm="3">
        <f t="array" ref="K1594">_FV(J1594,"Ticker symbol",TRUE)</f>
        <v>#VALUE!</v>
      </c>
    </row>
    <row r="1595" spans="1:11" x14ac:dyDescent="0.35">
      <c r="A1595">
        <v>1842430</v>
      </c>
      <c r="B1595">
        <v>2021</v>
      </c>
      <c r="C1595" s="2">
        <v>44561</v>
      </c>
      <c r="D1595" s="3">
        <v>44561</v>
      </c>
      <c r="E1595" t="s">
        <v>670</v>
      </c>
      <c r="F1595" t="s">
        <v>5381</v>
      </c>
      <c r="G1595" t="s">
        <v>5382</v>
      </c>
      <c r="H1595" t="s">
        <v>5383</v>
      </c>
      <c r="I1595">
        <v>1842430</v>
      </c>
      <c r="J1595" t="s">
        <v>5383</v>
      </c>
      <c r="K1595" t="e" cm="1" vm="3">
        <f t="array" ref="K1595">_FV(J1595,"Ticker symbol",TRUE)</f>
        <v>#VALUE!</v>
      </c>
    </row>
    <row r="1596" spans="1:11" x14ac:dyDescent="0.35">
      <c r="A1596">
        <v>1842556</v>
      </c>
      <c r="B1596">
        <v>2021</v>
      </c>
      <c r="C1596" s="2">
        <v>44561</v>
      </c>
      <c r="D1596" s="3">
        <v>44561</v>
      </c>
      <c r="E1596" t="s">
        <v>671</v>
      </c>
      <c r="F1596" t="s">
        <v>1986</v>
      </c>
      <c r="G1596" t="s">
        <v>5384</v>
      </c>
      <c r="J1596" t="e" vm="345">
        <v>#VALUE!</v>
      </c>
      <c r="K1596" t="str" cm="1">
        <f t="array" ref="K1596">_FV(J1596,"Ticker symbol",TRUE)</f>
        <v>HNRA</v>
      </c>
    </row>
    <row r="1597" spans="1:11" x14ac:dyDescent="0.35">
      <c r="A1597">
        <v>1842556</v>
      </c>
      <c r="B1597">
        <v>2022</v>
      </c>
      <c r="C1597" s="2">
        <v>44926</v>
      </c>
      <c r="D1597" s="3">
        <v>44926</v>
      </c>
      <c r="E1597" t="s">
        <v>671</v>
      </c>
      <c r="F1597" t="s">
        <v>5385</v>
      </c>
      <c r="G1597" t="s">
        <v>5386</v>
      </c>
      <c r="J1597" t="e" vm="345">
        <v>#VALUE!</v>
      </c>
      <c r="K1597" t="str" cm="1">
        <f t="array" ref="K1597">_FV(J1597,"Ticker symbol",TRUE)</f>
        <v>HNRA</v>
      </c>
    </row>
    <row r="1598" spans="1:11" x14ac:dyDescent="0.35">
      <c r="A1598">
        <v>1842566</v>
      </c>
      <c r="B1598">
        <v>2021</v>
      </c>
      <c r="C1598" s="2">
        <v>44561</v>
      </c>
      <c r="D1598" s="3">
        <v>44561</v>
      </c>
      <c r="E1598" t="s">
        <v>672</v>
      </c>
      <c r="F1598" t="s">
        <v>5387</v>
      </c>
      <c r="G1598" t="s">
        <v>5388</v>
      </c>
      <c r="H1598" t="s">
        <v>5389</v>
      </c>
      <c r="I1598">
        <v>1842566</v>
      </c>
      <c r="J1598" t="e" vm="346">
        <v>#VALUE!</v>
      </c>
      <c r="K1598" t="str" cm="1">
        <f t="array" ref="K1598">_FV(J1598,"Ticker symbol",TRUE)</f>
        <v>AISP</v>
      </c>
    </row>
    <row r="1599" spans="1:11" x14ac:dyDescent="0.35">
      <c r="A1599">
        <v>1842566</v>
      </c>
      <c r="B1599">
        <v>2022</v>
      </c>
      <c r="C1599" s="2">
        <v>44926</v>
      </c>
      <c r="D1599" s="3">
        <v>44926</v>
      </c>
      <c r="E1599" t="s">
        <v>672</v>
      </c>
      <c r="F1599" t="s">
        <v>5390</v>
      </c>
      <c r="G1599" t="s">
        <v>5391</v>
      </c>
      <c r="H1599" t="s">
        <v>5389</v>
      </c>
      <c r="I1599">
        <v>1842566</v>
      </c>
      <c r="J1599" t="e" vm="346">
        <v>#VALUE!</v>
      </c>
      <c r="K1599" t="str" cm="1">
        <f t="array" ref="K1599">_FV(J1599,"Ticker symbol",TRUE)</f>
        <v>AISP</v>
      </c>
    </row>
    <row r="1600" spans="1:11" x14ac:dyDescent="0.35">
      <c r="A1600">
        <v>1842609</v>
      </c>
      <c r="B1600">
        <v>2021</v>
      </c>
      <c r="C1600" s="2">
        <v>44561</v>
      </c>
      <c r="D1600" s="3">
        <v>44561</v>
      </c>
      <c r="E1600" t="s">
        <v>673</v>
      </c>
      <c r="F1600" t="s">
        <v>1986</v>
      </c>
      <c r="G1600" t="s">
        <v>5392</v>
      </c>
      <c r="H1600" t="s">
        <v>5393</v>
      </c>
      <c r="I1600">
        <v>1842609</v>
      </c>
      <c r="J1600" t="s">
        <v>5394</v>
      </c>
      <c r="K1600" t="e" cm="1" vm="3">
        <f t="array" ref="K1600">_FV(J1600,"Ticker symbol",TRUE)</f>
        <v>#VALUE!</v>
      </c>
    </row>
    <row r="1601" spans="1:11" x14ac:dyDescent="0.35">
      <c r="A1601">
        <v>1842609</v>
      </c>
      <c r="B1601">
        <v>2022</v>
      </c>
      <c r="C1601" s="2">
        <v>44926</v>
      </c>
      <c r="D1601" s="3">
        <v>44926</v>
      </c>
      <c r="E1601" t="s">
        <v>673</v>
      </c>
      <c r="F1601" t="s">
        <v>1986</v>
      </c>
      <c r="G1601" t="s">
        <v>5395</v>
      </c>
      <c r="H1601" t="s">
        <v>5393</v>
      </c>
      <c r="I1601">
        <v>1842609</v>
      </c>
      <c r="J1601" t="s">
        <v>5394</v>
      </c>
      <c r="K1601" t="e" cm="1" vm="3">
        <f t="array" ref="K1601">_FV(J1601,"Ticker symbol",TRUE)</f>
        <v>#VALUE!</v>
      </c>
    </row>
    <row r="1602" spans="1:11" x14ac:dyDescent="0.35">
      <c r="A1602">
        <v>1842644</v>
      </c>
      <c r="B1602">
        <v>2021</v>
      </c>
      <c r="C1602" s="2">
        <v>44561</v>
      </c>
      <c r="D1602" s="3">
        <v>44561</v>
      </c>
      <c r="E1602" t="s">
        <v>674</v>
      </c>
      <c r="F1602" t="s">
        <v>1986</v>
      </c>
      <c r="G1602" t="s">
        <v>5396</v>
      </c>
      <c r="J1602" t="s">
        <v>5397</v>
      </c>
      <c r="K1602" t="e" cm="1" vm="3">
        <f t="array" ref="K1602">_FV(J1602,"Ticker symbol",TRUE)</f>
        <v>#VALUE!</v>
      </c>
    </row>
    <row r="1603" spans="1:11" x14ac:dyDescent="0.35">
      <c r="A1603">
        <v>1842644</v>
      </c>
      <c r="B1603">
        <v>2022</v>
      </c>
      <c r="C1603" s="2">
        <v>44926</v>
      </c>
      <c r="D1603" s="3">
        <v>44926</v>
      </c>
      <c r="E1603" t="s">
        <v>674</v>
      </c>
      <c r="F1603" t="s">
        <v>1986</v>
      </c>
      <c r="G1603" t="s">
        <v>5398</v>
      </c>
      <c r="J1603" t="s">
        <v>5397</v>
      </c>
      <c r="K1603" t="e" cm="1" vm="3">
        <f t="array" ref="K1603">_FV(J1603,"Ticker symbol",TRUE)</f>
        <v>#VALUE!</v>
      </c>
    </row>
    <row r="1604" spans="1:11" x14ac:dyDescent="0.35">
      <c r="A1604">
        <v>1842659</v>
      </c>
      <c r="B1604">
        <v>2021</v>
      </c>
      <c r="C1604" s="2">
        <v>44561</v>
      </c>
      <c r="D1604" s="3">
        <v>44561</v>
      </c>
      <c r="E1604" t="s">
        <v>675</v>
      </c>
      <c r="F1604" t="s">
        <v>1986</v>
      </c>
      <c r="G1604" t="s">
        <v>5399</v>
      </c>
      <c r="H1604" t="s">
        <v>5400</v>
      </c>
      <c r="I1604">
        <v>1842659</v>
      </c>
      <c r="J1604" t="e" vm="347">
        <v>#VALUE!</v>
      </c>
      <c r="K1604" t="str" cm="1">
        <f t="array" ref="K1604">_FV(J1604,"Ticker symbol",TRUE)</f>
        <v>22.426.754/0001-40</v>
      </c>
    </row>
    <row r="1605" spans="1:11" x14ac:dyDescent="0.35">
      <c r="A1605">
        <v>1842659</v>
      </c>
      <c r="B1605">
        <v>2022</v>
      </c>
      <c r="C1605" s="2">
        <v>44926</v>
      </c>
      <c r="D1605" s="3">
        <v>44926</v>
      </c>
      <c r="E1605" t="s">
        <v>675</v>
      </c>
      <c r="F1605" t="s">
        <v>1986</v>
      </c>
      <c r="G1605" t="s">
        <v>5401</v>
      </c>
      <c r="H1605" t="s">
        <v>5400</v>
      </c>
      <c r="I1605">
        <v>1842659</v>
      </c>
      <c r="J1605" t="e" vm="347">
        <v>#VALUE!</v>
      </c>
      <c r="K1605" t="str" cm="1">
        <f t="array" ref="K1605">_FV(J1605,"Ticker symbol",TRUE)</f>
        <v>22.426.754/0001-40</v>
      </c>
    </row>
    <row r="1606" spans="1:11" x14ac:dyDescent="0.35">
      <c r="A1606">
        <v>1842729</v>
      </c>
      <c r="B1606">
        <v>2021</v>
      </c>
      <c r="C1606" s="2">
        <v>44561</v>
      </c>
      <c r="D1606" s="3">
        <v>44561</v>
      </c>
      <c r="E1606" t="s">
        <v>676</v>
      </c>
      <c r="F1606" t="s">
        <v>5402</v>
      </c>
      <c r="G1606" t="s">
        <v>5403</v>
      </c>
      <c r="H1606" t="s">
        <v>5404</v>
      </c>
      <c r="I1606">
        <v>1842729</v>
      </c>
      <c r="J1606" t="s">
        <v>5404</v>
      </c>
      <c r="K1606" t="e" cm="1" vm="3">
        <f t="array" ref="K1606">_FV(J1606,"Ticker symbol",TRUE)</f>
        <v>#VALUE!</v>
      </c>
    </row>
    <row r="1607" spans="1:11" x14ac:dyDescent="0.35">
      <c r="A1607">
        <v>1842883</v>
      </c>
      <c r="B1607">
        <v>2021</v>
      </c>
      <c r="C1607" s="2">
        <v>44561</v>
      </c>
      <c r="D1607" s="3">
        <v>44561</v>
      </c>
      <c r="E1607" t="s">
        <v>677</v>
      </c>
      <c r="F1607" t="s">
        <v>1986</v>
      </c>
      <c r="G1607" t="s">
        <v>5405</v>
      </c>
      <c r="H1607" t="s">
        <v>5406</v>
      </c>
      <c r="I1607">
        <v>1842883</v>
      </c>
      <c r="J1607" t="s">
        <v>5406</v>
      </c>
      <c r="K1607" t="e" cm="1" vm="3">
        <f t="array" ref="K1607">_FV(J1607,"Ticker symbol",TRUE)</f>
        <v>#VALUE!</v>
      </c>
    </row>
    <row r="1608" spans="1:11" x14ac:dyDescent="0.35">
      <c r="A1608">
        <v>1842912</v>
      </c>
      <c r="B1608">
        <v>2021</v>
      </c>
      <c r="C1608" s="2">
        <v>44561</v>
      </c>
      <c r="D1608" s="3">
        <v>44561</v>
      </c>
      <c r="E1608" t="s">
        <v>678</v>
      </c>
      <c r="F1608" t="s">
        <v>1986</v>
      </c>
      <c r="G1608" t="s">
        <v>5407</v>
      </c>
      <c r="H1608" t="s">
        <v>5408</v>
      </c>
      <c r="I1608">
        <v>1842912</v>
      </c>
      <c r="J1608" t="s">
        <v>5408</v>
      </c>
      <c r="K1608" t="e" cm="1" vm="3">
        <f t="array" ref="K1608">_FV(J1608,"Ticker symbol",TRUE)</f>
        <v>#VALUE!</v>
      </c>
    </row>
    <row r="1609" spans="1:11" x14ac:dyDescent="0.35">
      <c r="A1609">
        <v>1842916</v>
      </c>
      <c r="B1609">
        <v>2021</v>
      </c>
      <c r="C1609" s="2">
        <v>44561</v>
      </c>
      <c r="D1609" s="3">
        <v>44561</v>
      </c>
      <c r="E1609" t="s">
        <v>679</v>
      </c>
      <c r="F1609" t="s">
        <v>1986</v>
      </c>
      <c r="G1609" t="s">
        <v>5409</v>
      </c>
      <c r="H1609" t="s">
        <v>5410</v>
      </c>
      <c r="I1609">
        <v>1842916</v>
      </c>
      <c r="J1609" t="s">
        <v>5411</v>
      </c>
      <c r="K1609" t="e" cm="1" vm="3">
        <f t="array" ref="K1609">_FV(J1609,"Ticker symbol",TRUE)</f>
        <v>#VALUE!</v>
      </c>
    </row>
    <row r="1610" spans="1:11" x14ac:dyDescent="0.35">
      <c r="A1610">
        <v>1842916</v>
      </c>
      <c r="B1610">
        <v>2022</v>
      </c>
      <c r="C1610" s="2">
        <v>44926</v>
      </c>
      <c r="D1610" s="3">
        <v>44926</v>
      </c>
      <c r="E1610" t="s">
        <v>679</v>
      </c>
      <c r="F1610" t="s">
        <v>5412</v>
      </c>
      <c r="G1610" t="s">
        <v>5413</v>
      </c>
      <c r="H1610" t="s">
        <v>5410</v>
      </c>
      <c r="I1610">
        <v>1842916</v>
      </c>
      <c r="J1610" t="s">
        <v>5411</v>
      </c>
      <c r="K1610" t="e" cm="1" vm="3">
        <f t="array" ref="K1610">_FV(J1610,"Ticker symbol",TRUE)</f>
        <v>#VALUE!</v>
      </c>
    </row>
    <row r="1611" spans="1:11" x14ac:dyDescent="0.35">
      <c r="A1611">
        <v>1842937</v>
      </c>
      <c r="B1611">
        <v>2021</v>
      </c>
      <c r="C1611" s="2">
        <v>44561</v>
      </c>
      <c r="D1611" s="3">
        <v>44561</v>
      </c>
      <c r="E1611" t="s">
        <v>680</v>
      </c>
      <c r="F1611" t="s">
        <v>1986</v>
      </c>
      <c r="G1611" t="s">
        <v>5414</v>
      </c>
      <c r="J1611" t="s">
        <v>5415</v>
      </c>
      <c r="K1611" t="e" cm="1" vm="3">
        <f t="array" ref="K1611">_FV(J1611,"Ticker symbol",TRUE)</f>
        <v>#VALUE!</v>
      </c>
    </row>
    <row r="1612" spans="1:11" x14ac:dyDescent="0.35">
      <c r="A1612">
        <v>1842939</v>
      </c>
      <c r="B1612">
        <v>2021</v>
      </c>
      <c r="C1612" s="2">
        <v>44561</v>
      </c>
      <c r="D1612" s="3">
        <v>44561</v>
      </c>
      <c r="E1612" t="s">
        <v>681</v>
      </c>
      <c r="F1612" t="s">
        <v>1986</v>
      </c>
      <c r="G1612" t="s">
        <v>5416</v>
      </c>
      <c r="H1612" t="s">
        <v>5417</v>
      </c>
      <c r="I1612">
        <v>1842939</v>
      </c>
      <c r="J1612" t="s">
        <v>5418</v>
      </c>
      <c r="K1612" t="e" cm="1" vm="3">
        <f t="array" ref="K1612">_FV(J1612,"Ticker symbol",TRUE)</f>
        <v>#VALUE!</v>
      </c>
    </row>
    <row r="1613" spans="1:11" x14ac:dyDescent="0.35">
      <c r="A1613">
        <v>1842939</v>
      </c>
      <c r="B1613">
        <v>2022</v>
      </c>
      <c r="C1613" s="2">
        <v>44926</v>
      </c>
      <c r="D1613" s="3">
        <v>44926</v>
      </c>
      <c r="E1613" t="s">
        <v>681</v>
      </c>
      <c r="F1613" t="s">
        <v>1986</v>
      </c>
      <c r="G1613" t="s">
        <v>5419</v>
      </c>
      <c r="H1613" t="s">
        <v>5417</v>
      </c>
      <c r="I1613">
        <v>1842939</v>
      </c>
      <c r="J1613" t="s">
        <v>5418</v>
      </c>
      <c r="K1613" t="e" cm="1" vm="3">
        <f t="array" ref="K1613">_FV(J1613,"Ticker symbol",TRUE)</f>
        <v>#VALUE!</v>
      </c>
    </row>
    <row r="1614" spans="1:11" x14ac:dyDescent="0.35">
      <c r="A1614">
        <v>1843091</v>
      </c>
      <c r="B1614">
        <v>2021</v>
      </c>
      <c r="C1614" s="2">
        <v>44561</v>
      </c>
      <c r="D1614" s="3">
        <v>44561</v>
      </c>
      <c r="E1614" t="s">
        <v>682</v>
      </c>
      <c r="F1614" t="s">
        <v>1986</v>
      </c>
      <c r="G1614" t="s">
        <v>5420</v>
      </c>
      <c r="H1614" t="s">
        <v>5421</v>
      </c>
      <c r="I1614">
        <v>1843091</v>
      </c>
      <c r="J1614" t="s">
        <v>5421</v>
      </c>
      <c r="K1614" t="e" cm="1" vm="3">
        <f t="array" ref="K1614">_FV(J1614,"Ticker symbol",TRUE)</f>
        <v>#VALUE!</v>
      </c>
    </row>
    <row r="1615" spans="1:11" x14ac:dyDescent="0.35">
      <c r="A1615">
        <v>1843091</v>
      </c>
      <c r="B1615">
        <v>2022</v>
      </c>
      <c r="C1615" s="2">
        <v>44926</v>
      </c>
      <c r="D1615" s="3">
        <v>44926</v>
      </c>
      <c r="E1615" t="s">
        <v>682</v>
      </c>
      <c r="F1615" t="s">
        <v>1986</v>
      </c>
      <c r="G1615" t="s">
        <v>5422</v>
      </c>
      <c r="H1615" t="s">
        <v>5421</v>
      </c>
      <c r="I1615">
        <v>1843091</v>
      </c>
      <c r="J1615" t="s">
        <v>5421</v>
      </c>
      <c r="K1615" t="e" cm="1" vm="3">
        <f t="array" ref="K1615">_FV(J1615,"Ticker symbol",TRUE)</f>
        <v>#VALUE!</v>
      </c>
    </row>
    <row r="1616" spans="1:11" x14ac:dyDescent="0.35">
      <c r="A1616">
        <v>1843100</v>
      </c>
      <c r="B1616">
        <v>2021</v>
      </c>
      <c r="C1616" s="2">
        <v>44561</v>
      </c>
      <c r="D1616" s="3">
        <v>44561</v>
      </c>
      <c r="E1616" t="s">
        <v>683</v>
      </c>
      <c r="F1616" t="s">
        <v>1986</v>
      </c>
      <c r="G1616" t="s">
        <v>5423</v>
      </c>
      <c r="J1616" t="e" vm="61">
        <v>#VALUE!</v>
      </c>
      <c r="K1616" t="e" cm="1" vm="3">
        <f t="array" ref="K1616">_FV(J1616,"Ticker symbol",TRUE)</f>
        <v>#VALUE!</v>
      </c>
    </row>
    <row r="1617" spans="1:11" x14ac:dyDescent="0.35">
      <c r="A1617">
        <v>1843100</v>
      </c>
      <c r="B1617">
        <v>2022</v>
      </c>
      <c r="C1617" s="2">
        <v>44926</v>
      </c>
      <c r="D1617" s="3">
        <v>44926</v>
      </c>
      <c r="E1617" t="s">
        <v>683</v>
      </c>
      <c r="F1617" t="s">
        <v>5424</v>
      </c>
      <c r="G1617" t="s">
        <v>5425</v>
      </c>
      <c r="J1617" t="e" vm="61">
        <v>#VALUE!</v>
      </c>
      <c r="K1617" t="e" cm="1" vm="3">
        <f t="array" ref="K1617">_FV(J1617,"Ticker symbol",TRUE)</f>
        <v>#VALUE!</v>
      </c>
    </row>
    <row r="1618" spans="1:11" x14ac:dyDescent="0.35">
      <c r="A1618">
        <v>1843121</v>
      </c>
      <c r="B1618">
        <v>2021</v>
      </c>
      <c r="C1618" s="2">
        <v>44561</v>
      </c>
      <c r="D1618" s="3">
        <v>44561</v>
      </c>
      <c r="E1618" t="s">
        <v>684</v>
      </c>
      <c r="F1618" t="s">
        <v>1986</v>
      </c>
      <c r="G1618" t="s">
        <v>5426</v>
      </c>
      <c r="H1618" t="s">
        <v>5427</v>
      </c>
      <c r="I1618">
        <v>1843121</v>
      </c>
      <c r="J1618" t="e" vm="348">
        <v>#VALUE!</v>
      </c>
      <c r="K1618" t="str" cm="1">
        <f t="array" ref="K1618">_FV(J1618,"Ticker symbol",TRUE)</f>
        <v>OPA</v>
      </c>
    </row>
    <row r="1619" spans="1:11" x14ac:dyDescent="0.35">
      <c r="A1619">
        <v>1843121</v>
      </c>
      <c r="B1619">
        <v>2022</v>
      </c>
      <c r="C1619" s="2">
        <v>44926</v>
      </c>
      <c r="D1619" s="3">
        <v>44926</v>
      </c>
      <c r="E1619" t="s">
        <v>684</v>
      </c>
      <c r="F1619" t="s">
        <v>5428</v>
      </c>
      <c r="G1619" t="s">
        <v>5429</v>
      </c>
      <c r="H1619" t="s">
        <v>5427</v>
      </c>
      <c r="I1619">
        <v>1843121</v>
      </c>
      <c r="J1619" t="e" vm="348">
        <v>#VALUE!</v>
      </c>
      <c r="K1619" t="str" cm="1">
        <f t="array" ref="K1619">_FV(J1619,"Ticker symbol",TRUE)</f>
        <v>OPA</v>
      </c>
    </row>
    <row r="1620" spans="1:11" x14ac:dyDescent="0.35">
      <c r="A1620">
        <v>1843205</v>
      </c>
      <c r="B1620">
        <v>2021</v>
      </c>
      <c r="C1620" s="2">
        <v>44561</v>
      </c>
      <c r="D1620" s="3">
        <v>44561</v>
      </c>
      <c r="E1620" t="s">
        <v>685</v>
      </c>
      <c r="F1620" t="s">
        <v>1986</v>
      </c>
      <c r="G1620" t="s">
        <v>5430</v>
      </c>
      <c r="H1620" t="s">
        <v>5431</v>
      </c>
      <c r="I1620">
        <v>1843205</v>
      </c>
      <c r="J1620" t="s">
        <v>5432</v>
      </c>
      <c r="K1620" t="e" cm="1" vm="3">
        <f t="array" ref="K1620">_FV(J1620,"Ticker symbol",TRUE)</f>
        <v>#VALUE!</v>
      </c>
    </row>
    <row r="1621" spans="1:11" x14ac:dyDescent="0.35">
      <c r="A1621">
        <v>1843205</v>
      </c>
      <c r="B1621">
        <v>2022</v>
      </c>
      <c r="C1621" s="2">
        <v>44926</v>
      </c>
      <c r="D1621" s="3">
        <v>44926</v>
      </c>
      <c r="E1621" t="s">
        <v>685</v>
      </c>
      <c r="F1621" t="s">
        <v>5433</v>
      </c>
      <c r="G1621" t="s">
        <v>5434</v>
      </c>
      <c r="H1621" t="s">
        <v>5431</v>
      </c>
      <c r="I1621">
        <v>1843205</v>
      </c>
      <c r="J1621" t="s">
        <v>5432</v>
      </c>
      <c r="K1621" t="e" cm="1" vm="3">
        <f t="array" ref="K1621">_FV(J1621,"Ticker symbol",TRUE)</f>
        <v>#VALUE!</v>
      </c>
    </row>
    <row r="1622" spans="1:11" x14ac:dyDescent="0.35">
      <c r="A1622">
        <v>1843212</v>
      </c>
      <c r="B1622">
        <v>2021</v>
      </c>
      <c r="C1622" s="2">
        <v>44561</v>
      </c>
      <c r="D1622" s="3">
        <v>44561</v>
      </c>
      <c r="E1622" t="s">
        <v>686</v>
      </c>
      <c r="F1622" t="s">
        <v>5435</v>
      </c>
      <c r="G1622" t="s">
        <v>5436</v>
      </c>
      <c r="H1622" t="s">
        <v>5437</v>
      </c>
      <c r="I1622">
        <v>1843212</v>
      </c>
      <c r="J1622" t="s">
        <v>5438</v>
      </c>
      <c r="K1622" t="e" cm="1" vm="3">
        <f t="array" ref="K1622">_FV(J1622,"Ticker symbol",TRUE)</f>
        <v>#VALUE!</v>
      </c>
    </row>
    <row r="1623" spans="1:11" x14ac:dyDescent="0.35">
      <c r="A1623">
        <v>1843248</v>
      </c>
      <c r="B1623">
        <v>2021</v>
      </c>
      <c r="C1623" s="2">
        <v>44561</v>
      </c>
      <c r="D1623" s="3">
        <v>44561</v>
      </c>
      <c r="E1623" t="s">
        <v>687</v>
      </c>
      <c r="F1623" t="s">
        <v>1986</v>
      </c>
      <c r="G1623" t="s">
        <v>5439</v>
      </c>
      <c r="H1623" t="s">
        <v>5440</v>
      </c>
      <c r="I1623">
        <v>1843248</v>
      </c>
      <c r="J1623" t="e" vm="349">
        <v>#VALUE!</v>
      </c>
      <c r="K1623" t="str" cm="1">
        <f t="array" ref="K1623">_FV(J1623,"Ticker symbol",TRUE)</f>
        <v>GSDWU</v>
      </c>
    </row>
    <row r="1624" spans="1:11" x14ac:dyDescent="0.35">
      <c r="A1624">
        <v>1843249</v>
      </c>
      <c r="B1624">
        <v>2021</v>
      </c>
      <c r="C1624" s="2">
        <v>44561</v>
      </c>
      <c r="D1624" s="3">
        <v>44561</v>
      </c>
      <c r="E1624" t="s">
        <v>688</v>
      </c>
      <c r="F1624" t="s">
        <v>1986</v>
      </c>
      <c r="G1624" t="s">
        <v>5441</v>
      </c>
      <c r="H1624" t="s">
        <v>5442</v>
      </c>
      <c r="I1624">
        <v>1843249</v>
      </c>
      <c r="J1624" t="e" vm="156">
        <v>#VALUE!</v>
      </c>
      <c r="K1624" t="str" cm="1">
        <f t="array" ref="K1624">_FV(J1624,"Ticker symbol",TRUE)</f>
        <v>REBL.P</v>
      </c>
    </row>
    <row r="1625" spans="1:11" x14ac:dyDescent="0.35">
      <c r="A1625">
        <v>1843351</v>
      </c>
      <c r="B1625">
        <v>2021</v>
      </c>
      <c r="C1625" s="2">
        <v>44561</v>
      </c>
      <c r="D1625" s="3">
        <v>44561</v>
      </c>
      <c r="E1625" t="s">
        <v>689</v>
      </c>
      <c r="F1625" t="s">
        <v>1986</v>
      </c>
      <c r="G1625" t="s">
        <v>5443</v>
      </c>
      <c r="H1625" t="s">
        <v>5444</v>
      </c>
      <c r="I1625">
        <v>1843351</v>
      </c>
      <c r="J1625" t="s">
        <v>5444</v>
      </c>
      <c r="K1625" t="e" cm="1" vm="3">
        <f t="array" ref="K1625">_FV(J1625,"Ticker symbol",TRUE)</f>
        <v>#VALUE!</v>
      </c>
    </row>
    <row r="1626" spans="1:11" x14ac:dyDescent="0.35">
      <c r="A1626">
        <v>1843370</v>
      </c>
      <c r="B1626">
        <v>2022</v>
      </c>
      <c r="C1626" s="2">
        <v>44926</v>
      </c>
      <c r="D1626" s="3">
        <v>44926</v>
      </c>
      <c r="E1626" t="s">
        <v>690</v>
      </c>
      <c r="F1626" t="s">
        <v>5445</v>
      </c>
      <c r="G1626" t="s">
        <v>5446</v>
      </c>
      <c r="J1626" t="e" vm="350">
        <v>#VALUE!</v>
      </c>
      <c r="K1626" t="str" cm="1">
        <f t="array" ref="K1626">_FV(J1626,"Ticker symbol",TRUE)</f>
        <v>BLEU</v>
      </c>
    </row>
    <row r="1627" spans="1:11" x14ac:dyDescent="0.35">
      <c r="A1627">
        <v>1843388</v>
      </c>
      <c r="B1627">
        <v>2021</v>
      </c>
      <c r="C1627" s="2">
        <v>44561</v>
      </c>
      <c r="D1627" s="3">
        <v>44561</v>
      </c>
      <c r="E1627" t="s">
        <v>691</v>
      </c>
      <c r="F1627" t="s">
        <v>5447</v>
      </c>
      <c r="G1627" t="s">
        <v>5448</v>
      </c>
      <c r="H1627" t="s">
        <v>5449</v>
      </c>
      <c r="I1627">
        <v>1843388</v>
      </c>
      <c r="J1627" t="s">
        <v>5449</v>
      </c>
      <c r="K1627" t="e" cm="1" vm="3">
        <f t="array" ref="K1627">_FV(J1627,"Ticker symbol",TRUE)</f>
        <v>#VALUE!</v>
      </c>
    </row>
    <row r="1628" spans="1:11" x14ac:dyDescent="0.35">
      <c r="A1628">
        <v>1843388</v>
      </c>
      <c r="B1628">
        <v>2022</v>
      </c>
      <c r="C1628" s="2">
        <v>44926</v>
      </c>
      <c r="D1628" s="3">
        <v>44926</v>
      </c>
      <c r="E1628" t="s">
        <v>691</v>
      </c>
      <c r="F1628" t="s">
        <v>1986</v>
      </c>
      <c r="G1628" t="s">
        <v>5450</v>
      </c>
      <c r="H1628" t="s">
        <v>5449</v>
      </c>
      <c r="I1628">
        <v>1843388</v>
      </c>
      <c r="J1628" t="s">
        <v>5449</v>
      </c>
      <c r="K1628" t="e" cm="1" vm="3">
        <f t="array" ref="K1628">_FV(J1628,"Ticker symbol",TRUE)</f>
        <v>#VALUE!</v>
      </c>
    </row>
    <row r="1629" spans="1:11" x14ac:dyDescent="0.35">
      <c r="A1629">
        <v>1843477</v>
      </c>
      <c r="B1629">
        <v>2022</v>
      </c>
      <c r="C1629" s="2">
        <v>44926</v>
      </c>
      <c r="D1629" s="3">
        <v>44926</v>
      </c>
      <c r="E1629" t="s">
        <v>692</v>
      </c>
      <c r="F1629" t="s">
        <v>1986</v>
      </c>
      <c r="G1629" t="s">
        <v>5451</v>
      </c>
      <c r="J1629" t="e" vm="215">
        <v>#VALUE!</v>
      </c>
      <c r="K1629" t="str" cm="1">
        <f t="array" ref="K1629">_FV(J1629,"Ticker symbol",TRUE)</f>
        <v>SVII</v>
      </c>
    </row>
    <row r="1630" spans="1:11" x14ac:dyDescent="0.35">
      <c r="A1630">
        <v>1843608</v>
      </c>
      <c r="B1630">
        <v>2021</v>
      </c>
      <c r="C1630" s="2">
        <v>44561</v>
      </c>
      <c r="D1630" s="3">
        <v>44561</v>
      </c>
      <c r="E1630" t="s">
        <v>693</v>
      </c>
      <c r="F1630" t="s">
        <v>1986</v>
      </c>
      <c r="G1630" t="s">
        <v>5452</v>
      </c>
      <c r="H1630" t="s">
        <v>5453</v>
      </c>
      <c r="I1630">
        <v>1843608</v>
      </c>
      <c r="J1630" t="s">
        <v>5453</v>
      </c>
      <c r="K1630" t="e" cm="1" vm="3">
        <f t="array" ref="K1630">_FV(J1630,"Ticker symbol",TRUE)</f>
        <v>#VALUE!</v>
      </c>
    </row>
    <row r="1631" spans="1:11" x14ac:dyDescent="0.35">
      <c r="A1631">
        <v>1843656</v>
      </c>
      <c r="B1631">
        <v>2021</v>
      </c>
      <c r="C1631" s="2">
        <v>44561</v>
      </c>
      <c r="D1631" s="3">
        <v>44561</v>
      </c>
      <c r="E1631" t="s">
        <v>694</v>
      </c>
      <c r="F1631" t="s">
        <v>5454</v>
      </c>
      <c r="G1631" t="s">
        <v>5455</v>
      </c>
      <c r="H1631" t="s">
        <v>5456</v>
      </c>
      <c r="I1631">
        <v>1843656</v>
      </c>
      <c r="J1631" t="s">
        <v>5456</v>
      </c>
      <c r="K1631" t="e" cm="1" vm="3">
        <f t="array" ref="K1631">_FV(J1631,"Ticker symbol",TRUE)</f>
        <v>#VALUE!</v>
      </c>
    </row>
    <row r="1632" spans="1:11" x14ac:dyDescent="0.35">
      <c r="A1632">
        <v>1843656</v>
      </c>
      <c r="B1632">
        <v>2022</v>
      </c>
      <c r="C1632" s="2">
        <v>44926</v>
      </c>
      <c r="D1632" s="3">
        <v>44926</v>
      </c>
      <c r="E1632" t="s">
        <v>694</v>
      </c>
      <c r="F1632" t="s">
        <v>1986</v>
      </c>
      <c r="G1632" t="s">
        <v>5457</v>
      </c>
      <c r="H1632" t="s">
        <v>5456</v>
      </c>
      <c r="I1632">
        <v>1843656</v>
      </c>
      <c r="J1632" t="s">
        <v>5456</v>
      </c>
      <c r="K1632" t="e" cm="1" vm="3">
        <f t="array" ref="K1632">_FV(J1632,"Ticker symbol",TRUE)</f>
        <v>#VALUE!</v>
      </c>
    </row>
    <row r="1633" spans="1:11" x14ac:dyDescent="0.35">
      <c r="A1633">
        <v>1843714</v>
      </c>
      <c r="B1633">
        <v>2021</v>
      </c>
      <c r="C1633" s="2">
        <v>44561</v>
      </c>
      <c r="D1633" s="3">
        <v>44561</v>
      </c>
      <c r="E1633" t="s">
        <v>695</v>
      </c>
      <c r="F1633" t="s">
        <v>1986</v>
      </c>
      <c r="G1633" t="s">
        <v>5458</v>
      </c>
      <c r="J1633" t="e" vm="351">
        <v>#VALUE!</v>
      </c>
      <c r="K1633" t="str" cm="1">
        <f t="array" ref="K1633">_FV(J1633,"Ticker symbol",TRUE)</f>
        <v>WNNR</v>
      </c>
    </row>
    <row r="1634" spans="1:11" x14ac:dyDescent="0.35">
      <c r="A1634">
        <v>1843714</v>
      </c>
      <c r="B1634">
        <v>2022</v>
      </c>
      <c r="C1634" s="2">
        <v>44926</v>
      </c>
      <c r="D1634" s="3">
        <v>44926</v>
      </c>
      <c r="E1634" t="s">
        <v>695</v>
      </c>
      <c r="F1634" t="s">
        <v>1986</v>
      </c>
      <c r="G1634" t="s">
        <v>5458</v>
      </c>
      <c r="J1634" t="e" vm="351">
        <v>#VALUE!</v>
      </c>
      <c r="K1634" t="str" cm="1">
        <f t="array" ref="K1634">_FV(J1634,"Ticker symbol",TRUE)</f>
        <v>WNNR</v>
      </c>
    </row>
    <row r="1635" spans="1:11" x14ac:dyDescent="0.35">
      <c r="A1635">
        <v>1843716</v>
      </c>
      <c r="B1635">
        <v>2021</v>
      </c>
      <c r="C1635" s="2">
        <v>44561</v>
      </c>
      <c r="D1635" s="3">
        <v>44561</v>
      </c>
      <c r="E1635" t="s">
        <v>696</v>
      </c>
      <c r="F1635" t="s">
        <v>1986</v>
      </c>
      <c r="G1635" t="s">
        <v>5459</v>
      </c>
      <c r="H1635" t="s">
        <v>5460</v>
      </c>
      <c r="I1635">
        <v>1843716</v>
      </c>
      <c r="J1635" t="e" vm="352">
        <v>#VALUE!</v>
      </c>
      <c r="K1635" t="str" cm="1">
        <f t="array" ref="K1635">_FV(J1635,"Ticker symbol",TRUE)</f>
        <v>POST</v>
      </c>
    </row>
    <row r="1636" spans="1:11" x14ac:dyDescent="0.35">
      <c r="A1636">
        <v>1843716</v>
      </c>
      <c r="B1636">
        <v>2022</v>
      </c>
      <c r="C1636" s="2">
        <v>44926</v>
      </c>
      <c r="D1636" s="3">
        <v>44926</v>
      </c>
      <c r="E1636" t="s">
        <v>696</v>
      </c>
      <c r="F1636" t="s">
        <v>1986</v>
      </c>
      <c r="G1636" t="s">
        <v>5461</v>
      </c>
      <c r="H1636" t="s">
        <v>5460</v>
      </c>
      <c r="I1636">
        <v>1843716</v>
      </c>
      <c r="J1636" t="e" vm="352">
        <v>#VALUE!</v>
      </c>
      <c r="K1636" t="str" cm="1">
        <f t="array" ref="K1636">_FV(J1636,"Ticker symbol",TRUE)</f>
        <v>POST</v>
      </c>
    </row>
    <row r="1637" spans="1:11" x14ac:dyDescent="0.35">
      <c r="A1637">
        <v>1843724</v>
      </c>
      <c r="B1637">
        <v>2021</v>
      </c>
      <c r="C1637" s="2">
        <v>44561</v>
      </c>
      <c r="D1637" s="3">
        <v>44561</v>
      </c>
      <c r="E1637" t="s">
        <v>697</v>
      </c>
      <c r="F1637" t="s">
        <v>1986</v>
      </c>
      <c r="G1637" t="s">
        <v>5462</v>
      </c>
      <c r="H1637" t="s">
        <v>5463</v>
      </c>
      <c r="I1637">
        <v>1843724</v>
      </c>
      <c r="J1637" t="s">
        <v>5464</v>
      </c>
      <c r="K1637" t="e" cm="1" vm="3">
        <f t="array" ref="K1637">_FV(J1637,"Ticker symbol",TRUE)</f>
        <v>#VALUE!</v>
      </c>
    </row>
    <row r="1638" spans="1:11" x14ac:dyDescent="0.35">
      <c r="A1638">
        <v>1843724</v>
      </c>
      <c r="B1638">
        <v>2022</v>
      </c>
      <c r="C1638" s="2">
        <v>44926</v>
      </c>
      <c r="D1638" s="3">
        <v>44926</v>
      </c>
      <c r="E1638" t="s">
        <v>697</v>
      </c>
      <c r="F1638" t="s">
        <v>1986</v>
      </c>
      <c r="G1638" t="s">
        <v>5465</v>
      </c>
      <c r="H1638" t="s">
        <v>5463</v>
      </c>
      <c r="I1638">
        <v>1843724</v>
      </c>
      <c r="J1638" t="e" vm="353">
        <v>#VALUE!</v>
      </c>
      <c r="K1638" t="str" cm="1">
        <f t="array" ref="K1638">_FV(J1638,"Ticker symbol",TRUE)</f>
        <v>LNZA</v>
      </c>
    </row>
    <row r="1639" spans="1:11" x14ac:dyDescent="0.35">
      <c r="A1639">
        <v>1843762</v>
      </c>
      <c r="B1639">
        <v>2021</v>
      </c>
      <c r="C1639" s="2">
        <v>44561</v>
      </c>
      <c r="D1639" s="3">
        <v>44561</v>
      </c>
      <c r="E1639" t="s">
        <v>698</v>
      </c>
      <c r="F1639" t="s">
        <v>5466</v>
      </c>
      <c r="G1639" t="s">
        <v>5467</v>
      </c>
      <c r="H1639" t="s">
        <v>5468</v>
      </c>
      <c r="I1639">
        <v>1843762</v>
      </c>
      <c r="J1639" t="s">
        <v>5468</v>
      </c>
      <c r="K1639" t="e" cm="1" vm="3">
        <f t="array" ref="K1639">_FV(J1639,"Ticker symbol",TRUE)</f>
        <v>#VALUE!</v>
      </c>
    </row>
    <row r="1640" spans="1:11" x14ac:dyDescent="0.35">
      <c r="A1640">
        <v>1843762</v>
      </c>
      <c r="B1640">
        <v>2022</v>
      </c>
      <c r="C1640" s="2">
        <v>44926</v>
      </c>
      <c r="D1640" s="3">
        <v>44926</v>
      </c>
      <c r="E1640" t="s">
        <v>698</v>
      </c>
      <c r="F1640" t="s">
        <v>1986</v>
      </c>
      <c r="G1640" t="s">
        <v>5469</v>
      </c>
      <c r="H1640" t="s">
        <v>5468</v>
      </c>
      <c r="I1640">
        <v>1843762</v>
      </c>
      <c r="J1640" t="s">
        <v>5468</v>
      </c>
      <c r="K1640" t="e" cm="1" vm="3">
        <f t="array" ref="K1640">_FV(J1640,"Ticker symbol",TRUE)</f>
        <v>#VALUE!</v>
      </c>
    </row>
    <row r="1641" spans="1:11" x14ac:dyDescent="0.35">
      <c r="A1641">
        <v>1843764</v>
      </c>
      <c r="B1641">
        <v>2021</v>
      </c>
      <c r="C1641" s="2">
        <v>44561</v>
      </c>
      <c r="D1641" s="3">
        <v>44561</v>
      </c>
      <c r="E1641" t="s">
        <v>699</v>
      </c>
      <c r="F1641" t="s">
        <v>1986</v>
      </c>
      <c r="G1641" t="s">
        <v>5470</v>
      </c>
      <c r="H1641" t="s">
        <v>5471</v>
      </c>
      <c r="I1641">
        <v>1843764</v>
      </c>
      <c r="J1641" t="s">
        <v>5472</v>
      </c>
      <c r="K1641" t="e" cm="1" vm="3">
        <f t="array" ref="K1641">_FV(J1641,"Ticker symbol",TRUE)</f>
        <v>#VALUE!</v>
      </c>
    </row>
    <row r="1642" spans="1:11" x14ac:dyDescent="0.35">
      <c r="A1642">
        <v>1843862</v>
      </c>
      <c r="B1642">
        <v>2021</v>
      </c>
      <c r="C1642" s="2">
        <v>44561</v>
      </c>
      <c r="D1642" s="3">
        <v>44561</v>
      </c>
      <c r="E1642" t="s">
        <v>700</v>
      </c>
      <c r="F1642" t="s">
        <v>1986</v>
      </c>
      <c r="G1642" t="s">
        <v>5473</v>
      </c>
      <c r="H1642" t="s">
        <v>5474</v>
      </c>
      <c r="I1642">
        <v>1843862</v>
      </c>
      <c r="J1642" t="e" vm="354">
        <v>#VALUE!</v>
      </c>
      <c r="K1642" t="str" cm="1">
        <f t="array" ref="K1642">_FV(J1642,"Ticker symbol",TRUE)</f>
        <v>EOCW.U</v>
      </c>
    </row>
    <row r="1643" spans="1:11" x14ac:dyDescent="0.35">
      <c r="A1643">
        <v>1843862</v>
      </c>
      <c r="B1643">
        <v>2022</v>
      </c>
      <c r="C1643" s="2">
        <v>44926</v>
      </c>
      <c r="D1643" s="3">
        <v>44926</v>
      </c>
      <c r="E1643" t="s">
        <v>700</v>
      </c>
      <c r="F1643" t="s">
        <v>1986</v>
      </c>
      <c r="G1643" t="s">
        <v>5475</v>
      </c>
      <c r="H1643" t="s">
        <v>5474</v>
      </c>
      <c r="I1643">
        <v>1843862</v>
      </c>
      <c r="J1643" t="e" vm="354">
        <v>#VALUE!</v>
      </c>
      <c r="K1643" t="str" cm="1">
        <f t="array" ref="K1643">_FV(J1643,"Ticker symbol",TRUE)</f>
        <v>EOCW.U</v>
      </c>
    </row>
    <row r="1644" spans="1:11" x14ac:dyDescent="0.35">
      <c r="A1644">
        <v>1843973</v>
      </c>
      <c r="B1644">
        <v>2021</v>
      </c>
      <c r="C1644" s="2">
        <v>44561</v>
      </c>
      <c r="D1644" s="3">
        <v>44561</v>
      </c>
      <c r="E1644" t="s">
        <v>701</v>
      </c>
      <c r="F1644" t="s">
        <v>1986</v>
      </c>
      <c r="G1644" t="s">
        <v>5476</v>
      </c>
      <c r="H1644" t="s">
        <v>5477</v>
      </c>
      <c r="I1644">
        <v>1843973</v>
      </c>
      <c r="J1644" t="e" vm="355">
        <v>#VALUE!</v>
      </c>
      <c r="K1644" t="str" cm="1">
        <f t="array" ref="K1644">_FV(J1644,"Ticker symbol",TRUE)</f>
        <v>FLYX</v>
      </c>
    </row>
    <row r="1645" spans="1:11" x14ac:dyDescent="0.35">
      <c r="A1645">
        <v>1843973</v>
      </c>
      <c r="B1645">
        <v>2022</v>
      </c>
      <c r="C1645" s="2">
        <v>44926</v>
      </c>
      <c r="D1645" s="3">
        <v>44926</v>
      </c>
      <c r="E1645" t="s">
        <v>701</v>
      </c>
      <c r="F1645" t="s">
        <v>5478</v>
      </c>
      <c r="G1645" t="s">
        <v>5479</v>
      </c>
      <c r="H1645" t="s">
        <v>5477</v>
      </c>
      <c r="I1645">
        <v>1843973</v>
      </c>
      <c r="J1645" t="e" vm="355">
        <v>#VALUE!</v>
      </c>
      <c r="K1645" t="str" cm="1">
        <f t="array" ref="K1645">_FV(J1645,"Ticker symbol",TRUE)</f>
        <v>FLYX</v>
      </c>
    </row>
    <row r="1646" spans="1:11" x14ac:dyDescent="0.35">
      <c r="A1646">
        <v>1843988</v>
      </c>
      <c r="B1646">
        <v>2021</v>
      </c>
      <c r="C1646" s="2">
        <v>44561</v>
      </c>
      <c r="D1646" s="3">
        <v>44561</v>
      </c>
      <c r="E1646" t="s">
        <v>702</v>
      </c>
      <c r="F1646" t="s">
        <v>1986</v>
      </c>
      <c r="G1646" t="s">
        <v>5480</v>
      </c>
      <c r="H1646" t="s">
        <v>5481</v>
      </c>
      <c r="I1646">
        <v>1843988</v>
      </c>
      <c r="J1646" t="e" vm="356">
        <v>#VALUE!</v>
      </c>
      <c r="K1646" t="str" cm="1">
        <f t="array" ref="K1646">_FV(J1646,"Ticker symbol",TRUE)</f>
        <v>TWO</v>
      </c>
    </row>
    <row r="1647" spans="1:11" x14ac:dyDescent="0.35">
      <c r="A1647">
        <v>1843988</v>
      </c>
      <c r="B1647">
        <v>2022</v>
      </c>
      <c r="C1647" s="2">
        <v>44926</v>
      </c>
      <c r="D1647" s="3">
        <v>44926</v>
      </c>
      <c r="E1647" t="s">
        <v>702</v>
      </c>
      <c r="F1647" t="s">
        <v>5482</v>
      </c>
      <c r="G1647" t="s">
        <v>5483</v>
      </c>
      <c r="H1647" t="s">
        <v>5481</v>
      </c>
      <c r="I1647">
        <v>1843988</v>
      </c>
      <c r="J1647" t="e" vm="356">
        <v>#VALUE!</v>
      </c>
      <c r="K1647" t="str" cm="1">
        <f t="array" ref="K1647">_FV(J1647,"Ticker symbol",TRUE)</f>
        <v>TWO</v>
      </c>
    </row>
    <row r="1648" spans="1:11" x14ac:dyDescent="0.35">
      <c r="A1648">
        <v>1843993</v>
      </c>
      <c r="B1648">
        <v>2021</v>
      </c>
      <c r="C1648" s="2">
        <v>44561</v>
      </c>
      <c r="D1648" s="3">
        <v>44561</v>
      </c>
      <c r="E1648" t="s">
        <v>703</v>
      </c>
      <c r="F1648" t="s">
        <v>1986</v>
      </c>
      <c r="G1648" t="s">
        <v>5484</v>
      </c>
      <c r="J1648" t="e" vm="157">
        <v>#VALUE!</v>
      </c>
      <c r="K1648" t="str" cm="1">
        <f t="array" ref="K1648">_FV(J1648,"Ticker symbol",TRUE)</f>
        <v>THCP</v>
      </c>
    </row>
    <row r="1649" spans="1:11" x14ac:dyDescent="0.35">
      <c r="A1649">
        <v>1843993</v>
      </c>
      <c r="B1649">
        <v>2022</v>
      </c>
      <c r="C1649" s="2">
        <v>44926</v>
      </c>
      <c r="D1649" s="3">
        <v>44926</v>
      </c>
      <c r="E1649" t="s">
        <v>703</v>
      </c>
      <c r="F1649" t="s">
        <v>1986</v>
      </c>
      <c r="G1649" t="s">
        <v>5485</v>
      </c>
      <c r="J1649" t="e" vm="157">
        <v>#VALUE!</v>
      </c>
      <c r="K1649" t="str" cm="1">
        <f t="array" ref="K1649">_FV(J1649,"Ticker symbol",TRUE)</f>
        <v>THCP</v>
      </c>
    </row>
    <row r="1650" spans="1:11" x14ac:dyDescent="0.35">
      <c r="A1650">
        <v>1844135</v>
      </c>
      <c r="B1650">
        <v>2021</v>
      </c>
      <c r="C1650" s="2">
        <v>44561</v>
      </c>
      <c r="D1650" s="3">
        <v>44561</v>
      </c>
      <c r="E1650" t="s">
        <v>704</v>
      </c>
      <c r="F1650" t="s">
        <v>1986</v>
      </c>
      <c r="G1650" t="s">
        <v>5486</v>
      </c>
      <c r="J1650" t="s">
        <v>5487</v>
      </c>
      <c r="K1650" t="e" cm="1" vm="3">
        <f t="array" ref="K1650">_FV(J1650,"Ticker symbol",TRUE)</f>
        <v>#VALUE!</v>
      </c>
    </row>
    <row r="1651" spans="1:11" x14ac:dyDescent="0.35">
      <c r="A1651">
        <v>1844149</v>
      </c>
      <c r="B1651">
        <v>2021</v>
      </c>
      <c r="C1651" s="2">
        <v>44561</v>
      </c>
      <c r="D1651" s="3">
        <v>44561</v>
      </c>
      <c r="E1651" t="s">
        <v>705</v>
      </c>
      <c r="F1651" t="s">
        <v>5488</v>
      </c>
      <c r="G1651" t="s">
        <v>5489</v>
      </c>
      <c r="J1651" t="s">
        <v>5490</v>
      </c>
      <c r="K1651" t="e" cm="1" vm="3">
        <f t="array" ref="K1651">_FV(J1651,"Ticker symbol",TRUE)</f>
        <v>#VALUE!</v>
      </c>
    </row>
    <row r="1652" spans="1:11" x14ac:dyDescent="0.35">
      <c r="A1652">
        <v>1844149</v>
      </c>
      <c r="B1652">
        <v>2022</v>
      </c>
      <c r="C1652" s="2">
        <v>44926</v>
      </c>
      <c r="D1652" s="3">
        <v>44926</v>
      </c>
      <c r="E1652" t="s">
        <v>705</v>
      </c>
      <c r="F1652" t="s">
        <v>5491</v>
      </c>
      <c r="G1652" t="s">
        <v>5492</v>
      </c>
      <c r="J1652" t="s">
        <v>5490</v>
      </c>
      <c r="K1652" t="e" cm="1" vm="3">
        <f t="array" ref="K1652">_FV(J1652,"Ticker symbol",TRUE)</f>
        <v>#VALUE!</v>
      </c>
    </row>
    <row r="1653" spans="1:11" x14ac:dyDescent="0.35">
      <c r="A1653">
        <v>1844211</v>
      </c>
      <c r="B1653">
        <v>2021</v>
      </c>
      <c r="C1653" s="2">
        <v>44561</v>
      </c>
      <c r="D1653" s="3">
        <v>44561</v>
      </c>
      <c r="E1653" t="s">
        <v>706</v>
      </c>
      <c r="F1653" t="s">
        <v>5493</v>
      </c>
      <c r="G1653" t="s">
        <v>5494</v>
      </c>
      <c r="H1653" t="s">
        <v>5495</v>
      </c>
      <c r="I1653">
        <v>1844211</v>
      </c>
      <c r="J1653" t="s">
        <v>5495</v>
      </c>
      <c r="K1653" t="e" cm="1" vm="3">
        <f t="array" ref="K1653">_FV(J1653,"Ticker symbol",TRUE)</f>
        <v>#VALUE!</v>
      </c>
    </row>
    <row r="1654" spans="1:11" x14ac:dyDescent="0.35">
      <c r="A1654">
        <v>1844211</v>
      </c>
      <c r="B1654">
        <v>2022</v>
      </c>
      <c r="C1654" s="2">
        <v>44926</v>
      </c>
      <c r="D1654" s="3">
        <v>44926</v>
      </c>
      <c r="E1654" t="s">
        <v>706</v>
      </c>
      <c r="F1654" t="s">
        <v>1986</v>
      </c>
      <c r="G1654" t="s">
        <v>5496</v>
      </c>
      <c r="H1654" t="s">
        <v>5495</v>
      </c>
      <c r="I1654">
        <v>1844211</v>
      </c>
      <c r="J1654" t="s">
        <v>5495</v>
      </c>
      <c r="K1654" t="e" cm="1" vm="3">
        <f t="array" ref="K1654">_FV(J1654,"Ticker symbol",TRUE)</f>
        <v>#VALUE!</v>
      </c>
    </row>
    <row r="1655" spans="1:11" x14ac:dyDescent="0.35">
      <c r="A1655">
        <v>1844270</v>
      </c>
      <c r="B1655">
        <v>2021</v>
      </c>
      <c r="C1655" s="2">
        <v>44561</v>
      </c>
      <c r="D1655" s="3">
        <v>44561</v>
      </c>
      <c r="E1655" t="s">
        <v>707</v>
      </c>
      <c r="F1655" t="s">
        <v>5497</v>
      </c>
      <c r="G1655" t="s">
        <v>5498</v>
      </c>
      <c r="J1655" t="s">
        <v>5499</v>
      </c>
      <c r="K1655" t="e" cm="1" vm="3">
        <f t="array" ref="K1655">_FV(J1655,"Ticker symbol",TRUE)</f>
        <v>#VALUE!</v>
      </c>
    </row>
    <row r="1656" spans="1:11" x14ac:dyDescent="0.35">
      <c r="A1656">
        <v>1844270</v>
      </c>
      <c r="B1656">
        <v>2022</v>
      </c>
      <c r="C1656" s="2">
        <v>44926</v>
      </c>
      <c r="D1656" s="3">
        <v>44926</v>
      </c>
      <c r="E1656" t="s">
        <v>707</v>
      </c>
      <c r="F1656" t="s">
        <v>1986</v>
      </c>
      <c r="G1656" t="s">
        <v>5500</v>
      </c>
      <c r="J1656" t="s">
        <v>5499</v>
      </c>
      <c r="K1656" t="e" cm="1" vm="3">
        <f t="array" ref="K1656">_FV(J1656,"Ticker symbol",TRUE)</f>
        <v>#VALUE!</v>
      </c>
    </row>
    <row r="1657" spans="1:11" x14ac:dyDescent="0.35">
      <c r="A1657">
        <v>1844336</v>
      </c>
      <c r="B1657">
        <v>2021</v>
      </c>
      <c r="C1657" s="2">
        <v>44561</v>
      </c>
      <c r="D1657" s="3">
        <v>44561</v>
      </c>
      <c r="E1657" t="s">
        <v>708</v>
      </c>
      <c r="F1657" t="s">
        <v>1986</v>
      </c>
      <c r="G1657" t="s">
        <v>5501</v>
      </c>
      <c r="H1657" t="s">
        <v>5502</v>
      </c>
      <c r="I1657">
        <v>1844336</v>
      </c>
      <c r="J1657" t="s">
        <v>5503</v>
      </c>
      <c r="K1657" t="e" cm="1" vm="3">
        <f t="array" ref="K1657">_FV(J1657,"Ticker symbol",TRUE)</f>
        <v>#VALUE!</v>
      </c>
    </row>
    <row r="1658" spans="1:11" x14ac:dyDescent="0.35">
      <c r="A1658">
        <v>1844363</v>
      </c>
      <c r="B1658">
        <v>2021</v>
      </c>
      <c r="C1658" s="2">
        <v>44561</v>
      </c>
      <c r="D1658" s="3">
        <v>44561</v>
      </c>
      <c r="E1658" t="s">
        <v>709</v>
      </c>
      <c r="F1658" t="s">
        <v>1986</v>
      </c>
      <c r="G1658" t="s">
        <v>5504</v>
      </c>
      <c r="H1658" t="s">
        <v>5505</v>
      </c>
      <c r="I1658">
        <v>1844363</v>
      </c>
      <c r="J1658" t="s">
        <v>5505</v>
      </c>
      <c r="K1658" t="e" cm="1" vm="3">
        <f t="array" ref="K1658">_FV(J1658,"Ticker symbol",TRUE)</f>
        <v>#VALUE!</v>
      </c>
    </row>
    <row r="1659" spans="1:11" x14ac:dyDescent="0.35">
      <c r="A1659">
        <v>1844363</v>
      </c>
      <c r="B1659">
        <v>2022</v>
      </c>
      <c r="C1659" s="2">
        <v>44926</v>
      </c>
      <c r="D1659" s="3">
        <v>44926</v>
      </c>
      <c r="E1659" t="s">
        <v>709</v>
      </c>
      <c r="F1659" t="s">
        <v>1986</v>
      </c>
      <c r="G1659" t="s">
        <v>5506</v>
      </c>
      <c r="H1659" t="s">
        <v>5505</v>
      </c>
      <c r="I1659">
        <v>1844363</v>
      </c>
      <c r="J1659" t="s">
        <v>5505</v>
      </c>
      <c r="K1659" t="e" cm="1" vm="3">
        <f t="array" ref="K1659">_FV(J1659,"Ticker symbol",TRUE)</f>
        <v>#VALUE!</v>
      </c>
    </row>
    <row r="1660" spans="1:11" x14ac:dyDescent="0.35">
      <c r="A1660">
        <v>1844389</v>
      </c>
      <c r="B1660">
        <v>2020</v>
      </c>
      <c r="C1660" s="2">
        <v>44196</v>
      </c>
      <c r="D1660" s="3">
        <v>44196</v>
      </c>
      <c r="E1660" t="s">
        <v>710</v>
      </c>
      <c r="F1660" t="s">
        <v>5507</v>
      </c>
      <c r="G1660" t="s">
        <v>5508</v>
      </c>
      <c r="H1660" t="s">
        <v>5509</v>
      </c>
      <c r="I1660">
        <v>1844389</v>
      </c>
      <c r="J1660" t="e" vm="357">
        <v>#VALUE!</v>
      </c>
      <c r="K1660" t="str" cm="1">
        <f t="array" ref="K1660">_FV(J1660,"Ticker symbol",TRUE)</f>
        <v>ACBA</v>
      </c>
    </row>
    <row r="1661" spans="1:11" x14ac:dyDescent="0.35">
      <c r="A1661">
        <v>1844389</v>
      </c>
      <c r="B1661">
        <v>2021</v>
      </c>
      <c r="C1661" s="2">
        <v>44561</v>
      </c>
      <c r="D1661" s="3">
        <v>44561</v>
      </c>
      <c r="E1661" t="s">
        <v>710</v>
      </c>
      <c r="F1661" t="s">
        <v>5507</v>
      </c>
      <c r="G1661" t="s">
        <v>5508</v>
      </c>
      <c r="H1661" t="s">
        <v>5509</v>
      </c>
      <c r="I1661">
        <v>1844389</v>
      </c>
      <c r="J1661" t="e" vm="357">
        <v>#VALUE!</v>
      </c>
      <c r="K1661" t="str" cm="1">
        <f t="array" ref="K1661">_FV(J1661,"Ticker symbol",TRUE)</f>
        <v>ACBA</v>
      </c>
    </row>
    <row r="1662" spans="1:11" x14ac:dyDescent="0.35">
      <c r="A1662">
        <v>1844389</v>
      </c>
      <c r="B1662">
        <v>2022</v>
      </c>
      <c r="C1662" s="2">
        <v>44926</v>
      </c>
      <c r="D1662" s="3">
        <v>44926</v>
      </c>
      <c r="E1662" t="s">
        <v>710</v>
      </c>
      <c r="F1662" t="s">
        <v>1986</v>
      </c>
      <c r="G1662" t="s">
        <v>5510</v>
      </c>
      <c r="H1662" t="s">
        <v>5509</v>
      </c>
      <c r="I1662">
        <v>1844389</v>
      </c>
      <c r="J1662" t="e" vm="357">
        <v>#VALUE!</v>
      </c>
      <c r="K1662" t="str" cm="1">
        <f t="array" ref="K1662">_FV(J1662,"Ticker symbol",TRUE)</f>
        <v>ACBA</v>
      </c>
    </row>
    <row r="1663" spans="1:11" x14ac:dyDescent="0.35">
      <c r="A1663">
        <v>1844417</v>
      </c>
      <c r="B1663">
        <v>2021</v>
      </c>
      <c r="C1663" s="2">
        <v>44561</v>
      </c>
      <c r="D1663" s="3">
        <v>44561</v>
      </c>
      <c r="E1663" t="s">
        <v>711</v>
      </c>
      <c r="F1663" t="s">
        <v>5511</v>
      </c>
      <c r="G1663" t="s">
        <v>5512</v>
      </c>
      <c r="H1663" t="s">
        <v>5513</v>
      </c>
      <c r="I1663">
        <v>1844417</v>
      </c>
      <c r="J1663" t="s">
        <v>5513</v>
      </c>
      <c r="K1663" t="e" cm="1" vm="3">
        <f t="array" ref="K1663">_FV(J1663,"Ticker symbol",TRUE)</f>
        <v>#VALUE!</v>
      </c>
    </row>
    <row r="1664" spans="1:11" x14ac:dyDescent="0.35">
      <c r="A1664">
        <v>1844417</v>
      </c>
      <c r="B1664">
        <v>2022</v>
      </c>
      <c r="C1664" s="2">
        <v>44926</v>
      </c>
      <c r="D1664" s="3">
        <v>44926</v>
      </c>
      <c r="E1664" t="s">
        <v>711</v>
      </c>
      <c r="F1664" t="s">
        <v>1986</v>
      </c>
      <c r="G1664" t="s">
        <v>5514</v>
      </c>
      <c r="H1664" t="s">
        <v>5513</v>
      </c>
      <c r="I1664">
        <v>1844417</v>
      </c>
      <c r="J1664" t="s">
        <v>5513</v>
      </c>
      <c r="K1664" t="e" cm="1" vm="3">
        <f t="array" ref="K1664">_FV(J1664,"Ticker symbol",TRUE)</f>
        <v>#VALUE!</v>
      </c>
    </row>
    <row r="1665" spans="1:11" x14ac:dyDescent="0.35">
      <c r="A1665">
        <v>1844419</v>
      </c>
      <c r="B1665">
        <v>2021</v>
      </c>
      <c r="C1665" s="2">
        <v>44561</v>
      </c>
      <c r="D1665" s="3">
        <v>44561</v>
      </c>
      <c r="E1665" t="s">
        <v>712</v>
      </c>
      <c r="F1665" t="s">
        <v>5515</v>
      </c>
      <c r="G1665" t="s">
        <v>5516</v>
      </c>
      <c r="H1665" t="s">
        <v>5517</v>
      </c>
      <c r="I1665">
        <v>1844419</v>
      </c>
      <c r="J1665" t="e" vm="358">
        <v>#VALUE!</v>
      </c>
      <c r="K1665" t="str" cm="1">
        <f t="array" ref="K1665">_FV(J1665,"Ticker symbol",TRUE)</f>
        <v>MAQC</v>
      </c>
    </row>
    <row r="1666" spans="1:11" x14ac:dyDescent="0.35">
      <c r="A1666">
        <v>1844452</v>
      </c>
      <c r="B1666">
        <v>2021</v>
      </c>
      <c r="C1666" s="2">
        <v>44561</v>
      </c>
      <c r="D1666" s="3">
        <v>44561</v>
      </c>
      <c r="E1666" t="s">
        <v>713</v>
      </c>
      <c r="F1666" t="s">
        <v>1986</v>
      </c>
      <c r="G1666" t="s">
        <v>5518</v>
      </c>
      <c r="H1666" t="s">
        <v>5519</v>
      </c>
      <c r="I1666">
        <v>1844452</v>
      </c>
      <c r="J1666" t="e" vm="359">
        <v>#VALUE!</v>
      </c>
      <c r="K1666" t="str" cm="1">
        <f t="array" ref="K1666">_FV(J1666,"Ticker symbol",TRUE)</f>
        <v>IPXX</v>
      </c>
    </row>
    <row r="1667" spans="1:11" x14ac:dyDescent="0.35">
      <c r="A1667">
        <v>1844452</v>
      </c>
      <c r="B1667">
        <v>2022</v>
      </c>
      <c r="C1667" s="2">
        <v>44926</v>
      </c>
      <c r="D1667" s="3">
        <v>44926</v>
      </c>
      <c r="E1667" t="s">
        <v>713</v>
      </c>
      <c r="F1667" t="s">
        <v>1986</v>
      </c>
      <c r="G1667" t="s">
        <v>5520</v>
      </c>
      <c r="H1667" t="s">
        <v>5519</v>
      </c>
      <c r="I1667">
        <v>1844452</v>
      </c>
      <c r="J1667" t="e" vm="360">
        <v>#VALUE!</v>
      </c>
      <c r="K1667" t="str" cm="1">
        <f t="array" ref="K1667">_FV(J1667,"Ticker symbol",TRUE)</f>
        <v>LUNR</v>
      </c>
    </row>
    <row r="1668" spans="1:11" x14ac:dyDescent="0.35">
      <c r="A1668">
        <v>1844505</v>
      </c>
      <c r="B1668">
        <v>2021</v>
      </c>
      <c r="C1668" s="2">
        <v>44561</v>
      </c>
      <c r="D1668" s="3">
        <v>44561</v>
      </c>
      <c r="E1668" t="s">
        <v>714</v>
      </c>
      <c r="F1668" t="s">
        <v>5521</v>
      </c>
      <c r="G1668" t="s">
        <v>5522</v>
      </c>
      <c r="J1668" t="e" vm="361">
        <v>#VALUE!</v>
      </c>
      <c r="K1668" t="str" cm="1">
        <f t="array" ref="K1668">_FV(J1668,"Ticker symbol",TRUE)</f>
        <v>GIA</v>
      </c>
    </row>
    <row r="1669" spans="1:11" x14ac:dyDescent="0.35">
      <c r="A1669">
        <v>1844505</v>
      </c>
      <c r="B1669">
        <v>2022</v>
      </c>
      <c r="C1669" s="2">
        <v>44926</v>
      </c>
      <c r="D1669" s="3">
        <v>44926</v>
      </c>
      <c r="E1669" t="s">
        <v>714</v>
      </c>
      <c r="F1669" t="s">
        <v>5523</v>
      </c>
      <c r="G1669" t="s">
        <v>5524</v>
      </c>
      <c r="J1669" t="e" vm="361">
        <v>#VALUE!</v>
      </c>
      <c r="K1669" t="str" cm="1">
        <f t="array" ref="K1669">_FV(J1669,"Ticker symbol",TRUE)</f>
        <v>GIA</v>
      </c>
    </row>
    <row r="1670" spans="1:11" x14ac:dyDescent="0.35">
      <c r="A1670">
        <v>1844507</v>
      </c>
      <c r="B1670">
        <v>2021</v>
      </c>
      <c r="C1670" s="2">
        <v>44561</v>
      </c>
      <c r="D1670" s="3">
        <v>44561</v>
      </c>
      <c r="E1670" t="s">
        <v>715</v>
      </c>
      <c r="F1670" t="s">
        <v>5525</v>
      </c>
      <c r="G1670" t="s">
        <v>5526</v>
      </c>
      <c r="H1670" t="s">
        <v>5527</v>
      </c>
      <c r="I1670">
        <v>1844507</v>
      </c>
      <c r="J1670" t="s">
        <v>5527</v>
      </c>
      <c r="K1670" t="e" cm="1" vm="3">
        <f t="array" ref="K1670">_FV(J1670,"Ticker symbol",TRUE)</f>
        <v>#VALUE!</v>
      </c>
    </row>
    <row r="1671" spans="1:11" x14ac:dyDescent="0.35">
      <c r="A1671">
        <v>1844507</v>
      </c>
      <c r="B1671">
        <v>2022</v>
      </c>
      <c r="C1671" s="2">
        <v>44926</v>
      </c>
      <c r="D1671" s="3">
        <v>44926</v>
      </c>
      <c r="E1671" t="s">
        <v>715</v>
      </c>
      <c r="F1671" t="s">
        <v>1986</v>
      </c>
      <c r="G1671" t="s">
        <v>5528</v>
      </c>
      <c r="H1671" t="s">
        <v>5527</v>
      </c>
      <c r="I1671">
        <v>1844507</v>
      </c>
      <c r="J1671" t="s">
        <v>5527</v>
      </c>
      <c r="K1671" t="e" cm="1" vm="3">
        <f t="array" ref="K1671">_FV(J1671,"Ticker symbol",TRUE)</f>
        <v>#VALUE!</v>
      </c>
    </row>
    <row r="1672" spans="1:11" x14ac:dyDescent="0.35">
      <c r="A1672">
        <v>1844579</v>
      </c>
      <c r="B1672">
        <v>2021</v>
      </c>
      <c r="C1672" s="2">
        <v>44561</v>
      </c>
      <c r="D1672" s="3">
        <v>44561</v>
      </c>
      <c r="E1672" t="s">
        <v>716</v>
      </c>
      <c r="F1672" t="s">
        <v>5529</v>
      </c>
      <c r="G1672" t="s">
        <v>5530</v>
      </c>
      <c r="H1672" t="s">
        <v>5531</v>
      </c>
      <c r="I1672">
        <v>1844579</v>
      </c>
      <c r="J1672" t="s">
        <v>5531</v>
      </c>
      <c r="K1672" t="e" cm="1" vm="3">
        <f t="array" ref="K1672">_FV(J1672,"Ticker symbol",TRUE)</f>
        <v>#VALUE!</v>
      </c>
    </row>
    <row r="1673" spans="1:11" x14ac:dyDescent="0.35">
      <c r="A1673">
        <v>1844635</v>
      </c>
      <c r="B1673">
        <v>2021</v>
      </c>
      <c r="C1673" s="2">
        <v>44561</v>
      </c>
      <c r="D1673" s="3">
        <v>44561</v>
      </c>
      <c r="E1673" t="s">
        <v>717</v>
      </c>
      <c r="F1673" t="s">
        <v>1986</v>
      </c>
      <c r="G1673" t="s">
        <v>5532</v>
      </c>
      <c r="H1673" t="s">
        <v>5533</v>
      </c>
      <c r="I1673">
        <v>1844635</v>
      </c>
      <c r="J1673" t="s">
        <v>5533</v>
      </c>
      <c r="K1673" t="e" cm="1" vm="3">
        <f t="array" ref="K1673">_FV(J1673,"Ticker symbol",TRUE)</f>
        <v>#VALUE!</v>
      </c>
    </row>
    <row r="1674" spans="1:11" x14ac:dyDescent="0.35">
      <c r="A1674">
        <v>1844635</v>
      </c>
      <c r="B1674">
        <v>2022</v>
      </c>
      <c r="C1674" s="2">
        <v>44926</v>
      </c>
      <c r="D1674" s="3">
        <v>44926</v>
      </c>
      <c r="E1674" t="s">
        <v>717</v>
      </c>
      <c r="F1674" t="s">
        <v>1986</v>
      </c>
      <c r="G1674" t="s">
        <v>5534</v>
      </c>
      <c r="H1674" t="s">
        <v>5533</v>
      </c>
      <c r="I1674">
        <v>1844635</v>
      </c>
      <c r="J1674" t="s">
        <v>5533</v>
      </c>
      <c r="K1674" t="e" cm="1" vm="3">
        <f t="array" ref="K1674">_FV(J1674,"Ticker symbol",TRUE)</f>
        <v>#VALUE!</v>
      </c>
    </row>
    <row r="1675" spans="1:11" x14ac:dyDescent="0.35">
      <c r="A1675">
        <v>1844642</v>
      </c>
      <c r="B1675">
        <v>2021</v>
      </c>
      <c r="C1675" s="2">
        <v>44561</v>
      </c>
      <c r="D1675" s="3">
        <v>44561</v>
      </c>
      <c r="E1675" t="s">
        <v>718</v>
      </c>
      <c r="F1675" t="s">
        <v>5535</v>
      </c>
      <c r="G1675" t="s">
        <v>5536</v>
      </c>
      <c r="H1675" t="s">
        <v>5537</v>
      </c>
      <c r="I1675">
        <v>1844642</v>
      </c>
      <c r="J1675" t="e" vm="362">
        <v>#VALUE!</v>
      </c>
      <c r="K1675" t="str" cm="1">
        <f t="array" ref="K1675">_FV(J1675,"Ticker symbol",TRUE)</f>
        <v>LCA</v>
      </c>
    </row>
    <row r="1676" spans="1:11" x14ac:dyDescent="0.35">
      <c r="A1676">
        <v>1844642</v>
      </c>
      <c r="B1676">
        <v>2022</v>
      </c>
      <c r="C1676" s="2">
        <v>44926</v>
      </c>
      <c r="D1676" s="3">
        <v>44926</v>
      </c>
      <c r="E1676" t="s">
        <v>718</v>
      </c>
      <c r="F1676" t="s">
        <v>1986</v>
      </c>
      <c r="G1676" t="s">
        <v>5538</v>
      </c>
      <c r="H1676" t="s">
        <v>5537</v>
      </c>
      <c r="I1676">
        <v>1844642</v>
      </c>
      <c r="J1676" t="e" vm="362">
        <v>#VALUE!</v>
      </c>
      <c r="K1676" t="str" cm="1">
        <f t="array" ref="K1676">_FV(J1676,"Ticker symbol",TRUE)</f>
        <v>LCA</v>
      </c>
    </row>
    <row r="1677" spans="1:11" x14ac:dyDescent="0.35">
      <c r="A1677">
        <v>1844650</v>
      </c>
      <c r="B1677">
        <v>2021</v>
      </c>
      <c r="C1677" s="2">
        <v>44561</v>
      </c>
      <c r="D1677" s="3">
        <v>44561</v>
      </c>
      <c r="E1677" t="s">
        <v>719</v>
      </c>
      <c r="F1677" t="s">
        <v>1986</v>
      </c>
      <c r="G1677" t="s">
        <v>5539</v>
      </c>
      <c r="J1677" t="s">
        <v>5540</v>
      </c>
      <c r="K1677" t="e" cm="1" vm="3">
        <f t="array" ref="K1677">_FV(J1677,"Ticker symbol",TRUE)</f>
        <v>#VALUE!</v>
      </c>
    </row>
    <row r="1678" spans="1:11" x14ac:dyDescent="0.35">
      <c r="A1678">
        <v>1844817</v>
      </c>
      <c r="B1678">
        <v>2021</v>
      </c>
      <c r="C1678" s="2">
        <v>44469</v>
      </c>
      <c r="D1678" s="3">
        <v>44469</v>
      </c>
      <c r="E1678" t="s">
        <v>720</v>
      </c>
      <c r="F1678" t="s">
        <v>1986</v>
      </c>
      <c r="G1678" t="s">
        <v>5541</v>
      </c>
      <c r="J1678" t="e" vm="363">
        <v>#VALUE!</v>
      </c>
      <c r="K1678" t="str" cm="1">
        <f t="array" ref="K1678">_FV(J1678,"Ticker symbol",TRUE)</f>
        <v>AACI</v>
      </c>
    </row>
    <row r="1679" spans="1:11" x14ac:dyDescent="0.35">
      <c r="A1679">
        <v>1844817</v>
      </c>
      <c r="B1679">
        <v>2022</v>
      </c>
      <c r="C1679" s="2">
        <v>44834</v>
      </c>
      <c r="D1679" s="3">
        <v>44834</v>
      </c>
      <c r="E1679" t="s">
        <v>720</v>
      </c>
      <c r="F1679" t="s">
        <v>5542</v>
      </c>
      <c r="G1679" t="s">
        <v>5543</v>
      </c>
      <c r="J1679" t="e" vm="363">
        <v>#VALUE!</v>
      </c>
      <c r="K1679" t="str" cm="1">
        <f t="array" ref="K1679">_FV(J1679,"Ticker symbol",TRUE)</f>
        <v>AACI</v>
      </c>
    </row>
    <row r="1680" spans="1:11" x14ac:dyDescent="0.35">
      <c r="A1680">
        <v>1844840</v>
      </c>
      <c r="B1680">
        <v>2021</v>
      </c>
      <c r="C1680" s="2">
        <v>44561</v>
      </c>
      <c r="D1680" s="3">
        <v>44561</v>
      </c>
      <c r="E1680" t="s">
        <v>721</v>
      </c>
      <c r="F1680" t="s">
        <v>5544</v>
      </c>
      <c r="G1680" t="s">
        <v>5545</v>
      </c>
      <c r="H1680" t="s">
        <v>5546</v>
      </c>
      <c r="I1680">
        <v>1844840</v>
      </c>
      <c r="J1680" t="s">
        <v>5546</v>
      </c>
      <c r="K1680" t="e" cm="1" vm="3">
        <f t="array" ref="K1680">_FV(J1680,"Ticker symbol",TRUE)</f>
        <v>#VALUE!</v>
      </c>
    </row>
    <row r="1681" spans="1:11" x14ac:dyDescent="0.35">
      <c r="A1681">
        <v>1844862</v>
      </c>
      <c r="B1681">
        <v>2021</v>
      </c>
      <c r="C1681" s="2">
        <v>44561</v>
      </c>
      <c r="D1681" s="3">
        <v>44561</v>
      </c>
      <c r="E1681" t="s">
        <v>722</v>
      </c>
      <c r="F1681" t="s">
        <v>5547</v>
      </c>
      <c r="G1681" t="s">
        <v>5548</v>
      </c>
      <c r="H1681" t="s">
        <v>5549</v>
      </c>
      <c r="I1681">
        <v>1844862</v>
      </c>
      <c r="J1681" t="e" vm="364">
        <v>#VALUE!</v>
      </c>
      <c r="K1681" t="str" cm="1">
        <f t="array" ref="K1681">_FV(J1681,"Ticker symbol",TRUE)</f>
        <v>SLDP</v>
      </c>
    </row>
    <row r="1682" spans="1:11" x14ac:dyDescent="0.35">
      <c r="A1682">
        <v>1844862</v>
      </c>
      <c r="B1682">
        <v>2022</v>
      </c>
      <c r="C1682" s="2">
        <v>44926</v>
      </c>
      <c r="D1682" s="3">
        <v>44926</v>
      </c>
      <c r="E1682" t="s">
        <v>722</v>
      </c>
      <c r="F1682" t="s">
        <v>5550</v>
      </c>
      <c r="G1682" t="s">
        <v>5551</v>
      </c>
      <c r="H1682" t="s">
        <v>5549</v>
      </c>
      <c r="I1682">
        <v>1844862</v>
      </c>
      <c r="J1682" t="e" vm="364">
        <v>#VALUE!</v>
      </c>
      <c r="K1682" t="str" cm="1">
        <f t="array" ref="K1682">_FV(J1682,"Ticker symbol",TRUE)</f>
        <v>SLDP</v>
      </c>
    </row>
    <row r="1683" spans="1:11" x14ac:dyDescent="0.35">
      <c r="A1683">
        <v>1844908</v>
      </c>
      <c r="B1683">
        <v>2021</v>
      </c>
      <c r="C1683" s="2">
        <v>44561</v>
      </c>
      <c r="D1683" s="3">
        <v>44561</v>
      </c>
      <c r="E1683" t="s">
        <v>723</v>
      </c>
      <c r="F1683" t="s">
        <v>5552</v>
      </c>
      <c r="G1683" t="s">
        <v>5553</v>
      </c>
      <c r="H1683" t="s">
        <v>5554</v>
      </c>
      <c r="I1683">
        <v>1844908</v>
      </c>
      <c r="J1683" t="s">
        <v>5554</v>
      </c>
      <c r="K1683" t="e" cm="1" vm="3">
        <f t="array" ref="K1683">_FV(J1683,"Ticker symbol",TRUE)</f>
        <v>#VALUE!</v>
      </c>
    </row>
    <row r="1684" spans="1:11" x14ac:dyDescent="0.35">
      <c r="A1684">
        <v>1844981</v>
      </c>
      <c r="B1684">
        <v>2021</v>
      </c>
      <c r="C1684" s="2">
        <v>44561</v>
      </c>
      <c r="D1684" s="3">
        <v>44561</v>
      </c>
      <c r="E1684" t="s">
        <v>724</v>
      </c>
      <c r="F1684" t="s">
        <v>1986</v>
      </c>
      <c r="G1684" t="s">
        <v>5555</v>
      </c>
      <c r="H1684" t="s">
        <v>5556</v>
      </c>
      <c r="I1684">
        <v>1844981</v>
      </c>
      <c r="J1684" t="e" vm="365">
        <v>#VALUE!</v>
      </c>
      <c r="K1684" t="str" cm="1">
        <f t="array" ref="K1684">_FV(J1684,"Ticker symbol",TRUE)</f>
        <v>APAC</v>
      </c>
    </row>
    <row r="1685" spans="1:11" x14ac:dyDescent="0.35">
      <c r="A1685">
        <v>1844981</v>
      </c>
      <c r="B1685">
        <v>2022</v>
      </c>
      <c r="C1685" s="2">
        <v>44926</v>
      </c>
      <c r="D1685" s="3">
        <v>44926</v>
      </c>
      <c r="E1685" t="s">
        <v>724</v>
      </c>
      <c r="F1685" t="s">
        <v>5557</v>
      </c>
      <c r="G1685" t="s">
        <v>5558</v>
      </c>
      <c r="H1685" t="s">
        <v>5556</v>
      </c>
      <c r="I1685">
        <v>1844981</v>
      </c>
      <c r="J1685" t="e" vm="365">
        <v>#VALUE!</v>
      </c>
      <c r="K1685" t="str" cm="1">
        <f t="array" ref="K1685">_FV(J1685,"Ticker symbol",TRUE)</f>
        <v>APAC</v>
      </c>
    </row>
    <row r="1686" spans="1:11" x14ac:dyDescent="0.35">
      <c r="A1686">
        <v>1845013</v>
      </c>
      <c r="B1686">
        <v>2021</v>
      </c>
      <c r="C1686" s="2">
        <v>44561</v>
      </c>
      <c r="D1686" s="3">
        <v>44561</v>
      </c>
      <c r="E1686" t="s">
        <v>725</v>
      </c>
      <c r="F1686" t="s">
        <v>1986</v>
      </c>
      <c r="G1686" t="s">
        <v>5559</v>
      </c>
      <c r="H1686" t="s">
        <v>5560</v>
      </c>
      <c r="I1686">
        <v>1845013</v>
      </c>
      <c r="J1686" t="s">
        <v>5560</v>
      </c>
      <c r="K1686" t="e" cm="1" vm="3">
        <f t="array" ref="K1686">_FV(J1686,"Ticker symbol",TRUE)</f>
        <v>#VALUE!</v>
      </c>
    </row>
    <row r="1687" spans="1:11" x14ac:dyDescent="0.35">
      <c r="A1687">
        <v>1845013</v>
      </c>
      <c r="B1687">
        <v>2022</v>
      </c>
      <c r="C1687" s="2">
        <v>44926</v>
      </c>
      <c r="D1687" s="3">
        <v>44926</v>
      </c>
      <c r="E1687" t="s">
        <v>725</v>
      </c>
      <c r="F1687" t="s">
        <v>1986</v>
      </c>
      <c r="G1687" t="s">
        <v>5561</v>
      </c>
      <c r="H1687" t="s">
        <v>5560</v>
      </c>
      <c r="I1687">
        <v>1845013</v>
      </c>
      <c r="J1687" t="s">
        <v>5560</v>
      </c>
      <c r="K1687" t="e" cm="1" vm="3">
        <f t="array" ref="K1687">_FV(J1687,"Ticker symbol",TRUE)</f>
        <v>#VALUE!</v>
      </c>
    </row>
    <row r="1688" spans="1:11" x14ac:dyDescent="0.35">
      <c r="A1688">
        <v>1845123</v>
      </c>
      <c r="B1688">
        <v>2021</v>
      </c>
      <c r="C1688" s="2">
        <v>44561</v>
      </c>
      <c r="D1688" s="3">
        <v>44561</v>
      </c>
      <c r="E1688" t="s">
        <v>726</v>
      </c>
      <c r="F1688" t="s">
        <v>1986</v>
      </c>
      <c r="G1688" t="s">
        <v>5562</v>
      </c>
      <c r="J1688" t="e" vm="366">
        <v>#VALUE!</v>
      </c>
      <c r="K1688" t="str" cm="1">
        <f t="array" ref="K1688">_FV(J1688,"Ticker symbol",TRUE)</f>
        <v>IVCP</v>
      </c>
    </row>
    <row r="1689" spans="1:11" x14ac:dyDescent="0.35">
      <c r="A1689">
        <v>1845123</v>
      </c>
      <c r="B1689">
        <v>2022</v>
      </c>
      <c r="C1689" s="2">
        <v>44926</v>
      </c>
      <c r="D1689" s="3">
        <v>44926</v>
      </c>
      <c r="E1689" t="s">
        <v>726</v>
      </c>
      <c r="F1689" t="s">
        <v>5563</v>
      </c>
      <c r="G1689" t="s">
        <v>5564</v>
      </c>
      <c r="J1689" t="e" vm="366">
        <v>#VALUE!</v>
      </c>
      <c r="K1689" t="str" cm="1">
        <f t="array" ref="K1689">_FV(J1689,"Ticker symbol",TRUE)</f>
        <v>IVCP</v>
      </c>
    </row>
    <row r="1690" spans="1:11" x14ac:dyDescent="0.35">
      <c r="A1690">
        <v>1845149</v>
      </c>
      <c r="B1690">
        <v>2021</v>
      </c>
      <c r="C1690" s="2">
        <v>44561</v>
      </c>
      <c r="D1690" s="3">
        <v>44561</v>
      </c>
      <c r="E1690" t="s">
        <v>727</v>
      </c>
      <c r="F1690" t="s">
        <v>1986</v>
      </c>
      <c r="G1690" t="s">
        <v>5565</v>
      </c>
      <c r="J1690" t="e" vm="367">
        <v>#VALUE!</v>
      </c>
      <c r="K1690" t="str" cm="1">
        <f t="array" ref="K1690">_FV(J1690,"Ticker symbol",TRUE)</f>
        <v>CBRG</v>
      </c>
    </row>
    <row r="1691" spans="1:11" x14ac:dyDescent="0.35">
      <c r="A1691">
        <v>1845149</v>
      </c>
      <c r="B1691">
        <v>2022</v>
      </c>
      <c r="C1691" s="2">
        <v>44926</v>
      </c>
      <c r="D1691" s="3">
        <v>44926</v>
      </c>
      <c r="E1691" t="s">
        <v>727</v>
      </c>
      <c r="F1691" t="s">
        <v>5566</v>
      </c>
      <c r="G1691" t="s">
        <v>5567</v>
      </c>
      <c r="J1691" t="e" vm="367">
        <v>#VALUE!</v>
      </c>
      <c r="K1691" t="str" cm="1">
        <f t="array" ref="K1691">_FV(J1691,"Ticker symbol",TRUE)</f>
        <v>CBRG</v>
      </c>
    </row>
    <row r="1692" spans="1:11" x14ac:dyDescent="0.35">
      <c r="A1692">
        <v>1845368</v>
      </c>
      <c r="B1692">
        <v>2021</v>
      </c>
      <c r="C1692" s="2">
        <v>44561</v>
      </c>
      <c r="D1692" s="3">
        <v>44561</v>
      </c>
      <c r="E1692" t="s">
        <v>728</v>
      </c>
      <c r="F1692" t="s">
        <v>5568</v>
      </c>
      <c r="G1692" t="s">
        <v>5569</v>
      </c>
      <c r="J1692" t="e" vm="368">
        <v>#VALUE!</v>
      </c>
      <c r="K1692" t="str" cm="1">
        <f t="array" ref="K1692">_FV(J1692,"Ticker symbol",TRUE)</f>
        <v>HCMA</v>
      </c>
    </row>
    <row r="1693" spans="1:11" x14ac:dyDescent="0.35">
      <c r="A1693">
        <v>1845368</v>
      </c>
      <c r="B1693">
        <v>2022</v>
      </c>
      <c r="C1693" s="2">
        <v>44926</v>
      </c>
      <c r="D1693" s="3">
        <v>44926</v>
      </c>
      <c r="E1693" t="s">
        <v>728</v>
      </c>
      <c r="F1693" t="s">
        <v>5568</v>
      </c>
      <c r="G1693" t="s">
        <v>5569</v>
      </c>
      <c r="J1693" t="e" vm="368">
        <v>#VALUE!</v>
      </c>
      <c r="K1693" t="str" cm="1">
        <f t="array" ref="K1693">_FV(J1693,"Ticker symbol",TRUE)</f>
        <v>HCMA</v>
      </c>
    </row>
    <row r="1694" spans="1:11" x14ac:dyDescent="0.35">
      <c r="A1694">
        <v>1845437</v>
      </c>
      <c r="B1694">
        <v>2021</v>
      </c>
      <c r="C1694" s="2">
        <v>44561</v>
      </c>
      <c r="D1694" s="3">
        <v>44561</v>
      </c>
      <c r="E1694" t="s">
        <v>729</v>
      </c>
      <c r="F1694" t="s">
        <v>1986</v>
      </c>
      <c r="G1694" t="s">
        <v>5570</v>
      </c>
      <c r="H1694" t="s">
        <v>5571</v>
      </c>
      <c r="I1694">
        <v>1845437</v>
      </c>
      <c r="J1694" t="s">
        <v>5571</v>
      </c>
      <c r="K1694" t="e" cm="1" vm="3">
        <f t="array" ref="K1694">_FV(J1694,"Ticker symbol",TRUE)</f>
        <v>#VALUE!</v>
      </c>
    </row>
    <row r="1695" spans="1:11" x14ac:dyDescent="0.35">
      <c r="A1695">
        <v>1845437</v>
      </c>
      <c r="B1695">
        <v>2022</v>
      </c>
      <c r="C1695" s="2">
        <v>44926</v>
      </c>
      <c r="D1695" s="3">
        <v>44926</v>
      </c>
      <c r="E1695" t="s">
        <v>729</v>
      </c>
      <c r="F1695" t="s">
        <v>1986</v>
      </c>
      <c r="G1695" t="s">
        <v>5572</v>
      </c>
      <c r="H1695" t="s">
        <v>5571</v>
      </c>
      <c r="I1695">
        <v>1845437</v>
      </c>
      <c r="J1695" t="s">
        <v>5571</v>
      </c>
      <c r="K1695" t="e" cm="1" vm="3">
        <f t="array" ref="K1695">_FV(J1695,"Ticker symbol",TRUE)</f>
        <v>#VALUE!</v>
      </c>
    </row>
    <row r="1696" spans="1:11" x14ac:dyDescent="0.35">
      <c r="A1696">
        <v>1845459</v>
      </c>
      <c r="B1696">
        <v>2021</v>
      </c>
      <c r="C1696" s="2">
        <v>44561</v>
      </c>
      <c r="D1696" s="3">
        <v>44561</v>
      </c>
      <c r="E1696" t="s">
        <v>730</v>
      </c>
      <c r="F1696" t="s">
        <v>5573</v>
      </c>
      <c r="G1696" t="s">
        <v>5574</v>
      </c>
      <c r="H1696" t="s">
        <v>5575</v>
      </c>
      <c r="I1696">
        <v>1845459</v>
      </c>
      <c r="J1696" t="s">
        <v>5575</v>
      </c>
      <c r="K1696" t="e" cm="1" vm="3">
        <f t="array" ref="K1696">_FV(J1696,"Ticker symbol",TRUE)</f>
        <v>#VALUE!</v>
      </c>
    </row>
    <row r="1697" spans="1:11" x14ac:dyDescent="0.35">
      <c r="A1697">
        <v>1845459</v>
      </c>
      <c r="B1697">
        <v>2022</v>
      </c>
      <c r="C1697" s="2">
        <v>44926</v>
      </c>
      <c r="D1697" s="3">
        <v>44926</v>
      </c>
      <c r="E1697" t="s">
        <v>730</v>
      </c>
      <c r="F1697" t="s">
        <v>5576</v>
      </c>
      <c r="G1697" t="s">
        <v>5577</v>
      </c>
      <c r="H1697" t="s">
        <v>5575</v>
      </c>
      <c r="I1697">
        <v>1845459</v>
      </c>
      <c r="J1697" t="s">
        <v>5575</v>
      </c>
      <c r="K1697" t="e" cm="1" vm="3">
        <f t="array" ref="K1697">_FV(J1697,"Ticker symbol",TRUE)</f>
        <v>#VALUE!</v>
      </c>
    </row>
    <row r="1698" spans="1:11" x14ac:dyDescent="0.35">
      <c r="A1698">
        <v>1845550</v>
      </c>
      <c r="B1698">
        <v>2021</v>
      </c>
      <c r="C1698" s="2">
        <v>44561</v>
      </c>
      <c r="D1698" s="3">
        <v>44561</v>
      </c>
      <c r="E1698" t="s">
        <v>731</v>
      </c>
      <c r="F1698" t="s">
        <v>1986</v>
      </c>
      <c r="G1698" t="s">
        <v>5578</v>
      </c>
      <c r="H1698" t="s">
        <v>5579</v>
      </c>
      <c r="I1698">
        <v>1845550</v>
      </c>
      <c r="J1698" t="e" vm="369">
        <v>#VALUE!</v>
      </c>
      <c r="K1698" t="str" cm="1">
        <f t="array" ref="K1698">_FV(J1698,"Ticker symbol",TRUE)</f>
        <v>APTM</v>
      </c>
    </row>
    <row r="1699" spans="1:11" x14ac:dyDescent="0.35">
      <c r="A1699">
        <v>1845550</v>
      </c>
      <c r="B1699">
        <v>2022</v>
      </c>
      <c r="C1699" s="2">
        <v>44926</v>
      </c>
      <c r="D1699" s="3">
        <v>44926</v>
      </c>
      <c r="E1699" t="s">
        <v>731</v>
      </c>
      <c r="F1699" t="s">
        <v>1986</v>
      </c>
      <c r="G1699" t="s">
        <v>5580</v>
      </c>
      <c r="H1699" t="s">
        <v>5579</v>
      </c>
      <c r="I1699">
        <v>1845550</v>
      </c>
      <c r="J1699" t="e" vm="369">
        <v>#VALUE!</v>
      </c>
      <c r="K1699" t="str" cm="1">
        <f t="array" ref="K1699">_FV(J1699,"Ticker symbol",TRUE)</f>
        <v>APTM</v>
      </c>
    </row>
    <row r="1700" spans="1:11" x14ac:dyDescent="0.35">
      <c r="A1700">
        <v>1845580</v>
      </c>
      <c r="B1700">
        <v>2021</v>
      </c>
      <c r="C1700" s="2">
        <v>44561</v>
      </c>
      <c r="D1700" s="3">
        <v>44561</v>
      </c>
      <c r="E1700" t="s">
        <v>732</v>
      </c>
      <c r="F1700" t="s">
        <v>1986</v>
      </c>
      <c r="G1700" t="s">
        <v>5581</v>
      </c>
      <c r="H1700" t="s">
        <v>5582</v>
      </c>
      <c r="I1700">
        <v>1845580</v>
      </c>
      <c r="J1700" t="s">
        <v>5582</v>
      </c>
      <c r="K1700" t="e" cm="1" vm="3">
        <f t="array" ref="K1700">_FV(J1700,"Ticker symbol",TRUE)</f>
        <v>#VALUE!</v>
      </c>
    </row>
    <row r="1701" spans="1:11" x14ac:dyDescent="0.35">
      <c r="A1701">
        <v>1845601</v>
      </c>
      <c r="B1701">
        <v>2021</v>
      </c>
      <c r="C1701" s="2">
        <v>44561</v>
      </c>
      <c r="D1701" s="3">
        <v>44561</v>
      </c>
      <c r="E1701" t="s">
        <v>733</v>
      </c>
      <c r="F1701" t="s">
        <v>5583</v>
      </c>
      <c r="G1701" t="s">
        <v>5584</v>
      </c>
      <c r="H1701" t="s">
        <v>5585</v>
      </c>
      <c r="I1701">
        <v>1845601</v>
      </c>
      <c r="J1701" t="s">
        <v>5586</v>
      </c>
      <c r="K1701" t="e" cm="1" vm="3">
        <f t="array" ref="K1701">_FV(J1701,"Ticker symbol",TRUE)</f>
        <v>#VALUE!</v>
      </c>
    </row>
    <row r="1702" spans="1:11" x14ac:dyDescent="0.35">
      <c r="A1702">
        <v>1845618</v>
      </c>
      <c r="B1702">
        <v>2021</v>
      </c>
      <c r="C1702" s="2">
        <v>44561</v>
      </c>
      <c r="D1702" s="3">
        <v>44561</v>
      </c>
      <c r="E1702" t="s">
        <v>734</v>
      </c>
      <c r="F1702" t="s">
        <v>1986</v>
      </c>
      <c r="G1702" t="s">
        <v>5587</v>
      </c>
      <c r="H1702" t="s">
        <v>5588</v>
      </c>
      <c r="I1702">
        <v>1845618</v>
      </c>
      <c r="J1702" t="s">
        <v>5588</v>
      </c>
      <c r="K1702" t="e" cm="1" vm="3">
        <f t="array" ref="K1702">_FV(J1702,"Ticker symbol",TRUE)</f>
        <v>#VALUE!</v>
      </c>
    </row>
    <row r="1703" spans="1:11" x14ac:dyDescent="0.35">
      <c r="A1703">
        <v>1845618</v>
      </c>
      <c r="B1703">
        <v>2022</v>
      </c>
      <c r="C1703" s="2">
        <v>44926</v>
      </c>
      <c r="D1703" s="3">
        <v>44926</v>
      </c>
      <c r="E1703" t="s">
        <v>734</v>
      </c>
      <c r="F1703" t="s">
        <v>1986</v>
      </c>
      <c r="G1703" t="s">
        <v>5589</v>
      </c>
      <c r="H1703" t="s">
        <v>5588</v>
      </c>
      <c r="I1703">
        <v>1845618</v>
      </c>
      <c r="J1703" t="s">
        <v>5588</v>
      </c>
      <c r="K1703" t="e" cm="1" vm="3">
        <f t="array" ref="K1703">_FV(J1703,"Ticker symbol",TRUE)</f>
        <v>#VALUE!</v>
      </c>
    </row>
    <row r="1704" spans="1:11" x14ac:dyDescent="0.35">
      <c r="A1704">
        <v>1845942</v>
      </c>
      <c r="B1704">
        <v>2021</v>
      </c>
      <c r="C1704" s="2">
        <v>44561</v>
      </c>
      <c r="D1704" s="3">
        <v>44561</v>
      </c>
      <c r="E1704" t="s">
        <v>735</v>
      </c>
      <c r="F1704" t="s">
        <v>1986</v>
      </c>
      <c r="G1704" t="s">
        <v>5590</v>
      </c>
      <c r="H1704" t="s">
        <v>5591</v>
      </c>
      <c r="I1704">
        <v>1845942</v>
      </c>
      <c r="J1704" t="e" vm="370">
        <v>#VALUE!</v>
      </c>
      <c r="K1704" t="str" cm="1">
        <f t="array" ref="K1704">_FV(J1704,"Ticker symbol",TRUE)</f>
        <v>BNIX</v>
      </c>
    </row>
    <row r="1705" spans="1:11" x14ac:dyDescent="0.35">
      <c r="A1705">
        <v>1845942</v>
      </c>
      <c r="B1705">
        <v>2022</v>
      </c>
      <c r="C1705" s="2">
        <v>44926</v>
      </c>
      <c r="D1705" s="3">
        <v>44926</v>
      </c>
      <c r="E1705" t="s">
        <v>735</v>
      </c>
      <c r="F1705" t="s">
        <v>5592</v>
      </c>
      <c r="G1705" t="s">
        <v>5593</v>
      </c>
      <c r="H1705" t="s">
        <v>5591</v>
      </c>
      <c r="I1705">
        <v>1845942</v>
      </c>
      <c r="J1705" t="e" vm="370">
        <v>#VALUE!</v>
      </c>
      <c r="K1705" t="str" cm="1">
        <f t="array" ref="K1705">_FV(J1705,"Ticker symbol",TRUE)</f>
        <v>BNIX</v>
      </c>
    </row>
    <row r="1706" spans="1:11" x14ac:dyDescent="0.35">
      <c r="A1706">
        <v>1845991</v>
      </c>
      <c r="B1706">
        <v>2021</v>
      </c>
      <c r="C1706" s="2">
        <v>44561</v>
      </c>
      <c r="D1706" s="3">
        <v>44561</v>
      </c>
      <c r="E1706" t="s">
        <v>736</v>
      </c>
      <c r="F1706" t="s">
        <v>1986</v>
      </c>
      <c r="G1706" t="s">
        <v>5594</v>
      </c>
      <c r="J1706" t="s">
        <v>5595</v>
      </c>
      <c r="K1706" t="e" cm="1" vm="3">
        <f t="array" ref="K1706">_FV(J1706,"Ticker symbol",TRUE)</f>
        <v>#VALUE!</v>
      </c>
    </row>
    <row r="1707" spans="1:11" x14ac:dyDescent="0.35">
      <c r="A1707">
        <v>1846068</v>
      </c>
      <c r="B1707">
        <v>2021</v>
      </c>
      <c r="C1707" s="2">
        <v>44561</v>
      </c>
      <c r="D1707" s="3">
        <v>44561</v>
      </c>
      <c r="E1707" t="s">
        <v>737</v>
      </c>
      <c r="F1707" t="s">
        <v>1986</v>
      </c>
      <c r="G1707" t="s">
        <v>5596</v>
      </c>
      <c r="H1707" t="s">
        <v>5597</v>
      </c>
      <c r="I1707">
        <v>1846068</v>
      </c>
      <c r="J1707" t="s">
        <v>5597</v>
      </c>
      <c r="K1707" t="e" cm="1" vm="3">
        <f t="array" ref="K1707">_FV(J1707,"Ticker symbol",TRUE)</f>
        <v>#VALUE!</v>
      </c>
    </row>
    <row r="1708" spans="1:11" x14ac:dyDescent="0.35">
      <c r="A1708">
        <v>1846068</v>
      </c>
      <c r="B1708">
        <v>2022</v>
      </c>
      <c r="C1708" s="2">
        <v>44926</v>
      </c>
      <c r="D1708" s="3">
        <v>44926</v>
      </c>
      <c r="E1708" t="s">
        <v>737</v>
      </c>
      <c r="F1708" t="s">
        <v>1986</v>
      </c>
      <c r="G1708" t="s">
        <v>5598</v>
      </c>
      <c r="H1708" t="s">
        <v>5597</v>
      </c>
      <c r="I1708">
        <v>1846068</v>
      </c>
      <c r="J1708" t="s">
        <v>5597</v>
      </c>
      <c r="K1708" t="e" cm="1" vm="3">
        <f t="array" ref="K1708">_FV(J1708,"Ticker symbol",TRUE)</f>
        <v>#VALUE!</v>
      </c>
    </row>
    <row r="1709" spans="1:11" x14ac:dyDescent="0.35">
      <c r="A1709">
        <v>1846069</v>
      </c>
      <c r="B1709">
        <v>2021</v>
      </c>
      <c r="C1709" s="2">
        <v>44561</v>
      </c>
      <c r="D1709" s="3">
        <v>44561</v>
      </c>
      <c r="E1709" t="s">
        <v>738</v>
      </c>
      <c r="F1709" t="s">
        <v>1986</v>
      </c>
      <c r="G1709" t="s">
        <v>5599</v>
      </c>
      <c r="H1709" t="s">
        <v>5600</v>
      </c>
      <c r="I1709">
        <v>1846069</v>
      </c>
      <c r="J1709" t="e" vm="371">
        <v>#VALUE!</v>
      </c>
      <c r="K1709" t="str" cm="1">
        <f t="array" ref="K1709">_FV(J1709,"Ticker symbol",TRUE)</f>
        <v>KIND</v>
      </c>
    </row>
    <row r="1710" spans="1:11" x14ac:dyDescent="0.35">
      <c r="A1710">
        <v>1846069</v>
      </c>
      <c r="B1710">
        <v>2022</v>
      </c>
      <c r="C1710" s="2">
        <v>44926</v>
      </c>
      <c r="D1710" s="3">
        <v>44926</v>
      </c>
      <c r="E1710" t="s">
        <v>738</v>
      </c>
      <c r="F1710" t="s">
        <v>5601</v>
      </c>
      <c r="G1710" t="s">
        <v>5602</v>
      </c>
      <c r="H1710" t="s">
        <v>5600</v>
      </c>
      <c r="I1710">
        <v>1846069</v>
      </c>
      <c r="J1710" t="e" vm="371">
        <v>#VALUE!</v>
      </c>
      <c r="K1710" t="str" cm="1">
        <f t="array" ref="K1710">_FV(J1710,"Ticker symbol",TRUE)</f>
        <v>KIND</v>
      </c>
    </row>
    <row r="1711" spans="1:11" x14ac:dyDescent="0.35">
      <c r="A1711">
        <v>1846136</v>
      </c>
      <c r="B1711">
        <v>2021</v>
      </c>
      <c r="C1711" s="2">
        <v>44561</v>
      </c>
      <c r="D1711" s="3">
        <v>44561</v>
      </c>
      <c r="E1711" t="s">
        <v>739</v>
      </c>
      <c r="F1711" t="s">
        <v>5603</v>
      </c>
      <c r="G1711" t="s">
        <v>5604</v>
      </c>
      <c r="H1711" t="s">
        <v>5605</v>
      </c>
      <c r="I1711">
        <v>1846136</v>
      </c>
      <c r="J1711" t="s">
        <v>5605</v>
      </c>
      <c r="K1711" t="e" cm="1" vm="3">
        <f t="array" ref="K1711">_FV(J1711,"Ticker symbol",TRUE)</f>
        <v>#VALUE!</v>
      </c>
    </row>
    <row r="1712" spans="1:11" x14ac:dyDescent="0.35">
      <c r="A1712">
        <v>1846163</v>
      </c>
      <c r="B1712">
        <v>2021</v>
      </c>
      <c r="C1712" s="2">
        <v>44561</v>
      </c>
      <c r="D1712" s="3">
        <v>44561</v>
      </c>
      <c r="E1712" t="s">
        <v>740</v>
      </c>
      <c r="F1712" t="s">
        <v>1986</v>
      </c>
      <c r="G1712" t="s">
        <v>5606</v>
      </c>
      <c r="H1712" t="s">
        <v>5607</v>
      </c>
      <c r="I1712">
        <v>1846163</v>
      </c>
      <c r="J1712" t="s">
        <v>5607</v>
      </c>
      <c r="K1712" t="e" cm="1" vm="3">
        <f t="array" ref="K1712">_FV(J1712,"Ticker symbol",TRUE)</f>
        <v>#VALUE!</v>
      </c>
    </row>
    <row r="1713" spans="1:11" x14ac:dyDescent="0.35">
      <c r="A1713">
        <v>1846163</v>
      </c>
      <c r="B1713">
        <v>2022</v>
      </c>
      <c r="C1713" s="2">
        <v>44926</v>
      </c>
      <c r="D1713" s="3">
        <v>44926</v>
      </c>
      <c r="E1713" t="s">
        <v>740</v>
      </c>
      <c r="F1713" t="s">
        <v>1986</v>
      </c>
      <c r="G1713" t="s">
        <v>5608</v>
      </c>
      <c r="H1713" t="s">
        <v>5607</v>
      </c>
      <c r="I1713">
        <v>1846163</v>
      </c>
      <c r="J1713" t="s">
        <v>5607</v>
      </c>
      <c r="K1713" t="e" cm="1" vm="3">
        <f t="array" ref="K1713">_FV(J1713,"Ticker symbol",TRUE)</f>
        <v>#VALUE!</v>
      </c>
    </row>
    <row r="1714" spans="1:11" x14ac:dyDescent="0.35">
      <c r="A1714">
        <v>1846235</v>
      </c>
      <c r="B1714">
        <v>2021</v>
      </c>
      <c r="C1714" s="2">
        <v>44561</v>
      </c>
      <c r="D1714" s="3">
        <v>44561</v>
      </c>
      <c r="E1714" t="s">
        <v>741</v>
      </c>
      <c r="F1714" t="s">
        <v>5609</v>
      </c>
      <c r="G1714" t="s">
        <v>5610</v>
      </c>
      <c r="H1714" t="s">
        <v>5611</v>
      </c>
      <c r="I1714">
        <v>1846235</v>
      </c>
      <c r="J1714" t="e" vm="372">
        <v>#VALUE!</v>
      </c>
      <c r="K1714" t="str" cm="1">
        <f t="array" ref="K1714">_FV(J1714,"Ticker symbol",TRUE)</f>
        <v>IMAQ</v>
      </c>
    </row>
    <row r="1715" spans="1:11" x14ac:dyDescent="0.35">
      <c r="A1715">
        <v>1846253</v>
      </c>
      <c r="B1715">
        <v>2021</v>
      </c>
      <c r="C1715" s="2">
        <v>44561</v>
      </c>
      <c r="D1715" s="3">
        <v>44561</v>
      </c>
      <c r="E1715" t="s">
        <v>742</v>
      </c>
      <c r="F1715" t="s">
        <v>1986</v>
      </c>
      <c r="G1715" t="s">
        <v>5612</v>
      </c>
      <c r="H1715" t="s">
        <v>5613</v>
      </c>
      <c r="I1715">
        <v>1846253</v>
      </c>
      <c r="J1715" t="e" vm="373">
        <v>#VALUE!</v>
      </c>
      <c r="K1715" t="str" cm="1">
        <f t="array" ref="K1715">_FV(J1715,"Ticker symbol",TRUE)</f>
        <v>AVA</v>
      </c>
    </row>
    <row r="1716" spans="1:11" x14ac:dyDescent="0.35">
      <c r="A1716">
        <v>1846253</v>
      </c>
      <c r="B1716">
        <v>2022</v>
      </c>
      <c r="C1716" s="2">
        <v>44926</v>
      </c>
      <c r="D1716" s="3">
        <v>44926</v>
      </c>
      <c r="E1716" t="s">
        <v>742</v>
      </c>
      <c r="F1716" t="s">
        <v>5614</v>
      </c>
      <c r="G1716" t="s">
        <v>5615</v>
      </c>
      <c r="H1716" t="s">
        <v>5613</v>
      </c>
      <c r="I1716">
        <v>1846253</v>
      </c>
      <c r="J1716" t="e" vm="374">
        <v>#VALUE!</v>
      </c>
      <c r="K1716" t="str" cm="1">
        <f t="array" ref="K1716">_FV(J1716,"Ticker symbol",TRUE)</f>
        <v>OABI</v>
      </c>
    </row>
    <row r="1717" spans="1:11" x14ac:dyDescent="0.35">
      <c r="A1717">
        <v>1846288</v>
      </c>
      <c r="B1717">
        <v>2021</v>
      </c>
      <c r="C1717" s="2">
        <v>44561</v>
      </c>
      <c r="D1717" s="3">
        <v>44561</v>
      </c>
      <c r="E1717" t="s">
        <v>743</v>
      </c>
      <c r="F1717" t="s">
        <v>5616</v>
      </c>
      <c r="G1717" t="s">
        <v>5617</v>
      </c>
      <c r="H1717" t="s">
        <v>5618</v>
      </c>
      <c r="I1717">
        <v>1846288</v>
      </c>
      <c r="J1717" t="s">
        <v>5618</v>
      </c>
      <c r="K1717" t="e" cm="1" vm="3">
        <f t="array" ref="K1717">_FV(J1717,"Ticker symbol",TRUE)</f>
        <v>#VALUE!</v>
      </c>
    </row>
    <row r="1718" spans="1:11" x14ac:dyDescent="0.35">
      <c r="A1718">
        <v>1846750</v>
      </c>
      <c r="B1718">
        <v>2021</v>
      </c>
      <c r="C1718" s="2">
        <v>44561</v>
      </c>
      <c r="D1718" s="3">
        <v>44561</v>
      </c>
      <c r="E1718" t="s">
        <v>744</v>
      </c>
      <c r="F1718" t="s">
        <v>1986</v>
      </c>
      <c r="G1718" t="s">
        <v>5619</v>
      </c>
      <c r="J1718" t="e" vm="375">
        <v>#VALUE!</v>
      </c>
      <c r="K1718" t="str" cm="1">
        <f t="array" ref="K1718">_FV(J1718,"Ticker symbol",TRUE)</f>
        <v>TCOA.U</v>
      </c>
    </row>
    <row r="1719" spans="1:11" x14ac:dyDescent="0.35">
      <c r="A1719">
        <v>1846750</v>
      </c>
      <c r="B1719">
        <v>2022</v>
      </c>
      <c r="C1719" s="2">
        <v>44926</v>
      </c>
      <c r="D1719" s="3">
        <v>44926</v>
      </c>
      <c r="E1719" t="s">
        <v>744</v>
      </c>
      <c r="F1719" t="s">
        <v>5620</v>
      </c>
      <c r="G1719" t="s">
        <v>5621</v>
      </c>
      <c r="J1719" t="e" vm="375">
        <v>#VALUE!</v>
      </c>
      <c r="K1719" t="str" cm="1">
        <f t="array" ref="K1719">_FV(J1719,"Ticker symbol",TRUE)</f>
        <v>TCOA.U</v>
      </c>
    </row>
    <row r="1720" spans="1:11" x14ac:dyDescent="0.35">
      <c r="A1720">
        <v>1846804</v>
      </c>
      <c r="B1720">
        <v>2021</v>
      </c>
      <c r="C1720" s="2">
        <v>44561</v>
      </c>
      <c r="D1720" s="3">
        <v>44561</v>
      </c>
      <c r="E1720" t="s">
        <v>745</v>
      </c>
      <c r="F1720" t="s">
        <v>5622</v>
      </c>
      <c r="G1720" t="s">
        <v>5623</v>
      </c>
      <c r="H1720" t="s">
        <v>5624</v>
      </c>
      <c r="I1720">
        <v>1846804</v>
      </c>
      <c r="J1720" t="s">
        <v>5624</v>
      </c>
      <c r="K1720" t="e" cm="1" vm="3">
        <f t="array" ref="K1720">_FV(J1720,"Ticker symbol",TRUE)</f>
        <v>#VALUE!</v>
      </c>
    </row>
    <row r="1721" spans="1:11" x14ac:dyDescent="0.35">
      <c r="A1721">
        <v>1846809</v>
      </c>
      <c r="B1721">
        <v>2021</v>
      </c>
      <c r="C1721" s="2">
        <v>44561</v>
      </c>
      <c r="D1721" s="3">
        <v>44561</v>
      </c>
      <c r="E1721" t="s">
        <v>746</v>
      </c>
      <c r="F1721" t="s">
        <v>5625</v>
      </c>
      <c r="G1721" t="s">
        <v>5626</v>
      </c>
      <c r="H1721" t="s">
        <v>5627</v>
      </c>
      <c r="I1721">
        <v>1846809</v>
      </c>
      <c r="J1721" t="e" vm="376">
        <v>#VALUE!</v>
      </c>
      <c r="K1721" t="str" cm="1">
        <f t="array" ref="K1721">_FV(J1721,"Ticker symbol",TRUE)</f>
        <v>OTEC</v>
      </c>
    </row>
    <row r="1722" spans="1:11" x14ac:dyDescent="0.35">
      <c r="A1722">
        <v>1846809</v>
      </c>
      <c r="B1722">
        <v>2022</v>
      </c>
      <c r="C1722" s="2">
        <v>44926</v>
      </c>
      <c r="D1722" s="3">
        <v>44926</v>
      </c>
      <c r="E1722" t="s">
        <v>746</v>
      </c>
      <c r="F1722" t="s">
        <v>1986</v>
      </c>
      <c r="G1722" t="s">
        <v>5628</v>
      </c>
      <c r="H1722" t="s">
        <v>5627</v>
      </c>
      <c r="I1722">
        <v>1846809</v>
      </c>
      <c r="J1722" t="e" vm="376">
        <v>#VALUE!</v>
      </c>
      <c r="K1722" t="str" cm="1">
        <f t="array" ref="K1722">_FV(J1722,"Ticker symbol",TRUE)</f>
        <v>OTEC</v>
      </c>
    </row>
    <row r="1723" spans="1:11" x14ac:dyDescent="0.35">
      <c r="A1723">
        <v>1846968</v>
      </c>
      <c r="B1723">
        <v>2021</v>
      </c>
      <c r="C1723" s="2">
        <v>44561</v>
      </c>
      <c r="D1723" s="3">
        <v>44561</v>
      </c>
      <c r="E1723" t="s">
        <v>747</v>
      </c>
      <c r="F1723" t="s">
        <v>1986</v>
      </c>
      <c r="G1723" t="s">
        <v>5629</v>
      </c>
      <c r="J1723" t="s">
        <v>5630</v>
      </c>
      <c r="K1723" t="e" cm="1" vm="3">
        <f t="array" ref="K1723">_FV(J1723,"Ticker symbol",TRUE)</f>
        <v>#VALUE!</v>
      </c>
    </row>
    <row r="1724" spans="1:11" x14ac:dyDescent="0.35">
      <c r="A1724">
        <v>1846968</v>
      </c>
      <c r="B1724">
        <v>2022</v>
      </c>
      <c r="C1724" s="2">
        <v>44926</v>
      </c>
      <c r="D1724" s="3">
        <v>44926</v>
      </c>
      <c r="E1724" t="s">
        <v>747</v>
      </c>
      <c r="F1724" t="s">
        <v>5631</v>
      </c>
      <c r="G1724" t="s">
        <v>5632</v>
      </c>
      <c r="J1724" t="s">
        <v>5630</v>
      </c>
      <c r="K1724" t="e" cm="1" vm="3">
        <f t="array" ref="K1724">_FV(J1724,"Ticker symbol",TRUE)</f>
        <v>#VALUE!</v>
      </c>
    </row>
    <row r="1725" spans="1:11" x14ac:dyDescent="0.35">
      <c r="A1725">
        <v>1846975</v>
      </c>
      <c r="B1725">
        <v>2021</v>
      </c>
      <c r="C1725" s="2">
        <v>44561</v>
      </c>
      <c r="D1725" s="3">
        <v>44561</v>
      </c>
      <c r="E1725" t="s">
        <v>748</v>
      </c>
      <c r="F1725" t="s">
        <v>1986</v>
      </c>
      <c r="G1725" t="s">
        <v>5633</v>
      </c>
      <c r="J1725" t="e" vm="377">
        <v>#VALUE!</v>
      </c>
      <c r="K1725" t="str" cm="1">
        <f t="array" ref="K1725">_FV(J1725,"Ticker symbol",TRUE)</f>
        <v>SEDA</v>
      </c>
    </row>
    <row r="1726" spans="1:11" x14ac:dyDescent="0.35">
      <c r="A1726">
        <v>1846975</v>
      </c>
      <c r="B1726">
        <v>2022</v>
      </c>
      <c r="C1726" s="2">
        <v>44926</v>
      </c>
      <c r="D1726" s="3">
        <v>44926</v>
      </c>
      <c r="E1726" t="s">
        <v>748</v>
      </c>
      <c r="F1726" t="s">
        <v>1986</v>
      </c>
      <c r="G1726" t="s">
        <v>5634</v>
      </c>
      <c r="J1726" t="e" vm="377">
        <v>#VALUE!</v>
      </c>
      <c r="K1726" t="str" cm="1">
        <f t="array" ref="K1726">_FV(J1726,"Ticker symbol",TRUE)</f>
        <v>SEDA</v>
      </c>
    </row>
    <row r="1727" spans="1:11" x14ac:dyDescent="0.35">
      <c r="A1727">
        <v>1846996</v>
      </c>
      <c r="B1727">
        <v>2021</v>
      </c>
      <c r="C1727" s="2">
        <v>44561</v>
      </c>
      <c r="D1727" s="3">
        <v>44561</v>
      </c>
      <c r="E1727" t="s">
        <v>749</v>
      </c>
      <c r="F1727" t="s">
        <v>1986</v>
      </c>
      <c r="G1727" t="s">
        <v>5635</v>
      </c>
      <c r="H1727" t="s">
        <v>5636</v>
      </c>
      <c r="I1727">
        <v>1846996</v>
      </c>
      <c r="J1727" t="s">
        <v>5637</v>
      </c>
      <c r="K1727" t="e" cm="1" vm="3">
        <f t="array" ref="K1727">_FV(J1727,"Ticker symbol",TRUE)</f>
        <v>#VALUE!</v>
      </c>
    </row>
    <row r="1728" spans="1:11" x14ac:dyDescent="0.35">
      <c r="A1728">
        <v>1846996</v>
      </c>
      <c r="B1728">
        <v>2022</v>
      </c>
      <c r="C1728" s="2">
        <v>44926</v>
      </c>
      <c r="D1728" s="3">
        <v>44926</v>
      </c>
      <c r="E1728" t="s">
        <v>749</v>
      </c>
      <c r="F1728" t="s">
        <v>1986</v>
      </c>
      <c r="G1728" t="s">
        <v>5638</v>
      </c>
      <c r="H1728" t="s">
        <v>5636</v>
      </c>
      <c r="I1728">
        <v>1846996</v>
      </c>
      <c r="J1728" t="s">
        <v>5637</v>
      </c>
      <c r="K1728" t="e" cm="1" vm="3">
        <f t="array" ref="K1728">_FV(J1728,"Ticker symbol",TRUE)</f>
        <v>#VALUE!</v>
      </c>
    </row>
    <row r="1729" spans="1:11" x14ac:dyDescent="0.35">
      <c r="A1729">
        <v>1847064</v>
      </c>
      <c r="B1729">
        <v>2021</v>
      </c>
      <c r="C1729" s="2">
        <v>44561</v>
      </c>
      <c r="D1729" s="3">
        <v>44561</v>
      </c>
      <c r="E1729" t="s">
        <v>750</v>
      </c>
      <c r="F1729" t="s">
        <v>1986</v>
      </c>
      <c r="G1729" t="s">
        <v>5639</v>
      </c>
      <c r="H1729" t="s">
        <v>5640</v>
      </c>
      <c r="I1729">
        <v>1847064</v>
      </c>
      <c r="J1729" t="e" vm="378">
        <v>#VALUE!</v>
      </c>
      <c r="K1729" t="str" cm="1">
        <f t="array" ref="K1729">_FV(J1729,"Ticker symbol",TRUE)</f>
        <v>CLBR.U</v>
      </c>
    </row>
    <row r="1730" spans="1:11" x14ac:dyDescent="0.35">
      <c r="A1730">
        <v>1847064</v>
      </c>
      <c r="B1730">
        <v>2022</v>
      </c>
      <c r="C1730" s="2">
        <v>44926</v>
      </c>
      <c r="D1730" s="3">
        <v>44926</v>
      </c>
      <c r="E1730" t="s">
        <v>750</v>
      </c>
      <c r="F1730" t="s">
        <v>1986</v>
      </c>
      <c r="G1730" t="s">
        <v>5641</v>
      </c>
      <c r="H1730" t="s">
        <v>5640</v>
      </c>
      <c r="I1730">
        <v>1847064</v>
      </c>
      <c r="J1730" t="e" vm="378">
        <v>#VALUE!</v>
      </c>
      <c r="K1730" t="str" cm="1">
        <f t="array" ref="K1730">_FV(J1730,"Ticker symbol",TRUE)</f>
        <v>CLBR.U</v>
      </c>
    </row>
    <row r="1731" spans="1:11" x14ac:dyDescent="0.35">
      <c r="A1731">
        <v>1847075</v>
      </c>
      <c r="B1731">
        <v>2021</v>
      </c>
      <c r="C1731" s="2">
        <v>44561</v>
      </c>
      <c r="D1731" s="3">
        <v>44561</v>
      </c>
      <c r="E1731" t="s">
        <v>751</v>
      </c>
      <c r="F1731" t="s">
        <v>1986</v>
      </c>
      <c r="G1731" t="s">
        <v>5642</v>
      </c>
      <c r="H1731" t="s">
        <v>5643</v>
      </c>
      <c r="I1731">
        <v>1847075</v>
      </c>
      <c r="J1731" t="s">
        <v>5644</v>
      </c>
      <c r="K1731" t="e" cm="1" vm="3">
        <f t="array" ref="K1731">_FV(J1731,"Ticker symbol",TRUE)</f>
        <v>#VALUE!</v>
      </c>
    </row>
    <row r="1732" spans="1:11" x14ac:dyDescent="0.35">
      <c r="A1732">
        <v>1847075</v>
      </c>
      <c r="B1732">
        <v>2022</v>
      </c>
      <c r="C1732" s="2">
        <v>44926</v>
      </c>
      <c r="D1732" s="3">
        <v>44926</v>
      </c>
      <c r="E1732" t="s">
        <v>751</v>
      </c>
      <c r="F1732" t="s">
        <v>1986</v>
      </c>
      <c r="G1732" t="s">
        <v>5645</v>
      </c>
      <c r="H1732" t="s">
        <v>5643</v>
      </c>
      <c r="I1732">
        <v>1847075</v>
      </c>
      <c r="J1732" t="e" vm="379">
        <v>#VALUE!</v>
      </c>
      <c r="K1732" t="str" cm="1">
        <f t="array" ref="K1732">_FV(J1732,"Ticker symbol",TRUE)</f>
        <v>SAI</v>
      </c>
    </row>
    <row r="1733" spans="1:11" x14ac:dyDescent="0.35">
      <c r="A1733">
        <v>1847090</v>
      </c>
      <c r="B1733">
        <v>2021</v>
      </c>
      <c r="C1733" s="2">
        <v>44561</v>
      </c>
      <c r="D1733" s="3">
        <v>44561</v>
      </c>
      <c r="E1733" t="s">
        <v>752</v>
      </c>
      <c r="F1733" t="s">
        <v>1986</v>
      </c>
      <c r="G1733" t="s">
        <v>5646</v>
      </c>
      <c r="H1733" t="s">
        <v>5647</v>
      </c>
      <c r="I1733">
        <v>1847090</v>
      </c>
      <c r="J1733" t="s">
        <v>5648</v>
      </c>
      <c r="K1733" t="e" cm="1" vm="3">
        <f t="array" ref="K1733">_FV(J1733,"Ticker symbol",TRUE)</f>
        <v>#VALUE!</v>
      </c>
    </row>
    <row r="1734" spans="1:11" x14ac:dyDescent="0.35">
      <c r="A1734">
        <v>1847112</v>
      </c>
      <c r="B1734">
        <v>2021</v>
      </c>
      <c r="C1734" s="2">
        <v>44561</v>
      </c>
      <c r="D1734" s="3">
        <v>44561</v>
      </c>
      <c r="E1734" t="s">
        <v>753</v>
      </c>
      <c r="F1734" t="s">
        <v>1986</v>
      </c>
      <c r="G1734" t="s">
        <v>5649</v>
      </c>
      <c r="H1734" t="s">
        <v>5650</v>
      </c>
      <c r="I1734">
        <v>1847112</v>
      </c>
      <c r="J1734" t="s">
        <v>5650</v>
      </c>
      <c r="K1734" t="e" cm="1" vm="3">
        <f t="array" ref="K1734">_FV(J1734,"Ticker symbol",TRUE)</f>
        <v>#VALUE!</v>
      </c>
    </row>
    <row r="1735" spans="1:11" x14ac:dyDescent="0.35">
      <c r="A1735">
        <v>1847112</v>
      </c>
      <c r="B1735">
        <v>2022</v>
      </c>
      <c r="C1735" s="2">
        <v>44926</v>
      </c>
      <c r="D1735" s="3">
        <v>44926</v>
      </c>
      <c r="E1735" t="s">
        <v>753</v>
      </c>
      <c r="F1735" t="s">
        <v>1986</v>
      </c>
      <c r="G1735" t="s">
        <v>5651</v>
      </c>
      <c r="H1735" t="s">
        <v>5650</v>
      </c>
      <c r="I1735">
        <v>1847112</v>
      </c>
      <c r="J1735" t="s">
        <v>5650</v>
      </c>
      <c r="K1735" t="e" cm="1" vm="3">
        <f t="array" ref="K1735">_FV(J1735,"Ticker symbol",TRUE)</f>
        <v>#VALUE!</v>
      </c>
    </row>
    <row r="1736" spans="1:11" x14ac:dyDescent="0.35">
      <c r="A1736">
        <v>1847127</v>
      </c>
      <c r="B1736">
        <v>2021</v>
      </c>
      <c r="C1736" s="2">
        <v>44561</v>
      </c>
      <c r="D1736" s="3">
        <v>44561</v>
      </c>
      <c r="E1736" t="s">
        <v>754</v>
      </c>
      <c r="F1736" t="s">
        <v>5652</v>
      </c>
      <c r="G1736" t="s">
        <v>5653</v>
      </c>
      <c r="H1736" t="s">
        <v>5654</v>
      </c>
      <c r="I1736">
        <v>1847127</v>
      </c>
      <c r="J1736" t="s">
        <v>5654</v>
      </c>
      <c r="K1736" t="e" cm="1" vm="3">
        <f t="array" ref="K1736">_FV(J1736,"Ticker symbol",TRUE)</f>
        <v>#VALUE!</v>
      </c>
    </row>
    <row r="1737" spans="1:11" x14ac:dyDescent="0.35">
      <c r="A1737">
        <v>1847152</v>
      </c>
      <c r="B1737">
        <v>2021</v>
      </c>
      <c r="C1737" s="2">
        <v>44561</v>
      </c>
      <c r="D1737" s="3">
        <v>44561</v>
      </c>
      <c r="E1737" t="s">
        <v>755</v>
      </c>
      <c r="F1737" t="s">
        <v>1986</v>
      </c>
      <c r="G1737" t="s">
        <v>5655</v>
      </c>
      <c r="H1737" t="s">
        <v>5656</v>
      </c>
      <c r="I1737">
        <v>1847152</v>
      </c>
      <c r="J1737" t="s">
        <v>5657</v>
      </c>
      <c r="K1737" t="e" cm="1" vm="3">
        <f t="array" ref="K1737">_FV(J1737,"Ticker symbol",TRUE)</f>
        <v>#VALUE!</v>
      </c>
    </row>
    <row r="1738" spans="1:11" x14ac:dyDescent="0.35">
      <c r="A1738">
        <v>1847152</v>
      </c>
      <c r="B1738">
        <v>2022</v>
      </c>
      <c r="C1738" s="2">
        <v>44926</v>
      </c>
      <c r="D1738" s="3">
        <v>44926</v>
      </c>
      <c r="E1738" t="s">
        <v>755</v>
      </c>
      <c r="F1738" t="s">
        <v>1986</v>
      </c>
      <c r="G1738" t="s">
        <v>5658</v>
      </c>
      <c r="H1738" t="s">
        <v>5656</v>
      </c>
      <c r="I1738">
        <v>1847152</v>
      </c>
      <c r="J1738" t="s">
        <v>5657</v>
      </c>
      <c r="K1738" t="e" cm="1" vm="3">
        <f t="array" ref="K1738">_FV(J1738,"Ticker symbol",TRUE)</f>
        <v>#VALUE!</v>
      </c>
    </row>
    <row r="1739" spans="1:11" x14ac:dyDescent="0.35">
      <c r="A1739">
        <v>1847241</v>
      </c>
      <c r="B1739">
        <v>2021</v>
      </c>
      <c r="C1739" s="2">
        <v>44561</v>
      </c>
      <c r="D1739" s="3">
        <v>44561</v>
      </c>
      <c r="E1739" t="s">
        <v>756</v>
      </c>
      <c r="F1739" t="s">
        <v>1986</v>
      </c>
      <c r="G1739" t="s">
        <v>5659</v>
      </c>
      <c r="J1739" t="e" vm="380">
        <v>#VALUE!</v>
      </c>
      <c r="K1739" t="str" cm="1">
        <f t="array" ref="K1739">_FV(J1739,"Ticker symbol",TRUE)</f>
        <v>PEGR</v>
      </c>
    </row>
    <row r="1740" spans="1:11" x14ac:dyDescent="0.35">
      <c r="A1740">
        <v>1847241</v>
      </c>
      <c r="B1740">
        <v>2022</v>
      </c>
      <c r="C1740" s="2">
        <v>44926</v>
      </c>
      <c r="D1740" s="3">
        <v>44926</v>
      </c>
      <c r="E1740" t="s">
        <v>756</v>
      </c>
      <c r="F1740" t="s">
        <v>1986</v>
      </c>
      <c r="G1740" t="s">
        <v>5660</v>
      </c>
      <c r="J1740" t="e" vm="380">
        <v>#VALUE!</v>
      </c>
      <c r="K1740" t="str" cm="1">
        <f t="array" ref="K1740">_FV(J1740,"Ticker symbol",TRUE)</f>
        <v>PEGR</v>
      </c>
    </row>
    <row r="1741" spans="1:11" x14ac:dyDescent="0.35">
      <c r="A1741">
        <v>1847345</v>
      </c>
      <c r="B1741">
        <v>2022</v>
      </c>
      <c r="C1741" s="2">
        <v>44926</v>
      </c>
      <c r="D1741" s="3">
        <v>44926</v>
      </c>
      <c r="E1741" t="s">
        <v>757</v>
      </c>
      <c r="F1741" t="s">
        <v>5661</v>
      </c>
      <c r="G1741" t="s">
        <v>5662</v>
      </c>
      <c r="J1741" t="e" vm="381">
        <v>#VALUE!</v>
      </c>
      <c r="K1741" t="str" cm="1">
        <f t="array" ref="K1741">_FV(J1741,"Ticker symbol",TRUE)</f>
        <v>PWUP</v>
      </c>
    </row>
    <row r="1742" spans="1:11" x14ac:dyDescent="0.35">
      <c r="A1742">
        <v>1847351</v>
      </c>
      <c r="B1742">
        <v>2021</v>
      </c>
      <c r="C1742" s="2">
        <v>44561</v>
      </c>
      <c r="D1742" s="3">
        <v>44561</v>
      </c>
      <c r="E1742" t="s">
        <v>758</v>
      </c>
      <c r="F1742" t="s">
        <v>1986</v>
      </c>
      <c r="G1742" t="s">
        <v>5663</v>
      </c>
      <c r="J1742" t="e" vm="382">
        <v>#VALUE!</v>
      </c>
      <c r="K1742" t="str" cm="1">
        <f t="array" ref="K1742">_FV(J1742,"Ticker symbol",TRUE)</f>
        <v>BRCOQ</v>
      </c>
    </row>
    <row r="1743" spans="1:11" x14ac:dyDescent="0.35">
      <c r="A1743">
        <v>1847351</v>
      </c>
      <c r="B1743">
        <v>2022</v>
      </c>
      <c r="C1743" s="2">
        <v>44926</v>
      </c>
      <c r="D1743" s="3">
        <v>44926</v>
      </c>
      <c r="E1743" t="s">
        <v>758</v>
      </c>
      <c r="F1743" t="s">
        <v>5664</v>
      </c>
      <c r="G1743" t="s">
        <v>5665</v>
      </c>
      <c r="J1743" t="e" vm="382">
        <v>#VALUE!</v>
      </c>
      <c r="K1743" t="str" cm="1">
        <f t="array" ref="K1743">_FV(J1743,"Ticker symbol",TRUE)</f>
        <v>BRCOQ</v>
      </c>
    </row>
    <row r="1744" spans="1:11" x14ac:dyDescent="0.35">
      <c r="A1744">
        <v>1847355</v>
      </c>
      <c r="B1744">
        <v>2021</v>
      </c>
      <c r="C1744" s="2">
        <v>44561</v>
      </c>
      <c r="D1744" s="3">
        <v>44561</v>
      </c>
      <c r="E1744" t="s">
        <v>759</v>
      </c>
      <c r="F1744" t="s">
        <v>1986</v>
      </c>
      <c r="G1744" t="s">
        <v>5666</v>
      </c>
      <c r="J1744" t="e" vm="383">
        <v>#VALUE!</v>
      </c>
      <c r="K1744" t="str" cm="1">
        <f t="array" ref="K1744">_FV(J1744,"Ticker symbol",TRUE)</f>
        <v>TGAA</v>
      </c>
    </row>
    <row r="1745" spans="1:11" x14ac:dyDescent="0.35">
      <c r="A1745">
        <v>1847355</v>
      </c>
      <c r="B1745">
        <v>2022</v>
      </c>
      <c r="C1745" s="2">
        <v>44926</v>
      </c>
      <c r="D1745" s="3">
        <v>44926</v>
      </c>
      <c r="E1745" t="s">
        <v>759</v>
      </c>
      <c r="F1745" t="s">
        <v>5667</v>
      </c>
      <c r="G1745" t="s">
        <v>5668</v>
      </c>
      <c r="J1745" t="e" vm="383">
        <v>#VALUE!</v>
      </c>
      <c r="K1745" t="str" cm="1">
        <f t="array" ref="K1745">_FV(J1745,"Ticker symbol",TRUE)</f>
        <v>TGAA</v>
      </c>
    </row>
    <row r="1746" spans="1:11" x14ac:dyDescent="0.35">
      <c r="A1746">
        <v>1847416</v>
      </c>
      <c r="B1746">
        <v>2021</v>
      </c>
      <c r="C1746" s="2">
        <v>44561</v>
      </c>
      <c r="D1746" s="3">
        <v>44561</v>
      </c>
      <c r="E1746" t="s">
        <v>760</v>
      </c>
      <c r="F1746" t="s">
        <v>1986</v>
      </c>
      <c r="G1746" t="s">
        <v>5669</v>
      </c>
      <c r="H1746" t="s">
        <v>5670</v>
      </c>
      <c r="I1746">
        <v>1847416</v>
      </c>
      <c r="J1746" t="s">
        <v>5670</v>
      </c>
      <c r="K1746" t="e" cm="1" vm="3">
        <f t="array" ref="K1746">_FV(J1746,"Ticker symbol",TRUE)</f>
        <v>#VALUE!</v>
      </c>
    </row>
    <row r="1747" spans="1:11" x14ac:dyDescent="0.35">
      <c r="A1747">
        <v>1847416</v>
      </c>
      <c r="B1747">
        <v>2022</v>
      </c>
      <c r="C1747" s="2">
        <v>44926</v>
      </c>
      <c r="D1747" s="3">
        <v>44926</v>
      </c>
      <c r="E1747" t="s">
        <v>760</v>
      </c>
      <c r="F1747" t="s">
        <v>1986</v>
      </c>
      <c r="G1747" t="s">
        <v>5671</v>
      </c>
      <c r="H1747" t="s">
        <v>5670</v>
      </c>
      <c r="I1747">
        <v>1847416</v>
      </c>
      <c r="J1747" t="s">
        <v>5670</v>
      </c>
      <c r="K1747" t="e" cm="1" vm="3">
        <f t="array" ref="K1747">_FV(J1747,"Ticker symbol",TRUE)</f>
        <v>#VALUE!</v>
      </c>
    </row>
    <row r="1748" spans="1:11" x14ac:dyDescent="0.35">
      <c r="A1748">
        <v>1847440</v>
      </c>
      <c r="B1748">
        <v>2021</v>
      </c>
      <c r="C1748" s="2">
        <v>44561</v>
      </c>
      <c r="D1748" s="3">
        <v>44561</v>
      </c>
      <c r="E1748" t="s">
        <v>761</v>
      </c>
      <c r="F1748" t="s">
        <v>1986</v>
      </c>
      <c r="G1748" t="s">
        <v>5672</v>
      </c>
      <c r="H1748" t="s">
        <v>5673</v>
      </c>
      <c r="I1748">
        <v>1847440</v>
      </c>
      <c r="J1748" t="e" vm="384">
        <v>#VALUE!</v>
      </c>
      <c r="K1748" t="str" cm="1">
        <f t="array" ref="K1748">_FV(J1748,"Ticker symbol",TRUE)</f>
        <v>MITA</v>
      </c>
    </row>
    <row r="1749" spans="1:11" x14ac:dyDescent="0.35">
      <c r="A1749">
        <v>1847513</v>
      </c>
      <c r="B1749">
        <v>2021</v>
      </c>
      <c r="C1749" s="2">
        <v>44561</v>
      </c>
      <c r="D1749" s="3">
        <v>44561</v>
      </c>
      <c r="E1749" t="s">
        <v>762</v>
      </c>
      <c r="F1749" t="s">
        <v>5674</v>
      </c>
      <c r="G1749" t="s">
        <v>5675</v>
      </c>
      <c r="H1749" t="s">
        <v>5676</v>
      </c>
      <c r="I1749">
        <v>1847513</v>
      </c>
      <c r="J1749" t="s">
        <v>5676</v>
      </c>
      <c r="K1749" t="e" cm="1" vm="3">
        <f t="array" ref="K1749">_FV(J1749,"Ticker symbol",TRUE)</f>
        <v>#VALUE!</v>
      </c>
    </row>
    <row r="1750" spans="1:11" x14ac:dyDescent="0.35">
      <c r="A1750">
        <v>1847513</v>
      </c>
      <c r="B1750">
        <v>2022</v>
      </c>
      <c r="C1750" s="2">
        <v>44926</v>
      </c>
      <c r="D1750" s="3">
        <v>44926</v>
      </c>
      <c r="E1750" t="s">
        <v>762</v>
      </c>
      <c r="F1750" t="s">
        <v>5677</v>
      </c>
      <c r="G1750" t="s">
        <v>5678</v>
      </c>
      <c r="H1750" t="s">
        <v>5676</v>
      </c>
      <c r="I1750">
        <v>1847513</v>
      </c>
      <c r="J1750" t="s">
        <v>5676</v>
      </c>
      <c r="K1750" t="e" cm="1" vm="3">
        <f t="array" ref="K1750">_FV(J1750,"Ticker symbol",TRUE)</f>
        <v>#VALUE!</v>
      </c>
    </row>
    <row r="1751" spans="1:11" x14ac:dyDescent="0.35">
      <c r="A1751">
        <v>1847577</v>
      </c>
      <c r="B1751">
        <v>2021</v>
      </c>
      <c r="C1751" s="2">
        <v>44561</v>
      </c>
      <c r="D1751" s="3">
        <v>44561</v>
      </c>
      <c r="E1751" t="s">
        <v>763</v>
      </c>
      <c r="F1751" t="s">
        <v>1986</v>
      </c>
      <c r="G1751" t="s">
        <v>5679</v>
      </c>
      <c r="J1751" t="e" vm="385">
        <v>#VALUE!</v>
      </c>
      <c r="K1751" t="str" cm="1">
        <f t="array" ref="K1751">_FV(J1751,"Ticker symbol",TRUE)</f>
        <v>LCW</v>
      </c>
    </row>
    <row r="1752" spans="1:11" x14ac:dyDescent="0.35">
      <c r="A1752">
        <v>1847577</v>
      </c>
      <c r="B1752">
        <v>2022</v>
      </c>
      <c r="C1752" s="2">
        <v>44926</v>
      </c>
      <c r="D1752" s="3">
        <v>44926</v>
      </c>
      <c r="E1752" t="s">
        <v>763</v>
      </c>
      <c r="F1752" t="s">
        <v>1986</v>
      </c>
      <c r="G1752" t="s">
        <v>5680</v>
      </c>
      <c r="J1752" t="e" vm="385">
        <v>#VALUE!</v>
      </c>
      <c r="K1752" t="str" cm="1">
        <f t="array" ref="K1752">_FV(J1752,"Ticker symbol",TRUE)</f>
        <v>LCW</v>
      </c>
    </row>
    <row r="1753" spans="1:11" x14ac:dyDescent="0.35">
      <c r="A1753">
        <v>1847607</v>
      </c>
      <c r="B1753">
        <v>2022</v>
      </c>
      <c r="C1753" s="2">
        <v>44926</v>
      </c>
      <c r="D1753" s="3">
        <v>44926</v>
      </c>
      <c r="E1753" t="s">
        <v>764</v>
      </c>
      <c r="F1753" t="s">
        <v>5681</v>
      </c>
      <c r="G1753" t="s">
        <v>5682</v>
      </c>
      <c r="J1753" t="e" vm="386">
        <v>#VALUE!</v>
      </c>
      <c r="K1753" t="str" cm="1">
        <f t="array" ref="K1753">_FV(J1753,"Ticker symbol",TRUE)</f>
        <v>RFAC</v>
      </c>
    </row>
    <row r="1754" spans="1:11" x14ac:dyDescent="0.35">
      <c r="A1754">
        <v>1847846</v>
      </c>
      <c r="B1754">
        <v>2021</v>
      </c>
      <c r="C1754" s="2">
        <v>44408</v>
      </c>
      <c r="D1754" s="3">
        <v>44408</v>
      </c>
      <c r="E1754" t="s">
        <v>765</v>
      </c>
      <c r="F1754" t="s">
        <v>5683</v>
      </c>
      <c r="G1754" t="s">
        <v>5684</v>
      </c>
      <c r="J1754" t="s">
        <v>5685</v>
      </c>
      <c r="K1754" t="e" cm="1" vm="3">
        <f t="array" ref="K1754">_FV(J1754,"Ticker symbol",TRUE)</f>
        <v>#VALUE!</v>
      </c>
    </row>
    <row r="1755" spans="1:11" x14ac:dyDescent="0.35">
      <c r="A1755">
        <v>1847846</v>
      </c>
      <c r="B1755">
        <v>2022</v>
      </c>
      <c r="C1755" s="2">
        <v>44773</v>
      </c>
      <c r="D1755" s="3">
        <v>44773</v>
      </c>
      <c r="E1755" t="s">
        <v>765</v>
      </c>
      <c r="F1755" t="s">
        <v>5683</v>
      </c>
      <c r="G1755" t="s">
        <v>5684</v>
      </c>
      <c r="J1755" t="s">
        <v>5686</v>
      </c>
      <c r="K1755" t="e" cm="1" vm="3">
        <f t="array" ref="K1755">_FV(J1755,"Ticker symbol",TRUE)</f>
        <v>#VALUE!</v>
      </c>
    </row>
    <row r="1756" spans="1:11" x14ac:dyDescent="0.35">
      <c r="A1756">
        <v>1847874</v>
      </c>
      <c r="B1756">
        <v>2021</v>
      </c>
      <c r="C1756" s="2">
        <v>44561</v>
      </c>
      <c r="D1756" s="3">
        <v>44561</v>
      </c>
      <c r="E1756" t="s">
        <v>766</v>
      </c>
      <c r="F1756" t="s">
        <v>1986</v>
      </c>
      <c r="G1756" t="s">
        <v>5687</v>
      </c>
      <c r="H1756" t="s">
        <v>5688</v>
      </c>
      <c r="I1756">
        <v>1847874</v>
      </c>
      <c r="J1756" t="s">
        <v>5688</v>
      </c>
      <c r="K1756" t="e" cm="1" vm="3">
        <f t="array" ref="K1756">_FV(J1756,"Ticker symbol",TRUE)</f>
        <v>#VALUE!</v>
      </c>
    </row>
    <row r="1757" spans="1:11" x14ac:dyDescent="0.35">
      <c r="A1757">
        <v>1847874</v>
      </c>
      <c r="B1757">
        <v>2022</v>
      </c>
      <c r="C1757" s="2">
        <v>44926</v>
      </c>
      <c r="D1757" s="3">
        <v>44926</v>
      </c>
      <c r="E1757" t="s">
        <v>766</v>
      </c>
      <c r="F1757" t="s">
        <v>5689</v>
      </c>
      <c r="G1757" t="s">
        <v>5690</v>
      </c>
      <c r="H1757" t="s">
        <v>5688</v>
      </c>
      <c r="I1757">
        <v>1847874</v>
      </c>
      <c r="J1757" t="s">
        <v>5688</v>
      </c>
      <c r="K1757" t="e" cm="1" vm="3">
        <f t="array" ref="K1757">_FV(J1757,"Ticker symbol",TRUE)</f>
        <v>#VALUE!</v>
      </c>
    </row>
    <row r="1758" spans="1:11" x14ac:dyDescent="0.35">
      <c r="A1758">
        <v>1847891</v>
      </c>
      <c r="B1758">
        <v>2021</v>
      </c>
      <c r="C1758" s="2">
        <v>44561</v>
      </c>
      <c r="D1758" s="3">
        <v>44561</v>
      </c>
      <c r="E1758" t="s">
        <v>767</v>
      </c>
      <c r="F1758" t="s">
        <v>1986</v>
      </c>
      <c r="G1758" t="s">
        <v>5691</v>
      </c>
      <c r="H1758" t="s">
        <v>5692</v>
      </c>
      <c r="I1758">
        <v>1847891</v>
      </c>
      <c r="J1758" t="s">
        <v>5692</v>
      </c>
      <c r="K1758" t="e" cm="1" vm="3">
        <f t="array" ref="K1758">_FV(J1758,"Ticker symbol",TRUE)</f>
        <v>#VALUE!</v>
      </c>
    </row>
    <row r="1759" spans="1:11" x14ac:dyDescent="0.35">
      <c r="A1759">
        <v>1847891</v>
      </c>
      <c r="B1759">
        <v>2022</v>
      </c>
      <c r="C1759" s="2">
        <v>44926</v>
      </c>
      <c r="D1759" s="3">
        <v>44926</v>
      </c>
      <c r="E1759" t="s">
        <v>767</v>
      </c>
      <c r="F1759" t="s">
        <v>1986</v>
      </c>
      <c r="G1759" t="s">
        <v>5693</v>
      </c>
      <c r="H1759" t="s">
        <v>5692</v>
      </c>
      <c r="I1759">
        <v>1847891</v>
      </c>
      <c r="J1759" t="s">
        <v>5692</v>
      </c>
      <c r="K1759" t="e" cm="1" vm="3">
        <f t="array" ref="K1759">_FV(J1759,"Ticker symbol",TRUE)</f>
        <v>#VALUE!</v>
      </c>
    </row>
    <row r="1760" spans="1:11" x14ac:dyDescent="0.35">
      <c r="A1760">
        <v>1847986</v>
      </c>
      <c r="B1760">
        <v>2021</v>
      </c>
      <c r="C1760" s="2">
        <v>44561</v>
      </c>
      <c r="D1760" s="3">
        <v>44561</v>
      </c>
      <c r="E1760" t="s">
        <v>768</v>
      </c>
      <c r="F1760" t="s">
        <v>5694</v>
      </c>
      <c r="G1760" t="s">
        <v>5695</v>
      </c>
      <c r="H1760" t="s">
        <v>5696</v>
      </c>
      <c r="I1760">
        <v>1847986</v>
      </c>
      <c r="J1760" t="s">
        <v>5697</v>
      </c>
      <c r="K1760" t="e" cm="1" vm="3">
        <f t="array" ref="K1760">_FV(J1760,"Ticker symbol",TRUE)</f>
        <v>#VALUE!</v>
      </c>
    </row>
    <row r="1761" spans="1:11" x14ac:dyDescent="0.35">
      <c r="A1761">
        <v>1847986</v>
      </c>
      <c r="B1761">
        <v>2022</v>
      </c>
      <c r="C1761" s="2">
        <v>44926</v>
      </c>
      <c r="D1761" s="3">
        <v>44926</v>
      </c>
      <c r="E1761" t="s">
        <v>768</v>
      </c>
      <c r="F1761" t="s">
        <v>5698</v>
      </c>
      <c r="G1761" t="s">
        <v>5699</v>
      </c>
      <c r="H1761" t="s">
        <v>5696</v>
      </c>
      <c r="I1761">
        <v>1847986</v>
      </c>
      <c r="J1761" t="e" vm="387">
        <v>#VALUE!</v>
      </c>
      <c r="K1761" t="str" cm="1">
        <f t="array" ref="K1761">_FV(J1761,"Ticker symbol",TRUE)</f>
        <v>DFLI</v>
      </c>
    </row>
    <row r="1762" spans="1:11" x14ac:dyDescent="0.35">
      <c r="A1762">
        <v>1848000</v>
      </c>
      <c r="B1762">
        <v>2021</v>
      </c>
      <c r="C1762" s="2">
        <v>44561</v>
      </c>
      <c r="D1762" s="3">
        <v>44561</v>
      </c>
      <c r="E1762" t="s">
        <v>769</v>
      </c>
      <c r="F1762" t="s">
        <v>5700</v>
      </c>
      <c r="G1762" t="s">
        <v>5701</v>
      </c>
      <c r="H1762" t="s">
        <v>5702</v>
      </c>
      <c r="I1762">
        <v>1848000</v>
      </c>
      <c r="J1762" t="s">
        <v>5703</v>
      </c>
      <c r="K1762" t="e" cm="1" vm="3">
        <f t="array" ref="K1762">_FV(J1762,"Ticker symbol",TRUE)</f>
        <v>#VALUE!</v>
      </c>
    </row>
    <row r="1763" spans="1:11" x14ac:dyDescent="0.35">
      <c r="A1763">
        <v>1848020</v>
      </c>
      <c r="B1763">
        <v>2021</v>
      </c>
      <c r="C1763" s="2">
        <v>44561</v>
      </c>
      <c r="D1763" s="3">
        <v>44561</v>
      </c>
      <c r="E1763" t="s">
        <v>770</v>
      </c>
      <c r="F1763" t="s">
        <v>1986</v>
      </c>
      <c r="G1763" t="s">
        <v>5704</v>
      </c>
      <c r="J1763" t="e" vm="388">
        <v>#VALUE!</v>
      </c>
      <c r="K1763" t="str" cm="1">
        <f t="array" ref="K1763">_FV(J1763,"Ticker symbol",TRUE)</f>
        <v>BME</v>
      </c>
    </row>
    <row r="1764" spans="1:11" x14ac:dyDescent="0.35">
      <c r="A1764">
        <v>1848020</v>
      </c>
      <c r="B1764">
        <v>2022</v>
      </c>
      <c r="C1764" s="2">
        <v>44926</v>
      </c>
      <c r="D1764" s="3">
        <v>44926</v>
      </c>
      <c r="E1764" t="s">
        <v>770</v>
      </c>
      <c r="F1764" t="s">
        <v>5705</v>
      </c>
      <c r="G1764" t="s">
        <v>5706</v>
      </c>
      <c r="J1764" t="e" vm="388">
        <v>#VALUE!</v>
      </c>
      <c r="K1764" t="str" cm="1">
        <f t="array" ref="K1764">_FV(J1764,"Ticker symbol",TRUE)</f>
        <v>BME</v>
      </c>
    </row>
    <row r="1765" spans="1:11" x14ac:dyDescent="0.35">
      <c r="A1765">
        <v>1848097</v>
      </c>
      <c r="B1765">
        <v>2021</v>
      </c>
      <c r="C1765" s="2">
        <v>44561</v>
      </c>
      <c r="D1765" s="3">
        <v>44561</v>
      </c>
      <c r="E1765" t="s">
        <v>771</v>
      </c>
      <c r="F1765" t="s">
        <v>5707</v>
      </c>
      <c r="G1765" t="s">
        <v>5708</v>
      </c>
      <c r="H1765" t="s">
        <v>5709</v>
      </c>
      <c r="I1765">
        <v>1848097</v>
      </c>
      <c r="J1765" t="s">
        <v>5709</v>
      </c>
      <c r="K1765" t="e" cm="1" vm="3">
        <f t="array" ref="K1765">_FV(J1765,"Ticker symbol",TRUE)</f>
        <v>#VALUE!</v>
      </c>
    </row>
    <row r="1766" spans="1:11" x14ac:dyDescent="0.35">
      <c r="A1766">
        <v>1848165</v>
      </c>
      <c r="B1766">
        <v>2021</v>
      </c>
      <c r="C1766" s="2">
        <v>44561</v>
      </c>
      <c r="D1766" s="3">
        <v>44561</v>
      </c>
      <c r="E1766" t="s">
        <v>772</v>
      </c>
      <c r="F1766" t="s">
        <v>5710</v>
      </c>
      <c r="G1766" t="s">
        <v>5711</v>
      </c>
      <c r="J1766" t="s">
        <v>5712</v>
      </c>
      <c r="K1766" t="e" cm="1" vm="3">
        <f t="array" ref="K1766">_FV(J1766,"Ticker symbol",TRUE)</f>
        <v>#VALUE!</v>
      </c>
    </row>
    <row r="1767" spans="1:11" x14ac:dyDescent="0.35">
      <c r="A1767">
        <v>1848323</v>
      </c>
      <c r="B1767">
        <v>2021</v>
      </c>
      <c r="C1767" s="2">
        <v>44561</v>
      </c>
      <c r="D1767" s="3">
        <v>44561</v>
      </c>
      <c r="E1767" t="s">
        <v>773</v>
      </c>
      <c r="F1767" t="s">
        <v>1986</v>
      </c>
      <c r="G1767" t="s">
        <v>5713</v>
      </c>
      <c r="J1767" t="s">
        <v>5714</v>
      </c>
      <c r="K1767" t="e" cm="1" vm="3">
        <f t="array" ref="K1767">_FV(J1767,"Ticker symbol",TRUE)</f>
        <v>#VALUE!</v>
      </c>
    </row>
    <row r="1768" spans="1:11" x14ac:dyDescent="0.35">
      <c r="A1768">
        <v>1848323</v>
      </c>
      <c r="B1768">
        <v>2022</v>
      </c>
      <c r="C1768" s="2">
        <v>44926</v>
      </c>
      <c r="D1768" s="3">
        <v>44926</v>
      </c>
      <c r="E1768" t="s">
        <v>773</v>
      </c>
      <c r="F1768" t="s">
        <v>1986</v>
      </c>
      <c r="G1768" t="s">
        <v>5715</v>
      </c>
      <c r="J1768" t="s">
        <v>5714</v>
      </c>
      <c r="K1768" t="e" cm="1" vm="3">
        <f t="array" ref="K1768">_FV(J1768,"Ticker symbol",TRUE)</f>
        <v>#VALUE!</v>
      </c>
    </row>
    <row r="1769" spans="1:11" x14ac:dyDescent="0.35">
      <c r="A1769">
        <v>1848364</v>
      </c>
      <c r="B1769">
        <v>2021</v>
      </c>
      <c r="C1769" s="2">
        <v>44561</v>
      </c>
      <c r="D1769" s="3">
        <v>44561</v>
      </c>
      <c r="E1769" t="s">
        <v>774</v>
      </c>
      <c r="F1769" t="s">
        <v>1986</v>
      </c>
      <c r="G1769" t="s">
        <v>5716</v>
      </c>
      <c r="J1769" t="s">
        <v>5717</v>
      </c>
      <c r="K1769" t="e" cm="1" vm="3">
        <f t="array" ref="K1769">_FV(J1769,"Ticker symbol",TRUE)</f>
        <v>#VALUE!</v>
      </c>
    </row>
    <row r="1770" spans="1:11" x14ac:dyDescent="0.35">
      <c r="A1770">
        <v>1848364</v>
      </c>
      <c r="B1770">
        <v>2022</v>
      </c>
      <c r="C1770" s="2">
        <v>44926</v>
      </c>
      <c r="D1770" s="3">
        <v>44926</v>
      </c>
      <c r="E1770" t="s">
        <v>774</v>
      </c>
      <c r="F1770" t="s">
        <v>1986</v>
      </c>
      <c r="G1770" t="s">
        <v>5718</v>
      </c>
      <c r="J1770" t="s">
        <v>5717</v>
      </c>
      <c r="K1770" t="e" cm="1" vm="3">
        <f t="array" ref="K1770">_FV(J1770,"Ticker symbol",TRUE)</f>
        <v>#VALUE!</v>
      </c>
    </row>
    <row r="1771" spans="1:11" x14ac:dyDescent="0.35">
      <c r="A1771">
        <v>1848410</v>
      </c>
      <c r="B1771">
        <v>2021</v>
      </c>
      <c r="C1771" s="2">
        <v>44561</v>
      </c>
      <c r="D1771" s="3">
        <v>44561</v>
      </c>
      <c r="E1771" t="s">
        <v>775</v>
      </c>
      <c r="F1771" t="s">
        <v>1986</v>
      </c>
      <c r="G1771" t="s">
        <v>5719</v>
      </c>
      <c r="H1771" t="s">
        <v>5720</v>
      </c>
      <c r="I1771">
        <v>1848410</v>
      </c>
      <c r="J1771" t="s">
        <v>5720</v>
      </c>
      <c r="K1771" t="e" cm="1" vm="3">
        <f t="array" ref="K1771">_FV(J1771,"Ticker symbol",TRUE)</f>
        <v>#VALUE!</v>
      </c>
    </row>
    <row r="1772" spans="1:11" x14ac:dyDescent="0.35">
      <c r="A1772">
        <v>1848437</v>
      </c>
      <c r="B1772">
        <v>2021</v>
      </c>
      <c r="C1772" s="2">
        <v>44561</v>
      </c>
      <c r="D1772" s="3">
        <v>44561</v>
      </c>
      <c r="E1772" t="s">
        <v>776</v>
      </c>
      <c r="F1772" t="s">
        <v>1986</v>
      </c>
      <c r="G1772" t="s">
        <v>5721</v>
      </c>
      <c r="J1772" t="e" vm="389">
        <v>#VALUE!</v>
      </c>
      <c r="K1772" t="str" cm="1">
        <f t="array" ref="K1772">_FV(J1772,"Ticker symbol",TRUE)</f>
        <v>CITE</v>
      </c>
    </row>
    <row r="1773" spans="1:11" x14ac:dyDescent="0.35">
      <c r="A1773">
        <v>1848437</v>
      </c>
      <c r="B1773">
        <v>2022</v>
      </c>
      <c r="C1773" s="2">
        <v>44926</v>
      </c>
      <c r="D1773" s="3">
        <v>44926</v>
      </c>
      <c r="E1773" t="s">
        <v>776</v>
      </c>
      <c r="F1773" t="s">
        <v>1986</v>
      </c>
      <c r="G1773" t="s">
        <v>5722</v>
      </c>
      <c r="J1773" t="e" vm="389">
        <v>#VALUE!</v>
      </c>
      <c r="K1773" t="str" cm="1">
        <f t="array" ref="K1773">_FV(J1773,"Ticker symbol",TRUE)</f>
        <v>CITE</v>
      </c>
    </row>
    <row r="1774" spans="1:11" x14ac:dyDescent="0.35">
      <c r="A1774">
        <v>1848558</v>
      </c>
      <c r="B1774">
        <v>2021</v>
      </c>
      <c r="C1774" s="2">
        <v>44561</v>
      </c>
      <c r="D1774" s="3">
        <v>44561</v>
      </c>
      <c r="E1774" t="s">
        <v>777</v>
      </c>
      <c r="F1774" t="s">
        <v>5723</v>
      </c>
      <c r="G1774" t="s">
        <v>5724</v>
      </c>
      <c r="J1774" t="s">
        <v>5725</v>
      </c>
      <c r="K1774" t="e" cm="1" vm="3">
        <f t="array" ref="K1774">_FV(J1774,"Ticker symbol",TRUE)</f>
        <v>#VALUE!</v>
      </c>
    </row>
    <row r="1775" spans="1:11" x14ac:dyDescent="0.35">
      <c r="A1775">
        <v>1848756</v>
      </c>
      <c r="B1775">
        <v>2021</v>
      </c>
      <c r="C1775" s="2">
        <v>44561</v>
      </c>
      <c r="D1775" s="3">
        <v>44561</v>
      </c>
      <c r="E1775" t="s">
        <v>778</v>
      </c>
      <c r="F1775" t="s">
        <v>1986</v>
      </c>
      <c r="G1775" t="s">
        <v>5726</v>
      </c>
      <c r="H1775" t="s">
        <v>5727</v>
      </c>
      <c r="I1775">
        <v>1848756</v>
      </c>
      <c r="J1775" t="e" vm="390">
        <v>#VALUE!</v>
      </c>
      <c r="K1775" t="str" cm="1">
        <f t="array" ref="K1775">_FV(J1775,"Ticker symbol",TRUE)</f>
        <v>PHYT</v>
      </c>
    </row>
    <row r="1776" spans="1:11" x14ac:dyDescent="0.35">
      <c r="A1776">
        <v>1848756</v>
      </c>
      <c r="B1776">
        <v>2022</v>
      </c>
      <c r="C1776" s="2">
        <v>44926</v>
      </c>
      <c r="D1776" s="3">
        <v>44926</v>
      </c>
      <c r="E1776" t="s">
        <v>778</v>
      </c>
      <c r="F1776" t="s">
        <v>5728</v>
      </c>
      <c r="G1776" t="s">
        <v>5729</v>
      </c>
      <c r="H1776" t="s">
        <v>5727</v>
      </c>
      <c r="I1776">
        <v>1848756</v>
      </c>
      <c r="J1776" t="e" vm="390">
        <v>#VALUE!</v>
      </c>
      <c r="K1776" t="str" cm="1">
        <f t="array" ref="K1776">_FV(J1776,"Ticker symbol",TRUE)</f>
        <v>PHYT</v>
      </c>
    </row>
    <row r="1777" spans="1:11" x14ac:dyDescent="0.35">
      <c r="A1777">
        <v>1848795</v>
      </c>
      <c r="B1777">
        <v>2021</v>
      </c>
      <c r="C1777" s="2">
        <v>44561</v>
      </c>
      <c r="D1777" s="3">
        <v>44561</v>
      </c>
      <c r="E1777" t="s">
        <v>779</v>
      </c>
      <c r="F1777" t="s">
        <v>5730</v>
      </c>
      <c r="G1777" t="s">
        <v>5731</v>
      </c>
      <c r="H1777" t="s">
        <v>5732</v>
      </c>
      <c r="I1777">
        <v>1848795</v>
      </c>
      <c r="J1777" t="s">
        <v>5732</v>
      </c>
      <c r="K1777" t="e" cm="1" vm="3">
        <f t="array" ref="K1777">_FV(J1777,"Ticker symbol",TRUE)</f>
        <v>#VALUE!</v>
      </c>
    </row>
    <row r="1778" spans="1:11" x14ac:dyDescent="0.35">
      <c r="A1778">
        <v>1848821</v>
      </c>
      <c r="B1778">
        <v>2021</v>
      </c>
      <c r="C1778" s="2">
        <v>44561</v>
      </c>
      <c r="D1778" s="3">
        <v>44561</v>
      </c>
      <c r="E1778" t="s">
        <v>780</v>
      </c>
      <c r="F1778" t="s">
        <v>1986</v>
      </c>
      <c r="G1778" t="s">
        <v>5733</v>
      </c>
      <c r="J1778" t="e" vm="391">
        <v>#VALUE!</v>
      </c>
      <c r="K1778" t="str" cm="1">
        <f t="array" ref="K1778">_FV(J1778,"Ticker symbol",TRUE)</f>
        <v>GTAC</v>
      </c>
    </row>
    <row r="1779" spans="1:11" x14ac:dyDescent="0.35">
      <c r="A1779">
        <v>1848821</v>
      </c>
      <c r="B1779">
        <v>2022</v>
      </c>
      <c r="C1779" s="2">
        <v>44926</v>
      </c>
      <c r="D1779" s="3">
        <v>44926</v>
      </c>
      <c r="E1779" t="s">
        <v>780</v>
      </c>
      <c r="F1779" t="s">
        <v>5734</v>
      </c>
      <c r="G1779" t="s">
        <v>5735</v>
      </c>
      <c r="J1779" t="e" vm="391">
        <v>#VALUE!</v>
      </c>
      <c r="K1779" t="str" cm="1">
        <f t="array" ref="K1779">_FV(J1779,"Ticker symbol",TRUE)</f>
        <v>GTAC</v>
      </c>
    </row>
    <row r="1780" spans="1:11" x14ac:dyDescent="0.35">
      <c r="A1780">
        <v>1848861</v>
      </c>
      <c r="B1780">
        <v>2021</v>
      </c>
      <c r="C1780" s="2">
        <v>44561</v>
      </c>
      <c r="D1780" s="3">
        <v>44561</v>
      </c>
      <c r="E1780" t="s">
        <v>781</v>
      </c>
      <c r="F1780" t="s">
        <v>1986</v>
      </c>
      <c r="G1780" t="s">
        <v>5736</v>
      </c>
      <c r="J1780" t="e" vm="392">
        <v>#VALUE!</v>
      </c>
      <c r="K1780" t="str" cm="1">
        <f t="array" ref="K1780">_FV(J1780,"Ticker symbol",TRUE)</f>
        <v>HAIA</v>
      </c>
    </row>
    <row r="1781" spans="1:11" x14ac:dyDescent="0.35">
      <c r="A1781">
        <v>1848861</v>
      </c>
      <c r="B1781">
        <v>2022</v>
      </c>
      <c r="C1781" s="2">
        <v>44926</v>
      </c>
      <c r="D1781" s="3">
        <v>44926</v>
      </c>
      <c r="E1781" t="s">
        <v>781</v>
      </c>
      <c r="F1781" t="s">
        <v>1986</v>
      </c>
      <c r="G1781" t="s">
        <v>5737</v>
      </c>
      <c r="J1781" t="e" vm="392">
        <v>#VALUE!</v>
      </c>
      <c r="K1781" t="str" cm="1">
        <f t="array" ref="K1781">_FV(J1781,"Ticker symbol",TRUE)</f>
        <v>HAIA</v>
      </c>
    </row>
    <row r="1782" spans="1:11" x14ac:dyDescent="0.35">
      <c r="A1782">
        <v>1848898</v>
      </c>
      <c r="B1782">
        <v>2021</v>
      </c>
      <c r="C1782" s="2">
        <v>44561</v>
      </c>
      <c r="D1782" s="3">
        <v>44561</v>
      </c>
      <c r="E1782" t="s">
        <v>782</v>
      </c>
      <c r="F1782" t="s">
        <v>5738</v>
      </c>
      <c r="G1782" t="s">
        <v>5739</v>
      </c>
      <c r="H1782" t="s">
        <v>5740</v>
      </c>
      <c r="I1782">
        <v>1848898</v>
      </c>
      <c r="J1782" t="e" vm="393">
        <v>#VALUE!</v>
      </c>
      <c r="K1782" t="str" cm="1">
        <f t="array" ref="K1782">_FV(J1782,"Ticker symbol",TRUE)</f>
        <v>ALCC</v>
      </c>
    </row>
    <row r="1783" spans="1:11" x14ac:dyDescent="0.35">
      <c r="A1783">
        <v>1848898</v>
      </c>
      <c r="B1783">
        <v>2022</v>
      </c>
      <c r="C1783" s="2">
        <v>44926</v>
      </c>
      <c r="D1783" s="3">
        <v>44926</v>
      </c>
      <c r="E1783" t="s">
        <v>782</v>
      </c>
      <c r="F1783" t="s">
        <v>5741</v>
      </c>
      <c r="G1783" t="s">
        <v>5742</v>
      </c>
      <c r="H1783" t="s">
        <v>5740</v>
      </c>
      <c r="I1783">
        <v>1848898</v>
      </c>
      <c r="J1783" t="e" vm="393">
        <v>#VALUE!</v>
      </c>
      <c r="K1783" t="str" cm="1">
        <f t="array" ref="K1783">_FV(J1783,"Ticker symbol",TRUE)</f>
        <v>ALCC</v>
      </c>
    </row>
    <row r="1784" spans="1:11" x14ac:dyDescent="0.35">
      <c r="A1784">
        <v>1848948</v>
      </c>
      <c r="B1784">
        <v>2022</v>
      </c>
      <c r="C1784" s="2">
        <v>44926</v>
      </c>
      <c r="D1784" s="3">
        <v>44926</v>
      </c>
      <c r="E1784" t="s">
        <v>783</v>
      </c>
      <c r="F1784" t="s">
        <v>1986</v>
      </c>
      <c r="G1784" t="s">
        <v>5743</v>
      </c>
      <c r="J1784" t="s">
        <v>5744</v>
      </c>
      <c r="K1784" t="e" cm="1" vm="3">
        <f t="array" ref="K1784">_FV(J1784,"Ticker symbol",TRUE)</f>
        <v>#VALUE!</v>
      </c>
    </row>
    <row r="1785" spans="1:11" x14ac:dyDescent="0.35">
      <c r="A1785">
        <v>1848959</v>
      </c>
      <c r="B1785">
        <v>2021</v>
      </c>
      <c r="C1785" s="2">
        <v>44561</v>
      </c>
      <c r="D1785" s="3">
        <v>44561</v>
      </c>
      <c r="E1785" t="s">
        <v>784</v>
      </c>
      <c r="F1785" t="s">
        <v>5745</v>
      </c>
      <c r="G1785" t="s">
        <v>5746</v>
      </c>
      <c r="H1785" t="s">
        <v>5747</v>
      </c>
      <c r="I1785">
        <v>1848959</v>
      </c>
      <c r="J1785" t="s">
        <v>5748</v>
      </c>
      <c r="K1785" t="e" cm="1" vm="3">
        <f t="array" ref="K1785">_FV(J1785,"Ticker symbol",TRUE)</f>
        <v>#VALUE!</v>
      </c>
    </row>
    <row r="1786" spans="1:11" x14ac:dyDescent="0.35">
      <c r="A1786">
        <v>1849011</v>
      </c>
      <c r="B1786">
        <v>2021</v>
      </c>
      <c r="C1786" s="2">
        <v>44561</v>
      </c>
      <c r="D1786" s="3">
        <v>44561</v>
      </c>
      <c r="E1786" t="s">
        <v>785</v>
      </c>
      <c r="F1786" t="s">
        <v>5749</v>
      </c>
      <c r="G1786" t="s">
        <v>5750</v>
      </c>
      <c r="J1786" t="s">
        <v>5751</v>
      </c>
      <c r="K1786" t="e" cm="1" vm="3">
        <f t="array" ref="K1786">_FV(J1786,"Ticker symbol",TRUE)</f>
        <v>#VALUE!</v>
      </c>
    </row>
    <row r="1787" spans="1:11" x14ac:dyDescent="0.35">
      <c r="A1787">
        <v>1849011</v>
      </c>
      <c r="B1787">
        <v>2022</v>
      </c>
      <c r="C1787" s="2">
        <v>44926</v>
      </c>
      <c r="D1787" s="3">
        <v>44926</v>
      </c>
      <c r="E1787" t="s">
        <v>785</v>
      </c>
      <c r="F1787" t="s">
        <v>1986</v>
      </c>
      <c r="G1787" t="s">
        <v>5752</v>
      </c>
      <c r="J1787" t="s">
        <v>5751</v>
      </c>
      <c r="K1787" t="e" cm="1" vm="3">
        <f t="array" ref="K1787">_FV(J1787,"Ticker symbol",TRUE)</f>
        <v>#VALUE!</v>
      </c>
    </row>
    <row r="1788" spans="1:11" x14ac:dyDescent="0.35">
      <c r="A1788">
        <v>1849056</v>
      </c>
      <c r="B1788">
        <v>2021</v>
      </c>
      <c r="C1788" s="2">
        <v>44561</v>
      </c>
      <c r="D1788" s="3">
        <v>44561</v>
      </c>
      <c r="E1788" t="s">
        <v>786</v>
      </c>
      <c r="F1788" t="s">
        <v>1986</v>
      </c>
      <c r="G1788" t="s">
        <v>5753</v>
      </c>
      <c r="H1788" t="s">
        <v>5754</v>
      </c>
      <c r="I1788">
        <v>1849056</v>
      </c>
      <c r="J1788" t="e" vm="393">
        <v>#VALUE!</v>
      </c>
      <c r="K1788" t="str" cm="1">
        <f t="array" ref="K1788">_FV(J1788,"Ticker symbol",TRUE)</f>
        <v>ALCC</v>
      </c>
    </row>
    <row r="1789" spans="1:11" x14ac:dyDescent="0.35">
      <c r="A1789">
        <v>1849056</v>
      </c>
      <c r="B1789">
        <v>2022</v>
      </c>
      <c r="C1789" s="2">
        <v>44926</v>
      </c>
      <c r="D1789" s="3">
        <v>44926</v>
      </c>
      <c r="E1789" t="s">
        <v>786</v>
      </c>
      <c r="F1789" t="s">
        <v>1986</v>
      </c>
      <c r="G1789" t="s">
        <v>5755</v>
      </c>
      <c r="H1789" t="s">
        <v>5754</v>
      </c>
      <c r="I1789">
        <v>1849056</v>
      </c>
      <c r="J1789" t="e" vm="393">
        <v>#VALUE!</v>
      </c>
      <c r="K1789" t="str" cm="1">
        <f t="array" ref="K1789">_FV(J1789,"Ticker symbol",TRUE)</f>
        <v>ALCC</v>
      </c>
    </row>
    <row r="1790" spans="1:11" x14ac:dyDescent="0.35">
      <c r="A1790">
        <v>1849058</v>
      </c>
      <c r="B1790">
        <v>2021</v>
      </c>
      <c r="C1790" s="2">
        <v>44561</v>
      </c>
      <c r="D1790" s="3">
        <v>44561</v>
      </c>
      <c r="E1790" t="s">
        <v>787</v>
      </c>
      <c r="F1790" t="s">
        <v>5756</v>
      </c>
      <c r="G1790" t="s">
        <v>5757</v>
      </c>
      <c r="H1790" t="s">
        <v>5758</v>
      </c>
      <c r="I1790">
        <v>1849058</v>
      </c>
      <c r="J1790" t="e" vm="394">
        <v>#VALUE!</v>
      </c>
      <c r="K1790" t="str" cm="1">
        <f t="array" ref="K1790">_FV(J1790,"Ticker symbol",TRUE)</f>
        <v>CLOE</v>
      </c>
    </row>
    <row r="1791" spans="1:11" x14ac:dyDescent="0.35">
      <c r="A1791">
        <v>1849058</v>
      </c>
      <c r="B1791">
        <v>2022</v>
      </c>
      <c r="C1791" s="2">
        <v>44926</v>
      </c>
      <c r="D1791" s="3">
        <v>44926</v>
      </c>
      <c r="E1791" t="s">
        <v>787</v>
      </c>
      <c r="F1791" t="s">
        <v>1986</v>
      </c>
      <c r="G1791" t="s">
        <v>5759</v>
      </c>
      <c r="H1791" t="s">
        <v>5758</v>
      </c>
      <c r="I1791">
        <v>1849058</v>
      </c>
      <c r="J1791" t="e" vm="394">
        <v>#VALUE!</v>
      </c>
      <c r="K1791" t="str" cm="1">
        <f t="array" ref="K1791">_FV(J1791,"Ticker symbol",TRUE)</f>
        <v>CLOE</v>
      </c>
    </row>
    <row r="1792" spans="1:11" x14ac:dyDescent="0.35">
      <c r="A1792">
        <v>1849280</v>
      </c>
      <c r="B1792">
        <v>2021</v>
      </c>
      <c r="C1792" s="2">
        <v>44561</v>
      </c>
      <c r="D1792" s="3">
        <v>44561</v>
      </c>
      <c r="E1792" t="s">
        <v>788</v>
      </c>
      <c r="F1792" t="s">
        <v>1986</v>
      </c>
      <c r="G1792" t="s">
        <v>5760</v>
      </c>
      <c r="J1792" t="e" vm="303">
        <v>#VALUE!</v>
      </c>
      <c r="K1792" t="str" cm="1">
        <f t="array" ref="K1792">_FV(J1792,"Ticker symbol",TRUE)</f>
        <v>G</v>
      </c>
    </row>
    <row r="1793" spans="1:11" x14ac:dyDescent="0.35">
      <c r="A1793">
        <v>1849280</v>
      </c>
      <c r="B1793">
        <v>2022</v>
      </c>
      <c r="C1793" s="2">
        <v>44926</v>
      </c>
      <c r="D1793" s="3">
        <v>44926</v>
      </c>
      <c r="E1793" t="s">
        <v>788</v>
      </c>
      <c r="F1793" t="s">
        <v>1986</v>
      </c>
      <c r="G1793" t="s">
        <v>5761</v>
      </c>
      <c r="J1793" t="e" vm="303">
        <v>#VALUE!</v>
      </c>
      <c r="K1793" t="str" cm="1">
        <f t="array" ref="K1793">_FV(J1793,"Ticker symbol",TRUE)</f>
        <v>G</v>
      </c>
    </row>
    <row r="1794" spans="1:11" x14ac:dyDescent="0.35">
      <c r="A1794">
        <v>1849294</v>
      </c>
      <c r="B1794">
        <v>2022</v>
      </c>
      <c r="C1794" s="2">
        <v>44926</v>
      </c>
      <c r="D1794" s="3">
        <v>44926</v>
      </c>
      <c r="E1794" t="s">
        <v>789</v>
      </c>
      <c r="F1794" t="s">
        <v>5762</v>
      </c>
      <c r="G1794" t="s">
        <v>5763</v>
      </c>
      <c r="J1794" t="e" vm="395">
        <v>#VALUE!</v>
      </c>
      <c r="K1794" t="str" cm="1">
        <f t="array" ref="K1794">_FV(J1794,"Ticker symbol",TRUE)</f>
        <v>FRLA</v>
      </c>
    </row>
    <row r="1795" spans="1:11" x14ac:dyDescent="0.35">
      <c r="A1795">
        <v>1849380</v>
      </c>
      <c r="B1795">
        <v>2021</v>
      </c>
      <c r="C1795" s="2">
        <v>44561</v>
      </c>
      <c r="D1795" s="3">
        <v>44561</v>
      </c>
      <c r="E1795" t="s">
        <v>790</v>
      </c>
      <c r="F1795" t="s">
        <v>5764</v>
      </c>
      <c r="G1795" t="s">
        <v>5765</v>
      </c>
      <c r="H1795" t="s">
        <v>5766</v>
      </c>
      <c r="I1795">
        <v>1849380</v>
      </c>
      <c r="J1795" t="s">
        <v>5766</v>
      </c>
      <c r="K1795" t="e" cm="1" vm="3">
        <f t="array" ref="K1795">_FV(J1795,"Ticker symbol",TRUE)</f>
        <v>#VALUE!</v>
      </c>
    </row>
    <row r="1796" spans="1:11" x14ac:dyDescent="0.35">
      <c r="A1796">
        <v>1849380</v>
      </c>
      <c r="B1796">
        <v>2022</v>
      </c>
      <c r="C1796" s="2">
        <v>44926</v>
      </c>
      <c r="D1796" s="3">
        <v>44926</v>
      </c>
      <c r="E1796" t="s">
        <v>790</v>
      </c>
      <c r="F1796" t="s">
        <v>1986</v>
      </c>
      <c r="G1796" t="s">
        <v>5767</v>
      </c>
      <c r="H1796" t="s">
        <v>5766</v>
      </c>
      <c r="I1796">
        <v>1849380</v>
      </c>
      <c r="J1796" t="s">
        <v>5766</v>
      </c>
      <c r="K1796" t="e" cm="1" vm="3">
        <f t="array" ref="K1796">_FV(J1796,"Ticker symbol",TRUE)</f>
        <v>#VALUE!</v>
      </c>
    </row>
    <row r="1797" spans="1:11" x14ac:dyDescent="0.35">
      <c r="A1797">
        <v>1849408</v>
      </c>
      <c r="B1797">
        <v>2021</v>
      </c>
      <c r="C1797" s="2">
        <v>44561</v>
      </c>
      <c r="D1797" s="3">
        <v>44561</v>
      </c>
      <c r="E1797" t="s">
        <v>791</v>
      </c>
      <c r="F1797" t="s">
        <v>1986</v>
      </c>
      <c r="G1797" t="s">
        <v>5768</v>
      </c>
      <c r="J1797" t="e" vm="396">
        <v>#VALUE!</v>
      </c>
      <c r="K1797" t="str" cm="1">
        <f t="array" ref="K1797">_FV(J1797,"Ticker symbol",TRUE)</f>
        <v>ZBH</v>
      </c>
    </row>
    <row r="1798" spans="1:11" x14ac:dyDescent="0.35">
      <c r="A1798">
        <v>1849408</v>
      </c>
      <c r="B1798">
        <v>2022</v>
      </c>
      <c r="C1798" s="2">
        <v>44926</v>
      </c>
      <c r="D1798" s="3">
        <v>44926</v>
      </c>
      <c r="E1798" t="s">
        <v>791</v>
      </c>
      <c r="F1798" t="s">
        <v>1986</v>
      </c>
      <c r="G1798" t="s">
        <v>5769</v>
      </c>
      <c r="J1798" t="e" vm="396">
        <v>#VALUE!</v>
      </c>
      <c r="K1798" t="str" cm="1">
        <f t="array" ref="K1798">_FV(J1798,"Ticker symbol",TRUE)</f>
        <v>ZBH</v>
      </c>
    </row>
    <row r="1799" spans="1:11" x14ac:dyDescent="0.35">
      <c r="A1799">
        <v>1849475</v>
      </c>
      <c r="B1799">
        <v>2021</v>
      </c>
      <c r="C1799" s="2">
        <v>44561</v>
      </c>
      <c r="D1799" s="3">
        <v>44561</v>
      </c>
      <c r="E1799" t="s">
        <v>792</v>
      </c>
      <c r="F1799" t="s">
        <v>5770</v>
      </c>
      <c r="G1799" t="s">
        <v>5771</v>
      </c>
      <c r="J1799" t="e" vm="397">
        <v>#VALUE!</v>
      </c>
      <c r="K1799" t="str" cm="1">
        <f t="array" ref="K1799">_FV(J1799,"Ticker symbol",TRUE)</f>
        <v>NCAC</v>
      </c>
    </row>
    <row r="1800" spans="1:11" x14ac:dyDescent="0.35">
      <c r="A1800">
        <v>1849475</v>
      </c>
      <c r="B1800">
        <v>2022</v>
      </c>
      <c r="C1800" s="2">
        <v>44926</v>
      </c>
      <c r="D1800" s="3">
        <v>44926</v>
      </c>
      <c r="E1800" t="s">
        <v>792</v>
      </c>
      <c r="F1800" t="s">
        <v>1986</v>
      </c>
      <c r="G1800" t="s">
        <v>5772</v>
      </c>
      <c r="J1800" t="e" vm="397">
        <v>#VALUE!</v>
      </c>
      <c r="K1800" t="str" cm="1">
        <f t="array" ref="K1800">_FV(J1800,"Ticker symbol",TRUE)</f>
        <v>NCAC</v>
      </c>
    </row>
    <row r="1801" spans="1:11" x14ac:dyDescent="0.35">
      <c r="A1801">
        <v>1849489</v>
      </c>
      <c r="B1801">
        <v>2021</v>
      </c>
      <c r="C1801" s="2">
        <v>44561</v>
      </c>
      <c r="D1801" s="3">
        <v>44561</v>
      </c>
      <c r="E1801" t="s">
        <v>793</v>
      </c>
      <c r="F1801" t="s">
        <v>5773</v>
      </c>
      <c r="G1801" t="s">
        <v>5774</v>
      </c>
      <c r="J1801" t="e" vm="398">
        <v>#VALUE!</v>
      </c>
      <c r="K1801" t="str" cm="1">
        <f t="array" ref="K1801">_FV(J1801,"Ticker symbol",TRUE)</f>
        <v>AREN</v>
      </c>
    </row>
    <row r="1802" spans="1:11" x14ac:dyDescent="0.35">
      <c r="A1802">
        <v>1849548</v>
      </c>
      <c r="B1802">
        <v>2021</v>
      </c>
      <c r="C1802" s="2">
        <v>44561</v>
      </c>
      <c r="D1802" s="3">
        <v>44561</v>
      </c>
      <c r="E1802" t="s">
        <v>794</v>
      </c>
      <c r="F1802" t="s">
        <v>5775</v>
      </c>
      <c r="G1802" t="s">
        <v>5776</v>
      </c>
      <c r="J1802" t="s">
        <v>5777</v>
      </c>
      <c r="K1802" t="e" cm="1" vm="3">
        <f t="array" ref="K1802">_FV(J1802,"Ticker symbol",TRUE)</f>
        <v>#VALUE!</v>
      </c>
    </row>
    <row r="1803" spans="1:11" x14ac:dyDescent="0.35">
      <c r="A1803">
        <v>1849548</v>
      </c>
      <c r="B1803">
        <v>2022</v>
      </c>
      <c r="C1803" s="2">
        <v>44926</v>
      </c>
      <c r="D1803" s="3">
        <v>44926</v>
      </c>
      <c r="E1803" t="s">
        <v>794</v>
      </c>
      <c r="F1803" t="s">
        <v>1986</v>
      </c>
      <c r="G1803" t="s">
        <v>5778</v>
      </c>
      <c r="J1803" t="s">
        <v>5777</v>
      </c>
      <c r="K1803" t="e" cm="1" vm="3">
        <f t="array" ref="K1803">_FV(J1803,"Ticker symbol",TRUE)</f>
        <v>#VALUE!</v>
      </c>
    </row>
    <row r="1804" spans="1:11" x14ac:dyDescent="0.35">
      <c r="A1804">
        <v>1849580</v>
      </c>
      <c r="B1804">
        <v>2021</v>
      </c>
      <c r="C1804" s="2">
        <v>44561</v>
      </c>
      <c r="D1804" s="3">
        <v>44561</v>
      </c>
      <c r="E1804" t="s">
        <v>795</v>
      </c>
      <c r="F1804" t="s">
        <v>1986</v>
      </c>
      <c r="G1804" t="s">
        <v>5779</v>
      </c>
      <c r="H1804" t="s">
        <v>5780</v>
      </c>
      <c r="I1804">
        <v>1849580</v>
      </c>
      <c r="J1804" t="s">
        <v>5780</v>
      </c>
      <c r="K1804" t="e" cm="1" vm="3">
        <f t="array" ref="K1804">_FV(J1804,"Ticker symbol",TRUE)</f>
        <v>#VALUE!</v>
      </c>
    </row>
    <row r="1805" spans="1:11" x14ac:dyDescent="0.35">
      <c r="A1805">
        <v>1849580</v>
      </c>
      <c r="B1805">
        <v>2022</v>
      </c>
      <c r="C1805" s="2">
        <v>44926</v>
      </c>
      <c r="D1805" s="3">
        <v>44926</v>
      </c>
      <c r="E1805" t="s">
        <v>795</v>
      </c>
      <c r="F1805" t="s">
        <v>1986</v>
      </c>
      <c r="G1805" t="s">
        <v>5781</v>
      </c>
      <c r="H1805" t="s">
        <v>5780</v>
      </c>
      <c r="I1805">
        <v>1849580</v>
      </c>
      <c r="J1805" t="s">
        <v>5780</v>
      </c>
      <c r="K1805" t="e" cm="1" vm="3">
        <f t="array" ref="K1805">_FV(J1805,"Ticker symbol",TRUE)</f>
        <v>#VALUE!</v>
      </c>
    </row>
    <row r="1806" spans="1:11" x14ac:dyDescent="0.35">
      <c r="A1806">
        <v>1849635</v>
      </c>
      <c r="B1806">
        <v>2021</v>
      </c>
      <c r="C1806" s="2">
        <v>44561</v>
      </c>
      <c r="D1806" s="3">
        <v>44561</v>
      </c>
      <c r="E1806" t="s">
        <v>796</v>
      </c>
      <c r="F1806" t="s">
        <v>5782</v>
      </c>
      <c r="G1806" t="s">
        <v>5783</v>
      </c>
      <c r="J1806" t="e" vm="399">
        <v>#VALUE!</v>
      </c>
      <c r="K1806" t="str" cm="1">
        <f t="array" ref="K1806">_FV(J1806,"Ticker symbol",TRUE)</f>
        <v>DWAC</v>
      </c>
    </row>
    <row r="1807" spans="1:11" x14ac:dyDescent="0.35">
      <c r="A1807">
        <v>1849635</v>
      </c>
      <c r="B1807">
        <v>2022</v>
      </c>
      <c r="C1807" s="2">
        <v>44926</v>
      </c>
      <c r="D1807" s="3">
        <v>44926</v>
      </c>
      <c r="E1807" t="s">
        <v>796</v>
      </c>
      <c r="F1807" t="s">
        <v>1986</v>
      </c>
      <c r="G1807" t="s">
        <v>5784</v>
      </c>
      <c r="J1807" t="e" vm="399">
        <v>#VALUE!</v>
      </c>
      <c r="K1807" t="str" cm="1">
        <f t="array" ref="K1807">_FV(J1807,"Ticker symbol",TRUE)</f>
        <v>DWAC</v>
      </c>
    </row>
    <row r="1808" spans="1:11" x14ac:dyDescent="0.35">
      <c r="A1808">
        <v>1849737</v>
      </c>
      <c r="B1808">
        <v>2022</v>
      </c>
      <c r="C1808" s="2">
        <v>44926</v>
      </c>
      <c r="D1808" s="3">
        <v>44926</v>
      </c>
      <c r="E1808" t="s">
        <v>797</v>
      </c>
      <c r="F1808" t="s">
        <v>5785</v>
      </c>
      <c r="G1808" t="s">
        <v>5786</v>
      </c>
      <c r="J1808" t="e" vm="400">
        <v>#VALUE!</v>
      </c>
      <c r="K1808" t="str" cm="1">
        <f t="array" ref="K1808">_FV(J1808,"Ticker symbol",TRUE)</f>
        <v>PLAO</v>
      </c>
    </row>
    <row r="1809" spans="1:11" x14ac:dyDescent="0.35">
      <c r="A1809">
        <v>1849820</v>
      </c>
      <c r="B1809">
        <v>2021</v>
      </c>
      <c r="C1809" s="2">
        <v>44561</v>
      </c>
      <c r="D1809" s="3">
        <v>44561</v>
      </c>
      <c r="E1809" t="s">
        <v>798</v>
      </c>
      <c r="F1809" t="s">
        <v>5787</v>
      </c>
      <c r="G1809" t="s">
        <v>5788</v>
      </c>
      <c r="H1809" t="s">
        <v>5789</v>
      </c>
      <c r="I1809">
        <v>1849820</v>
      </c>
      <c r="J1809" t="s">
        <v>5790</v>
      </c>
      <c r="K1809" t="e" cm="1" vm="3">
        <f t="array" ref="K1809">_FV(J1809,"Ticker symbol",TRUE)</f>
        <v>#VALUE!</v>
      </c>
    </row>
    <row r="1810" spans="1:11" x14ac:dyDescent="0.35">
      <c r="A1810">
        <v>1849820</v>
      </c>
      <c r="B1810">
        <v>2022</v>
      </c>
      <c r="C1810" s="2">
        <v>44926</v>
      </c>
      <c r="D1810" s="3">
        <v>44926</v>
      </c>
      <c r="E1810" t="s">
        <v>798</v>
      </c>
      <c r="F1810" t="s">
        <v>5791</v>
      </c>
      <c r="G1810" t="s">
        <v>5792</v>
      </c>
      <c r="H1810" t="s">
        <v>5789</v>
      </c>
      <c r="I1810">
        <v>1849820</v>
      </c>
      <c r="J1810" t="e" vm="401">
        <v>#VALUE!</v>
      </c>
      <c r="K1810" t="str" cm="1">
        <f t="array" ref="K1810">_FV(J1810,"Ticker symbol",TRUE)</f>
        <v>KITT</v>
      </c>
    </row>
    <row r="1811" spans="1:11" x14ac:dyDescent="0.35">
      <c r="A1811">
        <v>1849902</v>
      </c>
      <c r="B1811">
        <v>2021</v>
      </c>
      <c r="C1811" s="2">
        <v>44561</v>
      </c>
      <c r="D1811" s="3">
        <v>44561</v>
      </c>
      <c r="E1811" t="s">
        <v>799</v>
      </c>
      <c r="F1811" t="s">
        <v>5793</v>
      </c>
      <c r="G1811" t="s">
        <v>5794</v>
      </c>
      <c r="H1811" t="s">
        <v>5795</v>
      </c>
      <c r="I1811">
        <v>1849902</v>
      </c>
      <c r="J1811" t="e" vm="402">
        <v>#VALUE!</v>
      </c>
      <c r="K1811" t="str" cm="1">
        <f t="array" ref="K1811">_FV(J1811,"Ticker symbol",TRUE)</f>
        <v>SEPAU</v>
      </c>
    </row>
    <row r="1812" spans="1:11" x14ac:dyDescent="0.35">
      <c r="A1812">
        <v>1849902</v>
      </c>
      <c r="B1812">
        <v>2022</v>
      </c>
      <c r="C1812" s="2">
        <v>44926</v>
      </c>
      <c r="D1812" s="3">
        <v>44926</v>
      </c>
      <c r="E1812" t="s">
        <v>799</v>
      </c>
      <c r="F1812" t="s">
        <v>1986</v>
      </c>
      <c r="G1812" t="s">
        <v>5796</v>
      </c>
      <c r="H1812" t="s">
        <v>5795</v>
      </c>
      <c r="I1812">
        <v>1849902</v>
      </c>
      <c r="J1812" t="e" vm="403">
        <v>#VALUE!</v>
      </c>
      <c r="K1812" t="str" cm="1">
        <f t="array" ref="K1812">_FV(J1812,"Ticker symbol",TRUE)</f>
        <v>SEPA</v>
      </c>
    </row>
    <row r="1813" spans="1:11" x14ac:dyDescent="0.35">
      <c r="A1813">
        <v>1850038</v>
      </c>
      <c r="B1813">
        <v>2021</v>
      </c>
      <c r="C1813" s="2">
        <v>44561</v>
      </c>
      <c r="D1813" s="3">
        <v>44561</v>
      </c>
      <c r="E1813" t="s">
        <v>800</v>
      </c>
      <c r="F1813" t="s">
        <v>1986</v>
      </c>
      <c r="G1813" t="s">
        <v>5797</v>
      </c>
      <c r="J1813" t="e" vm="404">
        <v>#VALUE!</v>
      </c>
      <c r="K1813" t="str" cm="1">
        <f t="array" ref="K1813">_FV(J1813,"Ticker symbol",TRUE)</f>
        <v>4BD0</v>
      </c>
    </row>
    <row r="1814" spans="1:11" x14ac:dyDescent="0.35">
      <c r="A1814">
        <v>1850051</v>
      </c>
      <c r="B1814">
        <v>2021</v>
      </c>
      <c r="C1814" s="2">
        <v>44561</v>
      </c>
      <c r="D1814" s="3">
        <v>44561</v>
      </c>
      <c r="E1814" t="s">
        <v>801</v>
      </c>
      <c r="F1814" t="s">
        <v>1986</v>
      </c>
      <c r="G1814" t="s">
        <v>5798</v>
      </c>
      <c r="J1814" t="s">
        <v>5799</v>
      </c>
      <c r="K1814" t="e" cm="1" vm="3">
        <f t="array" ref="K1814">_FV(J1814,"Ticker symbol",TRUE)</f>
        <v>#VALUE!</v>
      </c>
    </row>
    <row r="1815" spans="1:11" x14ac:dyDescent="0.35">
      <c r="A1815">
        <v>1850051</v>
      </c>
      <c r="B1815">
        <v>2022</v>
      </c>
      <c r="C1815" s="2">
        <v>44926</v>
      </c>
      <c r="D1815" s="3">
        <v>44926</v>
      </c>
      <c r="E1815" t="s">
        <v>801</v>
      </c>
      <c r="F1815" t="s">
        <v>5800</v>
      </c>
      <c r="G1815" t="s">
        <v>5801</v>
      </c>
      <c r="J1815" t="s">
        <v>5799</v>
      </c>
      <c r="K1815" t="e" cm="1" vm="3">
        <f t="array" ref="K1815">_FV(J1815,"Ticker symbol",TRUE)</f>
        <v>#VALUE!</v>
      </c>
    </row>
    <row r="1816" spans="1:11" x14ac:dyDescent="0.35">
      <c r="A1816">
        <v>1850262</v>
      </c>
      <c r="B1816">
        <v>2021</v>
      </c>
      <c r="C1816" s="2">
        <v>44561</v>
      </c>
      <c r="D1816" s="3">
        <v>44561</v>
      </c>
      <c r="E1816" t="s">
        <v>802</v>
      </c>
      <c r="F1816" t="s">
        <v>1986</v>
      </c>
      <c r="G1816" t="s">
        <v>5802</v>
      </c>
      <c r="J1816" t="e" vm="405">
        <v>#VALUE!</v>
      </c>
      <c r="K1816" t="str" cm="1">
        <f t="array" ref="K1816">_FV(J1816,"Ticker symbol",TRUE)</f>
        <v>INTE</v>
      </c>
    </row>
    <row r="1817" spans="1:11" x14ac:dyDescent="0.35">
      <c r="A1817">
        <v>1850262</v>
      </c>
      <c r="B1817">
        <v>2022</v>
      </c>
      <c r="C1817" s="2">
        <v>44926</v>
      </c>
      <c r="D1817" s="3">
        <v>44926</v>
      </c>
      <c r="E1817" t="s">
        <v>802</v>
      </c>
      <c r="F1817" t="s">
        <v>5803</v>
      </c>
      <c r="G1817" t="s">
        <v>5804</v>
      </c>
      <c r="J1817" t="e" vm="405">
        <v>#VALUE!</v>
      </c>
      <c r="K1817" t="str" cm="1">
        <f t="array" ref="K1817">_FV(J1817,"Ticker symbol",TRUE)</f>
        <v>INTE</v>
      </c>
    </row>
    <row r="1818" spans="1:11" x14ac:dyDescent="0.35">
      <c r="A1818">
        <v>1850266</v>
      </c>
      <c r="B1818">
        <v>2021</v>
      </c>
      <c r="C1818" s="2">
        <v>44561</v>
      </c>
      <c r="D1818" s="3">
        <v>44561</v>
      </c>
      <c r="E1818" t="s">
        <v>803</v>
      </c>
      <c r="F1818" t="s">
        <v>5805</v>
      </c>
      <c r="G1818" t="s">
        <v>5806</v>
      </c>
      <c r="H1818" t="s">
        <v>5807</v>
      </c>
      <c r="I1818">
        <v>1850266</v>
      </c>
      <c r="J1818" t="s">
        <v>5808</v>
      </c>
      <c r="K1818" t="e" cm="1" vm="3">
        <f t="array" ref="K1818">_FV(J1818,"Ticker symbol",TRUE)</f>
        <v>#VALUE!</v>
      </c>
    </row>
    <row r="1819" spans="1:11" x14ac:dyDescent="0.35">
      <c r="A1819">
        <v>1850266</v>
      </c>
      <c r="B1819">
        <v>2022</v>
      </c>
      <c r="C1819" s="2">
        <v>44926</v>
      </c>
      <c r="D1819" s="3">
        <v>44926</v>
      </c>
      <c r="E1819" t="s">
        <v>803</v>
      </c>
      <c r="F1819" t="s">
        <v>5809</v>
      </c>
      <c r="G1819" t="s">
        <v>5810</v>
      </c>
      <c r="H1819" t="s">
        <v>5807</v>
      </c>
      <c r="I1819">
        <v>1850266</v>
      </c>
      <c r="J1819" t="e" vm="406">
        <v>#VALUE!</v>
      </c>
      <c r="K1819" t="str" cm="1">
        <f t="array" ref="K1819">_FV(J1819,"Ticker symbol",TRUE)</f>
        <v>AKLI</v>
      </c>
    </row>
    <row r="1820" spans="1:11" x14ac:dyDescent="0.35">
      <c r="A1820">
        <v>1850270</v>
      </c>
      <c r="B1820">
        <v>2021</v>
      </c>
      <c r="C1820" s="2">
        <v>44561</v>
      </c>
      <c r="D1820" s="3">
        <v>44561</v>
      </c>
      <c r="E1820" t="s">
        <v>804</v>
      </c>
      <c r="F1820" t="s">
        <v>5811</v>
      </c>
      <c r="G1820" t="s">
        <v>5812</v>
      </c>
      <c r="H1820" t="s">
        <v>5813</v>
      </c>
      <c r="I1820">
        <v>1850270</v>
      </c>
      <c r="J1820" t="s">
        <v>5814</v>
      </c>
      <c r="K1820" t="e" cm="1" vm="3">
        <f t="array" ref="K1820">_FV(J1820,"Ticker symbol",TRUE)</f>
        <v>#VALUE!</v>
      </c>
    </row>
    <row r="1821" spans="1:11" x14ac:dyDescent="0.35">
      <c r="A1821">
        <v>1850270</v>
      </c>
      <c r="B1821">
        <v>2022</v>
      </c>
      <c r="C1821" s="2">
        <v>44926</v>
      </c>
      <c r="D1821" s="3">
        <v>44926</v>
      </c>
      <c r="E1821" t="s">
        <v>804</v>
      </c>
      <c r="F1821" t="s">
        <v>5815</v>
      </c>
      <c r="G1821" t="s">
        <v>5816</v>
      </c>
      <c r="H1821" t="s">
        <v>5813</v>
      </c>
      <c r="I1821">
        <v>1850270</v>
      </c>
      <c r="J1821" t="e" vm="407">
        <v>#VALUE!</v>
      </c>
      <c r="K1821" t="str" cm="1">
        <f t="array" ref="K1821">_FV(J1821,"Ticker symbol",TRUE)</f>
        <v>PROK</v>
      </c>
    </row>
    <row r="1822" spans="1:11" x14ac:dyDescent="0.35">
      <c r="A1822">
        <v>1850271</v>
      </c>
      <c r="B1822">
        <v>2021</v>
      </c>
      <c r="C1822" s="2">
        <v>44561</v>
      </c>
      <c r="D1822" s="3">
        <v>44561</v>
      </c>
      <c r="E1822" t="s">
        <v>805</v>
      </c>
      <c r="F1822" t="s">
        <v>1986</v>
      </c>
      <c r="G1822" t="s">
        <v>5817</v>
      </c>
      <c r="H1822" t="s">
        <v>5818</v>
      </c>
      <c r="I1822">
        <v>1850271</v>
      </c>
      <c r="J1822" t="s">
        <v>5818</v>
      </c>
      <c r="K1822" t="e" cm="1" vm="3">
        <f t="array" ref="K1822">_FV(J1822,"Ticker symbol",TRUE)</f>
        <v>#VALUE!</v>
      </c>
    </row>
    <row r="1823" spans="1:11" x14ac:dyDescent="0.35">
      <c r="A1823">
        <v>1850271</v>
      </c>
      <c r="B1823">
        <v>2022</v>
      </c>
      <c r="C1823" s="2">
        <v>44926</v>
      </c>
      <c r="D1823" s="3">
        <v>44926</v>
      </c>
      <c r="E1823" t="s">
        <v>805</v>
      </c>
      <c r="F1823" t="s">
        <v>1986</v>
      </c>
      <c r="G1823" t="s">
        <v>5819</v>
      </c>
      <c r="H1823" t="s">
        <v>5818</v>
      </c>
      <c r="I1823">
        <v>1850271</v>
      </c>
      <c r="J1823" t="s">
        <v>5818</v>
      </c>
      <c r="K1823" t="e" cm="1" vm="3">
        <f t="array" ref="K1823">_FV(J1823,"Ticker symbol",TRUE)</f>
        <v>#VALUE!</v>
      </c>
    </row>
    <row r="1824" spans="1:11" x14ac:dyDescent="0.35">
      <c r="A1824">
        <v>1850272</v>
      </c>
      <c r="B1824">
        <v>2021</v>
      </c>
      <c r="C1824" s="2">
        <v>44561</v>
      </c>
      <c r="D1824" s="3">
        <v>44561</v>
      </c>
      <c r="E1824" t="s">
        <v>806</v>
      </c>
      <c r="F1824" t="s">
        <v>1986</v>
      </c>
      <c r="G1824" t="s">
        <v>5820</v>
      </c>
      <c r="H1824" t="s">
        <v>5821</v>
      </c>
      <c r="I1824">
        <v>1850272</v>
      </c>
      <c r="J1824" t="s">
        <v>5821</v>
      </c>
      <c r="K1824" t="e" cm="1" vm="3">
        <f t="array" ref="K1824">_FV(J1824,"Ticker symbol",TRUE)</f>
        <v>#VALUE!</v>
      </c>
    </row>
    <row r="1825" spans="1:11" x14ac:dyDescent="0.35">
      <c r="A1825">
        <v>1850272</v>
      </c>
      <c r="B1825">
        <v>2022</v>
      </c>
      <c r="C1825" s="2">
        <v>44926</v>
      </c>
      <c r="D1825" s="3">
        <v>44926</v>
      </c>
      <c r="E1825" t="s">
        <v>806</v>
      </c>
      <c r="F1825" t="s">
        <v>1986</v>
      </c>
      <c r="G1825" t="s">
        <v>5822</v>
      </c>
      <c r="H1825" t="s">
        <v>5821</v>
      </c>
      <c r="I1825">
        <v>1850272</v>
      </c>
      <c r="J1825" t="s">
        <v>5821</v>
      </c>
      <c r="K1825" t="e" cm="1" vm="3">
        <f t="array" ref="K1825">_FV(J1825,"Ticker symbol",TRUE)</f>
        <v>#VALUE!</v>
      </c>
    </row>
    <row r="1826" spans="1:11" x14ac:dyDescent="0.35">
      <c r="A1826">
        <v>1850316</v>
      </c>
      <c r="B1826">
        <v>2021</v>
      </c>
      <c r="C1826" s="2">
        <v>44561</v>
      </c>
      <c r="D1826" s="3">
        <v>44561</v>
      </c>
      <c r="E1826" t="s">
        <v>807</v>
      </c>
      <c r="F1826" t="s">
        <v>1986</v>
      </c>
      <c r="G1826" t="s">
        <v>5823</v>
      </c>
      <c r="J1826" t="s">
        <v>5824</v>
      </c>
      <c r="K1826" t="e" cm="1" vm="3">
        <f t="array" ref="K1826">_FV(J1826,"Ticker symbol",TRUE)</f>
        <v>#VALUE!</v>
      </c>
    </row>
    <row r="1827" spans="1:11" x14ac:dyDescent="0.35">
      <c r="A1827">
        <v>1850487</v>
      </c>
      <c r="B1827">
        <v>2021</v>
      </c>
      <c r="C1827" s="2">
        <v>44561</v>
      </c>
      <c r="D1827" s="3">
        <v>44561</v>
      </c>
      <c r="E1827" t="s">
        <v>808</v>
      </c>
      <c r="F1827" t="s">
        <v>5825</v>
      </c>
      <c r="G1827" t="s">
        <v>5826</v>
      </c>
      <c r="J1827" t="s">
        <v>5827</v>
      </c>
      <c r="K1827" t="e" cm="1" vm="3">
        <f t="array" ref="K1827">_FV(J1827,"Ticker symbol",TRUE)</f>
        <v>#VALUE!</v>
      </c>
    </row>
    <row r="1828" spans="1:11" x14ac:dyDescent="0.35">
      <c r="A1828">
        <v>1850502</v>
      </c>
      <c r="B1828">
        <v>2021</v>
      </c>
      <c r="C1828" s="2">
        <v>44561</v>
      </c>
      <c r="D1828" s="3">
        <v>44561</v>
      </c>
      <c r="E1828" t="s">
        <v>809</v>
      </c>
      <c r="F1828" t="s">
        <v>1986</v>
      </c>
      <c r="G1828" t="s">
        <v>5828</v>
      </c>
      <c r="H1828" t="s">
        <v>5829</v>
      </c>
      <c r="I1828">
        <v>1850502</v>
      </c>
      <c r="J1828" t="e" vm="408">
        <v>#VALUE!</v>
      </c>
      <c r="K1828" t="str" cm="1">
        <f t="array" ref="K1828">_FV(J1828,"Ticker symbol",TRUE)</f>
        <v>NFYS</v>
      </c>
    </row>
    <row r="1829" spans="1:11" x14ac:dyDescent="0.35">
      <c r="A1829">
        <v>1850502</v>
      </c>
      <c r="B1829">
        <v>2022</v>
      </c>
      <c r="C1829" s="2">
        <v>44926</v>
      </c>
      <c r="D1829" s="3">
        <v>44926</v>
      </c>
      <c r="E1829" t="s">
        <v>809</v>
      </c>
      <c r="F1829" t="s">
        <v>1986</v>
      </c>
      <c r="G1829" t="s">
        <v>5830</v>
      </c>
      <c r="H1829" t="s">
        <v>5829</v>
      </c>
      <c r="I1829">
        <v>1850502</v>
      </c>
      <c r="J1829" t="e" vm="408">
        <v>#VALUE!</v>
      </c>
      <c r="K1829" t="str" cm="1">
        <f t="array" ref="K1829">_FV(J1829,"Ticker symbol",TRUE)</f>
        <v>NFYS</v>
      </c>
    </row>
    <row r="1830" spans="1:11" x14ac:dyDescent="0.35">
      <c r="A1830">
        <v>1850529</v>
      </c>
      <c r="B1830">
        <v>2022</v>
      </c>
      <c r="C1830" s="2">
        <v>44926</v>
      </c>
      <c r="D1830" s="3">
        <v>44926</v>
      </c>
      <c r="E1830" t="s">
        <v>810</v>
      </c>
      <c r="F1830" t="s">
        <v>1986</v>
      </c>
      <c r="G1830" t="s">
        <v>5831</v>
      </c>
      <c r="J1830" t="e" vm="409">
        <v>#VALUE!</v>
      </c>
      <c r="K1830" t="str" cm="1">
        <f t="array" ref="K1830">_FV(J1830,"Ticker symbol",TRUE)</f>
        <v>HMA.U</v>
      </c>
    </row>
    <row r="1831" spans="1:11" x14ac:dyDescent="0.35">
      <c r="A1831">
        <v>1850699</v>
      </c>
      <c r="B1831">
        <v>2021</v>
      </c>
      <c r="C1831" s="2">
        <v>44561</v>
      </c>
      <c r="D1831" s="3">
        <v>44561</v>
      </c>
      <c r="E1831" t="s">
        <v>811</v>
      </c>
      <c r="F1831" t="s">
        <v>1986</v>
      </c>
      <c r="G1831" t="s">
        <v>5832</v>
      </c>
      <c r="J1831" t="s">
        <v>5833</v>
      </c>
      <c r="K1831" t="e" cm="1" vm="3">
        <f t="array" ref="K1831">_FV(J1831,"Ticker symbol",TRUE)</f>
        <v>#VALUE!</v>
      </c>
    </row>
    <row r="1832" spans="1:11" x14ac:dyDescent="0.35">
      <c r="A1832">
        <v>1850699</v>
      </c>
      <c r="B1832">
        <v>2022</v>
      </c>
      <c r="C1832" s="2">
        <v>44926</v>
      </c>
      <c r="D1832" s="3">
        <v>44926</v>
      </c>
      <c r="E1832" t="s">
        <v>811</v>
      </c>
      <c r="F1832" t="s">
        <v>1986</v>
      </c>
      <c r="G1832" t="s">
        <v>5834</v>
      </c>
      <c r="J1832" t="s">
        <v>5833</v>
      </c>
      <c r="K1832" t="e" cm="1" vm="3">
        <f t="array" ref="K1832">_FV(J1832,"Ticker symbol",TRUE)</f>
        <v>#VALUE!</v>
      </c>
    </row>
    <row r="1833" spans="1:11" x14ac:dyDescent="0.35">
      <c r="A1833">
        <v>1851174</v>
      </c>
      <c r="B1833">
        <v>2021</v>
      </c>
      <c r="C1833" s="2">
        <v>44561</v>
      </c>
      <c r="D1833" s="3">
        <v>44561</v>
      </c>
      <c r="E1833" t="s">
        <v>812</v>
      </c>
      <c r="F1833" t="s">
        <v>1986</v>
      </c>
      <c r="G1833" t="s">
        <v>5835</v>
      </c>
      <c r="H1833" t="s">
        <v>5836</v>
      </c>
      <c r="I1833">
        <v>1851174</v>
      </c>
      <c r="J1833" t="s">
        <v>5836</v>
      </c>
      <c r="K1833" t="e" cm="1" vm="3">
        <f t="array" ref="K1833">_FV(J1833,"Ticker symbol",TRUE)</f>
        <v>#VALUE!</v>
      </c>
    </row>
    <row r="1834" spans="1:11" x14ac:dyDescent="0.35">
      <c r="A1834">
        <v>1851182</v>
      </c>
      <c r="B1834">
        <v>2021</v>
      </c>
      <c r="C1834" s="2">
        <v>44561</v>
      </c>
      <c r="D1834" s="3">
        <v>44561</v>
      </c>
      <c r="E1834" t="s">
        <v>813</v>
      </c>
      <c r="F1834" t="s">
        <v>5837</v>
      </c>
      <c r="G1834" t="s">
        <v>5838</v>
      </c>
      <c r="J1834" t="e" vm="410">
        <v>#VALUE!</v>
      </c>
      <c r="K1834" t="str" cm="1">
        <f t="array" ref="K1834">_FV(J1834,"Ticker symbol",TRUE)</f>
        <v>FHLT</v>
      </c>
    </row>
    <row r="1835" spans="1:11" x14ac:dyDescent="0.35">
      <c r="A1835">
        <v>1851182</v>
      </c>
      <c r="B1835">
        <v>2022</v>
      </c>
      <c r="C1835" s="2">
        <v>44926</v>
      </c>
      <c r="D1835" s="3">
        <v>44926</v>
      </c>
      <c r="E1835" t="s">
        <v>813</v>
      </c>
      <c r="F1835" t="s">
        <v>5839</v>
      </c>
      <c r="G1835" t="s">
        <v>5840</v>
      </c>
      <c r="J1835" t="e" vm="410">
        <v>#VALUE!</v>
      </c>
      <c r="K1835" t="str" cm="1">
        <f t="array" ref="K1835">_FV(J1835,"Ticker symbol",TRUE)</f>
        <v>FHLT</v>
      </c>
    </row>
    <row r="1836" spans="1:11" x14ac:dyDescent="0.35">
      <c r="A1836">
        <v>1851230</v>
      </c>
      <c r="B1836">
        <v>2021</v>
      </c>
      <c r="C1836" s="2">
        <v>44561</v>
      </c>
      <c r="D1836" s="3">
        <v>44561</v>
      </c>
      <c r="E1836" t="s">
        <v>814</v>
      </c>
      <c r="F1836" t="s">
        <v>1986</v>
      </c>
      <c r="G1836" t="s">
        <v>5841</v>
      </c>
      <c r="J1836" t="s">
        <v>5842</v>
      </c>
      <c r="K1836" t="e" cm="1" vm="3">
        <f t="array" ref="K1836">_FV(J1836,"Ticker symbol",TRUE)</f>
        <v>#VALUE!</v>
      </c>
    </row>
    <row r="1837" spans="1:11" x14ac:dyDescent="0.35">
      <c r="A1837">
        <v>1851230</v>
      </c>
      <c r="B1837">
        <v>2022</v>
      </c>
      <c r="C1837" s="2">
        <v>44926</v>
      </c>
      <c r="D1837" s="3">
        <v>44926</v>
      </c>
      <c r="E1837" t="s">
        <v>814</v>
      </c>
      <c r="F1837" t="s">
        <v>5843</v>
      </c>
      <c r="G1837" t="s">
        <v>5844</v>
      </c>
      <c r="J1837" t="s">
        <v>5842</v>
      </c>
      <c r="K1837" t="e" cm="1" vm="3">
        <f t="array" ref="K1837">_FV(J1837,"Ticker symbol",TRUE)</f>
        <v>#VALUE!</v>
      </c>
    </row>
    <row r="1838" spans="1:11" x14ac:dyDescent="0.35">
      <c r="A1838">
        <v>1851266</v>
      </c>
      <c r="B1838">
        <v>2021</v>
      </c>
      <c r="C1838" s="2">
        <v>44561</v>
      </c>
      <c r="D1838" s="3">
        <v>44561</v>
      </c>
      <c r="E1838" t="s">
        <v>815</v>
      </c>
      <c r="F1838" t="s">
        <v>1986</v>
      </c>
      <c r="G1838" t="s">
        <v>5845</v>
      </c>
      <c r="J1838" t="s">
        <v>5846</v>
      </c>
      <c r="K1838" t="e" cm="1" vm="3">
        <f t="array" ref="K1838">_FV(J1838,"Ticker symbol",TRUE)</f>
        <v>#VALUE!</v>
      </c>
    </row>
    <row r="1839" spans="1:11" x14ac:dyDescent="0.35">
      <c r="A1839">
        <v>1851266</v>
      </c>
      <c r="B1839">
        <v>2022</v>
      </c>
      <c r="C1839" s="2">
        <v>44926</v>
      </c>
      <c r="D1839" s="3">
        <v>44926</v>
      </c>
      <c r="E1839" t="s">
        <v>815</v>
      </c>
      <c r="F1839" t="s">
        <v>5847</v>
      </c>
      <c r="G1839" t="s">
        <v>5848</v>
      </c>
      <c r="J1839" t="s">
        <v>5846</v>
      </c>
      <c r="K1839" t="e" cm="1" vm="3">
        <f t="array" ref="K1839">_FV(J1839,"Ticker symbol",TRUE)</f>
        <v>#VALUE!</v>
      </c>
    </row>
    <row r="1840" spans="1:11" x14ac:dyDescent="0.35">
      <c r="A1840">
        <v>1851484</v>
      </c>
      <c r="B1840">
        <v>2022</v>
      </c>
      <c r="C1840" s="2">
        <v>44926</v>
      </c>
      <c r="D1840" s="3">
        <v>44926</v>
      </c>
      <c r="E1840" t="s">
        <v>816</v>
      </c>
      <c r="F1840" t="s">
        <v>1986</v>
      </c>
      <c r="G1840" t="s">
        <v>5849</v>
      </c>
      <c r="J1840" t="e" vm="411">
        <v>#VALUE!</v>
      </c>
      <c r="K1840" t="str" cm="1">
        <f t="array" ref="K1840">_FV(J1840,"Ticker symbol",TRUE)</f>
        <v>TENK</v>
      </c>
    </row>
    <row r="1841" spans="1:11" x14ac:dyDescent="0.35">
      <c r="A1841">
        <v>1851612</v>
      </c>
      <c r="B1841">
        <v>2021</v>
      </c>
      <c r="C1841" s="2">
        <v>44561</v>
      </c>
      <c r="D1841" s="3">
        <v>44561</v>
      </c>
      <c r="E1841" t="s">
        <v>817</v>
      </c>
      <c r="F1841" t="s">
        <v>5850</v>
      </c>
      <c r="G1841" t="s">
        <v>5851</v>
      </c>
      <c r="J1841" t="e" vm="412">
        <v>#VALUE!</v>
      </c>
      <c r="K1841" t="str" cm="1">
        <f t="array" ref="K1841">_FV(J1841,"Ticker symbol",TRUE)</f>
        <v>BHACU</v>
      </c>
    </row>
    <row r="1842" spans="1:11" x14ac:dyDescent="0.35">
      <c r="A1842">
        <v>1851612</v>
      </c>
      <c r="B1842">
        <v>2022</v>
      </c>
      <c r="C1842" s="2">
        <v>44926</v>
      </c>
      <c r="D1842" s="3">
        <v>44926</v>
      </c>
      <c r="E1842" t="s">
        <v>817</v>
      </c>
      <c r="F1842" t="s">
        <v>1986</v>
      </c>
      <c r="G1842" t="s">
        <v>5852</v>
      </c>
      <c r="J1842" t="e" vm="412">
        <v>#VALUE!</v>
      </c>
      <c r="K1842" t="str" cm="1">
        <f t="array" ref="K1842">_FV(J1842,"Ticker symbol",TRUE)</f>
        <v>BHACU</v>
      </c>
    </row>
    <row r="1843" spans="1:11" x14ac:dyDescent="0.35">
      <c r="A1843">
        <v>1851625</v>
      </c>
      <c r="B1843">
        <v>2021</v>
      </c>
      <c r="C1843" s="2">
        <v>44561</v>
      </c>
      <c r="D1843" s="3">
        <v>44561</v>
      </c>
      <c r="E1843" t="s">
        <v>818</v>
      </c>
      <c r="F1843" t="s">
        <v>1986</v>
      </c>
      <c r="G1843" t="s">
        <v>5853</v>
      </c>
      <c r="J1843" t="s">
        <v>5854</v>
      </c>
      <c r="K1843" t="e" cm="1" vm="3">
        <f t="array" ref="K1843">_FV(J1843,"Ticker symbol",TRUE)</f>
        <v>#VALUE!</v>
      </c>
    </row>
    <row r="1844" spans="1:11" x14ac:dyDescent="0.35">
      <c r="A1844">
        <v>1851908</v>
      </c>
      <c r="B1844">
        <v>2021</v>
      </c>
      <c r="C1844" s="2">
        <v>44561</v>
      </c>
      <c r="D1844" s="3">
        <v>44561</v>
      </c>
      <c r="E1844" t="s">
        <v>819</v>
      </c>
      <c r="F1844" t="s">
        <v>1986</v>
      </c>
      <c r="G1844" t="s">
        <v>5855</v>
      </c>
      <c r="H1844" t="s">
        <v>5856</v>
      </c>
      <c r="I1844">
        <v>1851908</v>
      </c>
      <c r="J1844" t="s">
        <v>5856</v>
      </c>
      <c r="K1844" t="e" cm="1" vm="3">
        <f t="array" ref="K1844">_FV(J1844,"Ticker symbol",TRUE)</f>
        <v>#VALUE!</v>
      </c>
    </row>
    <row r="1845" spans="1:11" x14ac:dyDescent="0.35">
      <c r="K1845" t="e" cm="1" vm="3">
        <f t="array" ref="K1845">_FV(J1845,"Ticker symbol",TRUE)</f>
        <v>#VALUE!</v>
      </c>
    </row>
    <row r="1846" spans="1:11" x14ac:dyDescent="0.35">
      <c r="A1846">
        <v>1851908</v>
      </c>
      <c r="B1846">
        <v>2022</v>
      </c>
      <c r="C1846" s="2">
        <v>44926</v>
      </c>
      <c r="D1846" s="3">
        <v>44926</v>
      </c>
      <c r="E1846" t="s">
        <v>819</v>
      </c>
      <c r="F1846" t="s">
        <v>1986</v>
      </c>
      <c r="G1846" t="s">
        <v>5857</v>
      </c>
      <c r="H1846" t="s">
        <v>5856</v>
      </c>
      <c r="I1846">
        <v>1851908</v>
      </c>
      <c r="J1846" t="s">
        <v>5856</v>
      </c>
      <c r="K1846" t="e" cm="1" vm="3">
        <f t="array" ref="K1846">_FV(J1846,"Ticker symbol",TRUE)</f>
        <v>#VALUE!</v>
      </c>
    </row>
    <row r="1847" spans="1:11" x14ac:dyDescent="0.35">
      <c r="A1847">
        <v>1851909</v>
      </c>
      <c r="B1847">
        <v>2021</v>
      </c>
      <c r="C1847" s="2">
        <v>44561</v>
      </c>
      <c r="D1847" s="3">
        <v>44561</v>
      </c>
      <c r="E1847" t="s">
        <v>820</v>
      </c>
      <c r="F1847" t="s">
        <v>1986</v>
      </c>
      <c r="G1847" t="s">
        <v>5858</v>
      </c>
      <c r="H1847" t="s">
        <v>5859</v>
      </c>
      <c r="I1847">
        <v>1851909</v>
      </c>
      <c r="J1847" t="e" vm="413">
        <v>#VALUE!</v>
      </c>
      <c r="K1847" t="str" cm="1">
        <f t="array" ref="K1847">_FV(J1847,"Ticker symbol",TRUE)</f>
        <v>CDAQ</v>
      </c>
    </row>
    <row r="1848" spans="1:11" x14ac:dyDescent="0.35">
      <c r="A1848">
        <v>1851909</v>
      </c>
      <c r="B1848">
        <v>2022</v>
      </c>
      <c r="C1848" s="2">
        <v>44926</v>
      </c>
      <c r="D1848" s="3">
        <v>44926</v>
      </c>
      <c r="E1848" t="s">
        <v>820</v>
      </c>
      <c r="F1848" t="s">
        <v>1986</v>
      </c>
      <c r="G1848" t="s">
        <v>5860</v>
      </c>
      <c r="H1848" t="s">
        <v>5859</v>
      </c>
      <c r="I1848">
        <v>1851909</v>
      </c>
      <c r="J1848" t="e" vm="413">
        <v>#VALUE!</v>
      </c>
      <c r="K1848" t="str" cm="1">
        <f t="array" ref="K1848">_FV(J1848,"Ticker symbol",TRUE)</f>
        <v>CDAQ</v>
      </c>
    </row>
    <row r="1849" spans="1:11" x14ac:dyDescent="0.35">
      <c r="A1849">
        <v>1851959</v>
      </c>
      <c r="B1849">
        <v>2021</v>
      </c>
      <c r="C1849" s="2">
        <v>44561</v>
      </c>
      <c r="D1849" s="3">
        <v>44561</v>
      </c>
      <c r="E1849" t="s">
        <v>821</v>
      </c>
      <c r="F1849" t="s">
        <v>1986</v>
      </c>
      <c r="G1849" t="s">
        <v>5861</v>
      </c>
      <c r="J1849" t="e" vm="235">
        <v>#VALUE!</v>
      </c>
      <c r="K1849" t="str" cm="1">
        <f t="array" ref="K1849">_FV(J1849,"Ticker symbol",TRUE)</f>
        <v>CNDA</v>
      </c>
    </row>
    <row r="1850" spans="1:11" x14ac:dyDescent="0.35">
      <c r="A1850">
        <v>1851959</v>
      </c>
      <c r="B1850">
        <v>2022</v>
      </c>
      <c r="C1850" s="2">
        <v>44926</v>
      </c>
      <c r="D1850" s="3">
        <v>44926</v>
      </c>
      <c r="E1850" t="s">
        <v>821</v>
      </c>
      <c r="F1850" t="s">
        <v>1986</v>
      </c>
      <c r="G1850" t="s">
        <v>5862</v>
      </c>
      <c r="J1850" t="e" vm="235">
        <v>#VALUE!</v>
      </c>
      <c r="K1850" t="str" cm="1">
        <f t="array" ref="K1850">_FV(J1850,"Ticker symbol",TRUE)</f>
        <v>CNDA</v>
      </c>
    </row>
    <row r="1851" spans="1:11" x14ac:dyDescent="0.35">
      <c r="A1851">
        <v>1851961</v>
      </c>
      <c r="B1851">
        <v>2021</v>
      </c>
      <c r="C1851" s="2">
        <v>44561</v>
      </c>
      <c r="D1851" s="3">
        <v>44561</v>
      </c>
      <c r="E1851" t="s">
        <v>822</v>
      </c>
      <c r="F1851" t="s">
        <v>1986</v>
      </c>
      <c r="G1851" t="s">
        <v>5863</v>
      </c>
      <c r="J1851" t="e" vm="235">
        <v>#VALUE!</v>
      </c>
      <c r="K1851" t="str" cm="1">
        <f t="array" ref="K1851">_FV(J1851,"Ticker symbol",TRUE)</f>
        <v>CNDA</v>
      </c>
    </row>
    <row r="1852" spans="1:11" x14ac:dyDescent="0.35">
      <c r="A1852">
        <v>1851961</v>
      </c>
      <c r="B1852">
        <v>2022</v>
      </c>
      <c r="C1852" s="2">
        <v>44926</v>
      </c>
      <c r="D1852" s="3">
        <v>44926</v>
      </c>
      <c r="E1852" t="s">
        <v>822</v>
      </c>
      <c r="F1852" t="s">
        <v>5864</v>
      </c>
      <c r="G1852" t="s">
        <v>5865</v>
      </c>
      <c r="J1852" t="e" vm="235">
        <v>#VALUE!</v>
      </c>
      <c r="K1852" t="str" cm="1">
        <f t="array" ref="K1852">_FV(J1852,"Ticker symbol",TRUE)</f>
        <v>CNDA</v>
      </c>
    </row>
    <row r="1853" spans="1:11" x14ac:dyDescent="0.35">
      <c r="A1853">
        <v>1852016</v>
      </c>
      <c r="B1853">
        <v>2021</v>
      </c>
      <c r="C1853" s="2">
        <v>44561</v>
      </c>
      <c r="D1853" s="3">
        <v>44561</v>
      </c>
      <c r="E1853" t="s">
        <v>823</v>
      </c>
      <c r="F1853" t="s">
        <v>1986</v>
      </c>
      <c r="G1853" t="s">
        <v>5866</v>
      </c>
      <c r="J1853" t="e" vm="414">
        <v>#VALUE!</v>
      </c>
      <c r="K1853" t="str" cm="1">
        <f t="array" ref="K1853">_FV(J1853,"Ticker symbol",TRUE)</f>
        <v>AEAE</v>
      </c>
    </row>
    <row r="1854" spans="1:11" x14ac:dyDescent="0.35">
      <c r="A1854">
        <v>1852019</v>
      </c>
      <c r="B1854">
        <v>2021</v>
      </c>
      <c r="C1854" s="2">
        <v>44561</v>
      </c>
      <c r="D1854" s="3">
        <v>44561</v>
      </c>
      <c r="E1854" t="s">
        <v>824</v>
      </c>
      <c r="F1854" t="s">
        <v>1986</v>
      </c>
      <c r="G1854" t="s">
        <v>5867</v>
      </c>
      <c r="J1854" t="e" vm="415">
        <v>#VALUE!</v>
      </c>
      <c r="K1854" t="str" cm="1">
        <f t="array" ref="K1854">_FV(J1854,"Ticker symbol",TRUE)</f>
        <v>IXAQ</v>
      </c>
    </row>
    <row r="1855" spans="1:11" x14ac:dyDescent="0.35">
      <c r="A1855">
        <v>1852019</v>
      </c>
      <c r="B1855">
        <v>2022</v>
      </c>
      <c r="C1855" s="2">
        <v>44926</v>
      </c>
      <c r="D1855" s="3">
        <v>44926</v>
      </c>
      <c r="E1855" t="s">
        <v>824</v>
      </c>
      <c r="F1855" t="s">
        <v>5868</v>
      </c>
      <c r="G1855" t="s">
        <v>5869</v>
      </c>
      <c r="J1855" t="e" vm="415">
        <v>#VALUE!</v>
      </c>
      <c r="K1855" t="str" cm="1">
        <f t="array" ref="K1855">_FV(J1855,"Ticker symbol",TRUE)</f>
        <v>IXAQ</v>
      </c>
    </row>
    <row r="1856" spans="1:11" x14ac:dyDescent="0.35">
      <c r="A1856">
        <v>1852061</v>
      </c>
      <c r="B1856">
        <v>2022</v>
      </c>
      <c r="C1856" s="2">
        <v>44926</v>
      </c>
      <c r="D1856" s="3">
        <v>44926</v>
      </c>
      <c r="E1856" t="s">
        <v>825</v>
      </c>
      <c r="F1856" t="s">
        <v>1986</v>
      </c>
      <c r="G1856" t="s">
        <v>5870</v>
      </c>
      <c r="J1856" t="e" vm="416">
        <v>#VALUE!</v>
      </c>
      <c r="K1856" t="str" cm="1">
        <f t="array" ref="K1856">_FV(J1856,"Ticker symbol",TRUE)</f>
        <v>GAQ</v>
      </c>
    </row>
    <row r="1857" spans="1:11" x14ac:dyDescent="0.35">
      <c r="A1857">
        <v>1852332</v>
      </c>
      <c r="B1857">
        <v>2021</v>
      </c>
      <c r="C1857" s="2">
        <v>44561</v>
      </c>
      <c r="D1857" s="3">
        <v>44561</v>
      </c>
      <c r="E1857" t="s">
        <v>826</v>
      </c>
      <c r="F1857" t="s">
        <v>1986</v>
      </c>
      <c r="G1857" t="s">
        <v>5871</v>
      </c>
      <c r="J1857" t="s">
        <v>5872</v>
      </c>
      <c r="K1857" t="e" cm="1" vm="3">
        <f t="array" ref="K1857">_FV(J1857,"Ticker symbol",TRUE)</f>
        <v>#VALUE!</v>
      </c>
    </row>
    <row r="1858" spans="1:11" x14ac:dyDescent="0.35">
      <c r="A1858">
        <v>1852332</v>
      </c>
      <c r="B1858">
        <v>2022</v>
      </c>
      <c r="C1858" s="2">
        <v>44926</v>
      </c>
      <c r="D1858" s="3">
        <v>44926</v>
      </c>
      <c r="E1858" t="s">
        <v>826</v>
      </c>
      <c r="F1858" t="s">
        <v>1986</v>
      </c>
      <c r="G1858" t="s">
        <v>5873</v>
      </c>
      <c r="J1858" t="s">
        <v>5872</v>
      </c>
      <c r="K1858" t="e" cm="1" vm="3">
        <f t="array" ref="K1858">_FV(J1858,"Ticker symbol",TRUE)</f>
        <v>#VALUE!</v>
      </c>
    </row>
    <row r="1859" spans="1:11" x14ac:dyDescent="0.35">
      <c r="A1859">
        <v>1852407</v>
      </c>
      <c r="B1859">
        <v>2021</v>
      </c>
      <c r="C1859" s="2">
        <v>44561</v>
      </c>
      <c r="D1859" s="3">
        <v>44561</v>
      </c>
      <c r="E1859" t="s">
        <v>827</v>
      </c>
      <c r="F1859" t="s">
        <v>1986</v>
      </c>
      <c r="G1859" t="s">
        <v>5874</v>
      </c>
      <c r="J1859" t="e" vm="417">
        <v>#VALUE!</v>
      </c>
      <c r="K1859" t="str" cm="1">
        <f t="array" ref="K1859">_FV(J1859,"Ticker symbol",TRUE)</f>
        <v>FEXD</v>
      </c>
    </row>
    <row r="1860" spans="1:11" x14ac:dyDescent="0.35">
      <c r="A1860">
        <v>1852407</v>
      </c>
      <c r="B1860">
        <v>2022</v>
      </c>
      <c r="C1860" s="2">
        <v>44926</v>
      </c>
      <c r="D1860" s="3">
        <v>44926</v>
      </c>
      <c r="E1860" t="s">
        <v>827</v>
      </c>
      <c r="F1860" t="s">
        <v>5875</v>
      </c>
      <c r="G1860" t="s">
        <v>5876</v>
      </c>
      <c r="J1860" t="e" vm="417">
        <v>#VALUE!</v>
      </c>
      <c r="K1860" t="str" cm="1">
        <f t="array" ref="K1860">_FV(J1860,"Ticker symbol",TRUE)</f>
        <v>FEXD</v>
      </c>
    </row>
    <row r="1861" spans="1:11" x14ac:dyDescent="0.35">
      <c r="A1861">
        <v>1852432</v>
      </c>
      <c r="B1861">
        <v>2021</v>
      </c>
      <c r="C1861" s="2">
        <v>44561</v>
      </c>
      <c r="D1861" s="3">
        <v>44561</v>
      </c>
      <c r="E1861" t="s">
        <v>828</v>
      </c>
      <c r="F1861" t="s">
        <v>1986</v>
      </c>
      <c r="G1861" t="s">
        <v>5877</v>
      </c>
      <c r="H1861" t="s">
        <v>5878</v>
      </c>
      <c r="I1861">
        <v>1852432</v>
      </c>
      <c r="J1861" t="s">
        <v>5878</v>
      </c>
      <c r="K1861" t="e" cm="1" vm="3">
        <f t="array" ref="K1861">_FV(J1861,"Ticker symbol",TRUE)</f>
        <v>#VALUE!</v>
      </c>
    </row>
    <row r="1862" spans="1:11" x14ac:dyDescent="0.35">
      <c r="A1862">
        <v>1852432</v>
      </c>
      <c r="B1862">
        <v>2022</v>
      </c>
      <c r="C1862" s="2">
        <v>44926</v>
      </c>
      <c r="D1862" s="3">
        <v>44926</v>
      </c>
      <c r="E1862" t="s">
        <v>828</v>
      </c>
      <c r="F1862" t="s">
        <v>1986</v>
      </c>
      <c r="G1862" t="s">
        <v>5879</v>
      </c>
      <c r="H1862" t="s">
        <v>5878</v>
      </c>
      <c r="I1862">
        <v>1852432</v>
      </c>
      <c r="J1862" t="s">
        <v>5878</v>
      </c>
      <c r="K1862" t="e" cm="1" vm="3">
        <f t="array" ref="K1862">_FV(J1862,"Ticker symbol",TRUE)</f>
        <v>#VALUE!</v>
      </c>
    </row>
    <row r="1863" spans="1:11" x14ac:dyDescent="0.35">
      <c r="A1863">
        <v>1852495</v>
      </c>
      <c r="B1863">
        <v>2022</v>
      </c>
      <c r="C1863" s="2">
        <v>44926</v>
      </c>
      <c r="D1863" s="3">
        <v>44926</v>
      </c>
      <c r="E1863" t="s">
        <v>829</v>
      </c>
      <c r="F1863" t="s">
        <v>1986</v>
      </c>
      <c r="G1863" t="s">
        <v>5880</v>
      </c>
      <c r="J1863" t="s">
        <v>5881</v>
      </c>
      <c r="K1863" t="e" cm="1" vm="3">
        <f t="array" ref="K1863">_FV(J1863,"Ticker symbol",TRUE)</f>
        <v>#VALUE!</v>
      </c>
    </row>
    <row r="1864" spans="1:11" x14ac:dyDescent="0.35">
      <c r="A1864">
        <v>1852633</v>
      </c>
      <c r="B1864">
        <v>2021</v>
      </c>
      <c r="C1864" s="2">
        <v>44561</v>
      </c>
      <c r="D1864" s="3">
        <v>44561</v>
      </c>
      <c r="E1864" t="s">
        <v>830</v>
      </c>
      <c r="F1864" t="s">
        <v>5882</v>
      </c>
      <c r="G1864" t="s">
        <v>5883</v>
      </c>
      <c r="J1864" t="e" vm="418">
        <v>#VALUE!</v>
      </c>
      <c r="K1864" t="str" cm="1">
        <f t="array" ref="K1864">_FV(J1864,"Ticker symbol",TRUE)</f>
        <v>PNST</v>
      </c>
    </row>
    <row r="1865" spans="1:11" x14ac:dyDescent="0.35">
      <c r="A1865">
        <v>1852633</v>
      </c>
      <c r="B1865">
        <v>2022</v>
      </c>
      <c r="C1865" s="2">
        <v>44926</v>
      </c>
      <c r="D1865" s="3">
        <v>44926</v>
      </c>
      <c r="E1865" t="s">
        <v>830</v>
      </c>
      <c r="F1865" t="s">
        <v>5882</v>
      </c>
      <c r="G1865" t="s">
        <v>5883</v>
      </c>
      <c r="J1865" t="e" vm="418">
        <v>#VALUE!</v>
      </c>
      <c r="K1865" t="str" cm="1">
        <f t="array" ref="K1865">_FV(J1865,"Ticker symbol",TRUE)</f>
        <v>PNST</v>
      </c>
    </row>
    <row r="1866" spans="1:11" x14ac:dyDescent="0.35">
      <c r="A1866">
        <v>1852736</v>
      </c>
      <c r="B1866">
        <v>2021</v>
      </c>
      <c r="C1866" s="2">
        <v>44561</v>
      </c>
      <c r="D1866" s="3">
        <v>44561</v>
      </c>
      <c r="E1866" t="s">
        <v>831</v>
      </c>
      <c r="F1866" t="s">
        <v>1986</v>
      </c>
      <c r="G1866" t="s">
        <v>5884</v>
      </c>
      <c r="H1866" t="s">
        <v>5885</v>
      </c>
      <c r="I1866">
        <v>1852736</v>
      </c>
      <c r="J1866" t="e" vm="419">
        <v>#VALUE!</v>
      </c>
      <c r="K1866" t="str" cm="1">
        <f t="array" ref="K1866">_FV(J1866,"Ticker symbol",TRUE)</f>
        <v>TRIS</v>
      </c>
    </row>
    <row r="1867" spans="1:11" x14ac:dyDescent="0.35">
      <c r="A1867">
        <v>1852736</v>
      </c>
      <c r="B1867">
        <v>2022</v>
      </c>
      <c r="C1867" s="2">
        <v>44926</v>
      </c>
      <c r="D1867" s="3">
        <v>44926</v>
      </c>
      <c r="E1867" t="s">
        <v>831</v>
      </c>
      <c r="F1867" t="s">
        <v>1986</v>
      </c>
      <c r="G1867" t="s">
        <v>5886</v>
      </c>
      <c r="H1867" t="s">
        <v>5885</v>
      </c>
      <c r="I1867">
        <v>1852736</v>
      </c>
      <c r="J1867" t="e" vm="419">
        <v>#VALUE!</v>
      </c>
      <c r="K1867" t="str" cm="1">
        <f t="array" ref="K1867">_FV(J1867,"Ticker symbol",TRUE)</f>
        <v>TRIS</v>
      </c>
    </row>
    <row r="1868" spans="1:11" x14ac:dyDescent="0.35">
      <c r="A1868">
        <v>1852749</v>
      </c>
      <c r="B1868">
        <v>2021</v>
      </c>
      <c r="C1868" s="2">
        <v>44561</v>
      </c>
      <c r="D1868" s="3">
        <v>44561</v>
      </c>
      <c r="E1868" t="s">
        <v>832</v>
      </c>
      <c r="F1868" t="s">
        <v>1986</v>
      </c>
      <c r="G1868" t="s">
        <v>5887</v>
      </c>
      <c r="H1868" t="s">
        <v>5888</v>
      </c>
      <c r="I1868">
        <v>1852749</v>
      </c>
      <c r="J1868" t="e" vm="420">
        <v>#VALUE!</v>
      </c>
      <c r="K1868" t="str" cm="1">
        <f t="array" ref="K1868">_FV(J1868,"Ticker symbol",TRUE)</f>
        <v>XFIN</v>
      </c>
    </row>
    <row r="1869" spans="1:11" x14ac:dyDescent="0.35">
      <c r="A1869">
        <v>1852749</v>
      </c>
      <c r="B1869">
        <v>2022</v>
      </c>
      <c r="C1869" s="2">
        <v>44926</v>
      </c>
      <c r="D1869" s="3">
        <v>44926</v>
      </c>
      <c r="E1869" t="s">
        <v>832</v>
      </c>
      <c r="F1869" t="s">
        <v>5889</v>
      </c>
      <c r="G1869" t="s">
        <v>5890</v>
      </c>
      <c r="H1869" t="s">
        <v>5888</v>
      </c>
      <c r="I1869">
        <v>1852749</v>
      </c>
      <c r="J1869" t="e" vm="420">
        <v>#VALUE!</v>
      </c>
      <c r="K1869" t="str" cm="1">
        <f t="array" ref="K1869">_FV(J1869,"Ticker symbol",TRUE)</f>
        <v>XFIN</v>
      </c>
    </row>
    <row r="1870" spans="1:11" x14ac:dyDescent="0.35">
      <c r="A1870">
        <v>1852767</v>
      </c>
      <c r="B1870">
        <v>2021</v>
      </c>
      <c r="C1870" s="2">
        <v>44561</v>
      </c>
      <c r="D1870" s="3">
        <v>44561</v>
      </c>
      <c r="E1870" t="s">
        <v>833</v>
      </c>
      <c r="F1870" t="s">
        <v>1986</v>
      </c>
      <c r="G1870" t="s">
        <v>5891</v>
      </c>
      <c r="H1870" t="s">
        <v>5892</v>
      </c>
      <c r="I1870">
        <v>1852767</v>
      </c>
      <c r="J1870" t="s">
        <v>5892</v>
      </c>
      <c r="K1870" t="e" cm="1" vm="3">
        <f t="array" ref="K1870">_FV(J1870,"Ticker symbol",TRUE)</f>
        <v>#VALUE!</v>
      </c>
    </row>
    <row r="1871" spans="1:11" x14ac:dyDescent="0.35">
      <c r="A1871">
        <v>1852767</v>
      </c>
      <c r="B1871">
        <v>2022</v>
      </c>
      <c r="C1871" s="2">
        <v>44926</v>
      </c>
      <c r="D1871" s="3">
        <v>44926</v>
      </c>
      <c r="E1871" t="s">
        <v>833</v>
      </c>
      <c r="F1871" t="s">
        <v>1986</v>
      </c>
      <c r="G1871" t="s">
        <v>5893</v>
      </c>
      <c r="H1871" t="s">
        <v>5892</v>
      </c>
      <c r="I1871">
        <v>1852767</v>
      </c>
      <c r="J1871" t="s">
        <v>5892</v>
      </c>
      <c r="K1871" t="e" cm="1" vm="3">
        <f t="array" ref="K1871">_FV(J1871,"Ticker symbol",TRUE)</f>
        <v>#VALUE!</v>
      </c>
    </row>
    <row r="1872" spans="1:11" x14ac:dyDescent="0.35">
      <c r="A1872">
        <v>1852771</v>
      </c>
      <c r="B1872">
        <v>2021</v>
      </c>
      <c r="C1872" s="2">
        <v>44561</v>
      </c>
      <c r="D1872" s="3">
        <v>44561</v>
      </c>
      <c r="E1872" t="s">
        <v>834</v>
      </c>
      <c r="F1872" t="s">
        <v>1986</v>
      </c>
      <c r="G1872" t="s">
        <v>5894</v>
      </c>
      <c r="H1872" t="s">
        <v>5895</v>
      </c>
      <c r="I1872">
        <v>1852771</v>
      </c>
      <c r="J1872" t="s">
        <v>5895</v>
      </c>
      <c r="K1872" t="e" cm="1" vm="3">
        <f t="array" ref="K1872">_FV(J1872,"Ticker symbol",TRUE)</f>
        <v>#VALUE!</v>
      </c>
    </row>
    <row r="1873" spans="1:11" x14ac:dyDescent="0.35">
      <c r="A1873">
        <v>1852889</v>
      </c>
      <c r="B1873">
        <v>2022</v>
      </c>
      <c r="C1873" s="2">
        <v>44926</v>
      </c>
      <c r="D1873" s="3">
        <v>44926</v>
      </c>
      <c r="E1873" t="s">
        <v>835</v>
      </c>
      <c r="F1873" t="s">
        <v>1986</v>
      </c>
      <c r="G1873" t="s">
        <v>5896</v>
      </c>
      <c r="J1873" t="e" vm="421">
        <v>#VALUE!</v>
      </c>
      <c r="K1873" t="str" cm="1">
        <f t="array" ref="K1873">_FV(J1873,"Ticker symbol",TRUE)</f>
        <v>IVCA</v>
      </c>
    </row>
    <row r="1874" spans="1:11" x14ac:dyDescent="0.35">
      <c r="A1874">
        <v>1852931</v>
      </c>
      <c r="B1874">
        <v>2021</v>
      </c>
      <c r="C1874" s="2">
        <v>44561</v>
      </c>
      <c r="D1874" s="3">
        <v>44561</v>
      </c>
      <c r="E1874" t="s">
        <v>836</v>
      </c>
      <c r="F1874" t="s">
        <v>5897</v>
      </c>
      <c r="G1874" t="s">
        <v>5898</v>
      </c>
      <c r="J1874" t="s">
        <v>5899</v>
      </c>
      <c r="K1874" t="e" cm="1" vm="3">
        <f t="array" ref="K1874">_FV(J1874,"Ticker symbol",TRUE)</f>
        <v>#VALUE!</v>
      </c>
    </row>
    <row r="1875" spans="1:11" x14ac:dyDescent="0.35">
      <c r="A1875">
        <v>1852931</v>
      </c>
      <c r="B1875">
        <v>2022</v>
      </c>
      <c r="C1875" s="2">
        <v>44926</v>
      </c>
      <c r="D1875" s="3">
        <v>44926</v>
      </c>
      <c r="E1875" t="s">
        <v>836</v>
      </c>
      <c r="F1875" t="s">
        <v>1986</v>
      </c>
      <c r="G1875" t="s">
        <v>5900</v>
      </c>
      <c r="J1875" t="s">
        <v>5901</v>
      </c>
      <c r="K1875" t="e" cm="1" vm="3">
        <f t="array" ref="K1875">_FV(J1875,"Ticker symbol",TRUE)</f>
        <v>#VALUE!</v>
      </c>
    </row>
    <row r="1876" spans="1:11" x14ac:dyDescent="0.35">
      <c r="A1876">
        <v>1852940</v>
      </c>
      <c r="B1876">
        <v>2021</v>
      </c>
      <c r="C1876" s="2">
        <v>44561</v>
      </c>
      <c r="D1876" s="3">
        <v>44561</v>
      </c>
      <c r="E1876" t="s">
        <v>837</v>
      </c>
      <c r="F1876" t="s">
        <v>1986</v>
      </c>
      <c r="G1876" t="s">
        <v>5902</v>
      </c>
      <c r="J1876" t="s">
        <v>5903</v>
      </c>
      <c r="K1876" t="e" cm="1" vm="3">
        <f t="array" ref="K1876">_FV(J1876,"Ticker symbol",TRUE)</f>
        <v>#VALUE!</v>
      </c>
    </row>
    <row r="1877" spans="1:11" x14ac:dyDescent="0.35">
      <c r="A1877">
        <v>1852940</v>
      </c>
      <c r="B1877">
        <v>2022</v>
      </c>
      <c r="C1877" s="2">
        <v>44926</v>
      </c>
      <c r="D1877" s="3">
        <v>44926</v>
      </c>
      <c r="E1877" t="s">
        <v>837</v>
      </c>
      <c r="F1877" t="s">
        <v>1986</v>
      </c>
      <c r="G1877" t="s">
        <v>5904</v>
      </c>
      <c r="J1877" t="s">
        <v>5903</v>
      </c>
      <c r="K1877" t="e" cm="1" vm="3">
        <f t="array" ref="K1877">_FV(J1877,"Ticker symbol",TRUE)</f>
        <v>#VALUE!</v>
      </c>
    </row>
    <row r="1878" spans="1:11" x14ac:dyDescent="0.35">
      <c r="A1878">
        <v>1852973</v>
      </c>
      <c r="B1878">
        <v>2021</v>
      </c>
      <c r="C1878" s="2">
        <v>44561</v>
      </c>
      <c r="D1878" s="3">
        <v>44561</v>
      </c>
      <c r="E1878" t="s">
        <v>838</v>
      </c>
      <c r="F1878" t="s">
        <v>1986</v>
      </c>
      <c r="G1878" t="s">
        <v>5905</v>
      </c>
      <c r="H1878" t="s">
        <v>5906</v>
      </c>
      <c r="I1878">
        <v>1852973</v>
      </c>
      <c r="J1878" t="e" vm="422">
        <v>#VALUE!</v>
      </c>
      <c r="K1878" t="str" cm="1">
        <f t="array" ref="K1878">_FV(J1878,"Ticker symbol",TRUE)</f>
        <v>OXUS</v>
      </c>
    </row>
    <row r="1879" spans="1:11" x14ac:dyDescent="0.35">
      <c r="A1879">
        <v>1852973</v>
      </c>
      <c r="B1879">
        <v>2022</v>
      </c>
      <c r="C1879" s="2">
        <v>44926</v>
      </c>
      <c r="D1879" s="3">
        <v>44926</v>
      </c>
      <c r="E1879" t="s">
        <v>838</v>
      </c>
      <c r="F1879" t="s">
        <v>5907</v>
      </c>
      <c r="G1879" t="s">
        <v>5908</v>
      </c>
      <c r="H1879" t="s">
        <v>5906</v>
      </c>
      <c r="I1879">
        <v>1852973</v>
      </c>
      <c r="J1879" t="e" vm="422">
        <v>#VALUE!</v>
      </c>
      <c r="K1879" t="str" cm="1">
        <f t="array" ref="K1879">_FV(J1879,"Ticker symbol",TRUE)</f>
        <v>OXUS</v>
      </c>
    </row>
    <row r="1880" spans="1:11" x14ac:dyDescent="0.35">
      <c r="A1880">
        <v>1853021</v>
      </c>
      <c r="B1880">
        <v>2021</v>
      </c>
      <c r="C1880" s="2">
        <v>44561</v>
      </c>
      <c r="D1880" s="3">
        <v>44561</v>
      </c>
      <c r="E1880" t="s">
        <v>839</v>
      </c>
      <c r="F1880" t="s">
        <v>1986</v>
      </c>
      <c r="G1880" t="s">
        <v>5909</v>
      </c>
      <c r="H1880" t="s">
        <v>5910</v>
      </c>
      <c r="I1880">
        <v>1853021</v>
      </c>
      <c r="J1880" t="e" vm="423">
        <v>#VALUE!</v>
      </c>
      <c r="K1880" t="str" cm="1">
        <f t="array" ref="K1880">_FV(J1880,"Ticker symbol",TRUE)</f>
        <v>MTAL</v>
      </c>
    </row>
    <row r="1881" spans="1:11" x14ac:dyDescent="0.35">
      <c r="A1881">
        <v>1853021</v>
      </c>
      <c r="B1881">
        <v>2022</v>
      </c>
      <c r="C1881" s="2">
        <v>44926</v>
      </c>
      <c r="D1881" s="3">
        <v>44926</v>
      </c>
      <c r="E1881" t="s">
        <v>839</v>
      </c>
      <c r="F1881" t="s">
        <v>1986</v>
      </c>
      <c r="G1881" t="s">
        <v>5911</v>
      </c>
      <c r="H1881" t="s">
        <v>5910</v>
      </c>
      <c r="I1881">
        <v>1853021</v>
      </c>
      <c r="J1881" t="e" vm="423">
        <v>#VALUE!</v>
      </c>
      <c r="K1881" t="str" cm="1">
        <f t="array" ref="K1881">_FV(J1881,"Ticker symbol",TRUE)</f>
        <v>MTAL</v>
      </c>
    </row>
    <row r="1882" spans="1:11" x14ac:dyDescent="0.35">
      <c r="A1882">
        <v>1853044</v>
      </c>
      <c r="B1882">
        <v>2021</v>
      </c>
      <c r="C1882" s="2">
        <v>44561</v>
      </c>
      <c r="D1882" s="3">
        <v>44561</v>
      </c>
      <c r="E1882" t="s">
        <v>840</v>
      </c>
      <c r="F1882" t="s">
        <v>1986</v>
      </c>
      <c r="G1882" t="s">
        <v>5912</v>
      </c>
      <c r="H1882" t="s">
        <v>5913</v>
      </c>
      <c r="I1882">
        <v>1853044</v>
      </c>
      <c r="J1882" t="s">
        <v>5913</v>
      </c>
      <c r="K1882" t="e" cm="1" vm="3">
        <f t="array" ref="K1882">_FV(J1882,"Ticker symbol",TRUE)</f>
        <v>#VALUE!</v>
      </c>
    </row>
    <row r="1883" spans="1:11" x14ac:dyDescent="0.35">
      <c r="A1883">
        <v>1853044</v>
      </c>
      <c r="B1883">
        <v>2022</v>
      </c>
      <c r="C1883" s="2">
        <v>44926</v>
      </c>
      <c r="D1883" s="3">
        <v>44926</v>
      </c>
      <c r="E1883" t="s">
        <v>840</v>
      </c>
      <c r="F1883" t="s">
        <v>5914</v>
      </c>
      <c r="G1883" t="s">
        <v>5915</v>
      </c>
      <c r="H1883" t="s">
        <v>5913</v>
      </c>
      <c r="I1883">
        <v>1853044</v>
      </c>
      <c r="J1883" t="s">
        <v>5913</v>
      </c>
      <c r="K1883" t="e" cm="1" vm="3">
        <f t="array" ref="K1883">_FV(J1883,"Ticker symbol",TRUE)</f>
        <v>#VALUE!</v>
      </c>
    </row>
    <row r="1884" spans="1:11" x14ac:dyDescent="0.35">
      <c r="A1884">
        <v>1853070</v>
      </c>
      <c r="B1884">
        <v>2022</v>
      </c>
      <c r="C1884" s="2">
        <v>44926</v>
      </c>
      <c r="D1884" s="3">
        <v>44926</v>
      </c>
      <c r="E1884" t="s">
        <v>841</v>
      </c>
      <c r="F1884" t="s">
        <v>5916</v>
      </c>
      <c r="G1884" t="s">
        <v>5917</v>
      </c>
      <c r="H1884" t="s">
        <v>5918</v>
      </c>
      <c r="I1884">
        <v>1853070</v>
      </c>
      <c r="J1884" t="s">
        <v>5918</v>
      </c>
      <c r="K1884" t="e" cm="1" vm="3">
        <f t="array" ref="K1884">_FV(J1884,"Ticker symbol",TRUE)</f>
        <v>#VALUE!</v>
      </c>
    </row>
    <row r="1885" spans="1:11" x14ac:dyDescent="0.35">
      <c r="A1885">
        <v>1853084</v>
      </c>
      <c r="B1885">
        <v>2021</v>
      </c>
      <c r="C1885" s="2">
        <v>44561</v>
      </c>
      <c r="D1885" s="3">
        <v>44561</v>
      </c>
      <c r="E1885" t="s">
        <v>842</v>
      </c>
      <c r="F1885" t="s">
        <v>5919</v>
      </c>
      <c r="G1885" t="s">
        <v>5920</v>
      </c>
      <c r="H1885" t="s">
        <v>5921</v>
      </c>
      <c r="I1885">
        <v>1853084</v>
      </c>
      <c r="J1885" t="s">
        <v>5921</v>
      </c>
      <c r="K1885" t="e" cm="1" vm="3">
        <f t="array" ref="K1885">_FV(J1885,"Ticker symbol",TRUE)</f>
        <v>#VALUE!</v>
      </c>
    </row>
    <row r="1886" spans="1:11" x14ac:dyDescent="0.35">
      <c r="A1886">
        <v>1853084</v>
      </c>
      <c r="B1886">
        <v>2022</v>
      </c>
      <c r="C1886" s="2">
        <v>44926</v>
      </c>
      <c r="D1886" s="3">
        <v>44926</v>
      </c>
      <c r="E1886" t="s">
        <v>842</v>
      </c>
      <c r="F1886" t="s">
        <v>5922</v>
      </c>
      <c r="G1886" t="s">
        <v>5923</v>
      </c>
      <c r="H1886" t="s">
        <v>5921</v>
      </c>
      <c r="I1886">
        <v>1853084</v>
      </c>
      <c r="J1886" t="s">
        <v>5921</v>
      </c>
      <c r="K1886" t="e" cm="1" vm="3">
        <f t="array" ref="K1886">_FV(J1886,"Ticker symbol",TRUE)</f>
        <v>#VALUE!</v>
      </c>
    </row>
    <row r="1887" spans="1:11" x14ac:dyDescent="0.35">
      <c r="A1887">
        <v>1853112</v>
      </c>
      <c r="B1887">
        <v>2021</v>
      </c>
      <c r="C1887" s="2">
        <v>44561</v>
      </c>
      <c r="D1887" s="3">
        <v>44561</v>
      </c>
      <c r="E1887" t="s">
        <v>843</v>
      </c>
      <c r="F1887" t="s">
        <v>1986</v>
      </c>
      <c r="G1887" t="s">
        <v>5924</v>
      </c>
      <c r="J1887" t="s">
        <v>5925</v>
      </c>
      <c r="K1887" t="e" cm="1" vm="3">
        <f t="array" ref="K1887">_FV(J1887,"Ticker symbol",TRUE)</f>
        <v>#VALUE!</v>
      </c>
    </row>
    <row r="1888" spans="1:11" x14ac:dyDescent="0.35">
      <c r="A1888">
        <v>1853112</v>
      </c>
      <c r="B1888">
        <v>2022</v>
      </c>
      <c r="C1888" s="2">
        <v>44926</v>
      </c>
      <c r="D1888" s="3">
        <v>44926</v>
      </c>
      <c r="E1888" t="s">
        <v>843</v>
      </c>
      <c r="F1888" t="s">
        <v>1986</v>
      </c>
      <c r="G1888" t="s">
        <v>5926</v>
      </c>
      <c r="J1888" t="s">
        <v>5925</v>
      </c>
      <c r="K1888" t="e" cm="1" vm="3">
        <f t="array" ref="K1888">_FV(J1888,"Ticker symbol",TRUE)</f>
        <v>#VALUE!</v>
      </c>
    </row>
    <row r="1889" spans="1:11" x14ac:dyDescent="0.35">
      <c r="A1889">
        <v>1853314</v>
      </c>
      <c r="B1889">
        <v>2021</v>
      </c>
      <c r="C1889" s="2">
        <v>44469</v>
      </c>
      <c r="D1889" s="3">
        <v>44469</v>
      </c>
      <c r="E1889" t="s">
        <v>844</v>
      </c>
      <c r="F1889" t="s">
        <v>1986</v>
      </c>
      <c r="G1889" t="s">
        <v>5927</v>
      </c>
      <c r="H1889" t="s">
        <v>5928</v>
      </c>
      <c r="I1889">
        <v>1853314</v>
      </c>
      <c r="J1889" t="s">
        <v>5928</v>
      </c>
      <c r="K1889" t="e" cm="1" vm="3">
        <f t="array" ref="K1889">_FV(J1889,"Ticker symbol",TRUE)</f>
        <v>#VALUE!</v>
      </c>
    </row>
    <row r="1890" spans="1:11" x14ac:dyDescent="0.35">
      <c r="A1890">
        <v>1853397</v>
      </c>
      <c r="B1890">
        <v>2021</v>
      </c>
      <c r="C1890" s="2">
        <v>44561</v>
      </c>
      <c r="D1890" s="3">
        <v>44561</v>
      </c>
      <c r="E1890" t="s">
        <v>845</v>
      </c>
      <c r="F1890" t="s">
        <v>1986</v>
      </c>
      <c r="G1890" t="s">
        <v>5929</v>
      </c>
      <c r="H1890" t="s">
        <v>5930</v>
      </c>
      <c r="I1890">
        <v>1853397</v>
      </c>
      <c r="J1890" t="e" vm="424">
        <v>#VALUE!</v>
      </c>
      <c r="K1890" t="str" cm="1">
        <f t="array" ref="K1890">_FV(J1890,"Ticker symbol",TRUE)</f>
        <v>ZLSWU</v>
      </c>
    </row>
    <row r="1891" spans="1:11" x14ac:dyDescent="0.35">
      <c r="A1891">
        <v>1853397</v>
      </c>
      <c r="B1891">
        <v>2022</v>
      </c>
      <c r="C1891" s="2">
        <v>44926</v>
      </c>
      <c r="D1891" s="3">
        <v>44926</v>
      </c>
      <c r="E1891" t="s">
        <v>845</v>
      </c>
      <c r="F1891" t="s">
        <v>1986</v>
      </c>
      <c r="G1891" t="s">
        <v>5931</v>
      </c>
      <c r="H1891" t="s">
        <v>5930</v>
      </c>
      <c r="I1891">
        <v>1853397</v>
      </c>
      <c r="J1891" t="e" vm="424">
        <v>#VALUE!</v>
      </c>
      <c r="K1891" t="str" cm="1">
        <f t="array" ref="K1891">_FV(J1891,"Ticker symbol",TRUE)</f>
        <v>ZLSWU</v>
      </c>
    </row>
    <row r="1892" spans="1:11" x14ac:dyDescent="0.35">
      <c r="A1892">
        <v>1853436</v>
      </c>
      <c r="B1892">
        <v>2022</v>
      </c>
      <c r="C1892" s="2">
        <v>44926</v>
      </c>
      <c r="D1892" s="3">
        <v>44926</v>
      </c>
      <c r="E1892" t="s">
        <v>846</v>
      </c>
      <c r="F1892" t="s">
        <v>5932</v>
      </c>
      <c r="G1892" t="s">
        <v>5933</v>
      </c>
      <c r="J1892" t="s">
        <v>5934</v>
      </c>
      <c r="K1892" t="e" cm="1" vm="3">
        <f t="array" ref="K1892">_FV(J1892,"Ticker symbol",TRUE)</f>
        <v>#VALUE!</v>
      </c>
    </row>
    <row r="1893" spans="1:11" x14ac:dyDescent="0.35">
      <c r="A1893">
        <v>1853580</v>
      </c>
      <c r="B1893">
        <v>2021</v>
      </c>
      <c r="C1893" s="2">
        <v>44561</v>
      </c>
      <c r="D1893" s="3">
        <v>44561</v>
      </c>
      <c r="E1893" t="s">
        <v>847</v>
      </c>
      <c r="F1893" t="s">
        <v>1986</v>
      </c>
      <c r="G1893" t="s">
        <v>5935</v>
      </c>
      <c r="H1893" t="s">
        <v>5936</v>
      </c>
      <c r="I1893">
        <v>1853580</v>
      </c>
      <c r="J1893" t="e" vm="425">
        <v>#VALUE!</v>
      </c>
      <c r="K1893" t="str" cm="1">
        <f t="array" ref="K1893">_FV(J1893,"Ticker symbol",TRUE)</f>
        <v>PFTAU</v>
      </c>
    </row>
    <row r="1894" spans="1:11" x14ac:dyDescent="0.35">
      <c r="A1894">
        <v>1853580</v>
      </c>
      <c r="B1894">
        <v>2022</v>
      </c>
      <c r="C1894" s="2">
        <v>44926</v>
      </c>
      <c r="D1894" s="3">
        <v>44926</v>
      </c>
      <c r="E1894" t="s">
        <v>847</v>
      </c>
      <c r="F1894" t="s">
        <v>1986</v>
      </c>
      <c r="G1894" t="s">
        <v>5937</v>
      </c>
      <c r="H1894" t="s">
        <v>5936</v>
      </c>
      <c r="I1894">
        <v>1853580</v>
      </c>
      <c r="J1894" t="e" vm="425">
        <v>#VALUE!</v>
      </c>
      <c r="K1894" t="str" cm="1">
        <f t="array" ref="K1894">_FV(J1894,"Ticker symbol",TRUE)</f>
        <v>PFTAU</v>
      </c>
    </row>
    <row r="1895" spans="1:11" x14ac:dyDescent="0.35">
      <c r="A1895">
        <v>1853594</v>
      </c>
      <c r="B1895">
        <v>2022</v>
      </c>
      <c r="C1895" s="2">
        <v>44926</v>
      </c>
      <c r="D1895" s="3">
        <v>44926</v>
      </c>
      <c r="E1895" t="s">
        <v>848</v>
      </c>
      <c r="F1895" t="s">
        <v>1986</v>
      </c>
      <c r="G1895" t="s">
        <v>5938</v>
      </c>
      <c r="J1895" t="e" vm="424">
        <v>#VALUE!</v>
      </c>
      <c r="K1895" t="str" cm="1">
        <f t="array" ref="K1895">_FV(J1895,"Ticker symbol",TRUE)</f>
        <v>ZLSWU</v>
      </c>
    </row>
    <row r="1896" spans="1:11" x14ac:dyDescent="0.35">
      <c r="A1896">
        <v>1853651</v>
      </c>
      <c r="B1896">
        <v>2021</v>
      </c>
      <c r="C1896" s="2">
        <v>44561</v>
      </c>
      <c r="D1896" s="3">
        <v>44561</v>
      </c>
      <c r="E1896" t="s">
        <v>849</v>
      </c>
      <c r="F1896" t="s">
        <v>1986</v>
      </c>
      <c r="G1896" t="s">
        <v>5939</v>
      </c>
      <c r="H1896" t="s">
        <v>5940</v>
      </c>
      <c r="I1896">
        <v>1853651</v>
      </c>
      <c r="J1896" t="s">
        <v>5941</v>
      </c>
      <c r="K1896" t="e" cm="1" vm="3">
        <f t="array" ref="K1896">_FV(J1896,"Ticker symbol",TRUE)</f>
        <v>#VALUE!</v>
      </c>
    </row>
    <row r="1897" spans="1:11" x14ac:dyDescent="0.35">
      <c r="A1897">
        <v>1853774</v>
      </c>
      <c r="B1897">
        <v>2021</v>
      </c>
      <c r="C1897" s="2">
        <v>44561</v>
      </c>
      <c r="D1897" s="3">
        <v>44561</v>
      </c>
      <c r="E1897" t="s">
        <v>850</v>
      </c>
      <c r="F1897" t="s">
        <v>5942</v>
      </c>
      <c r="G1897" t="s">
        <v>5943</v>
      </c>
      <c r="H1897" t="s">
        <v>5944</v>
      </c>
      <c r="I1897">
        <v>1853774</v>
      </c>
      <c r="J1897" t="s">
        <v>5945</v>
      </c>
      <c r="K1897" t="e" cm="1" vm="3">
        <f t="array" ref="K1897">_FV(J1897,"Ticker symbol",TRUE)</f>
        <v>#VALUE!</v>
      </c>
    </row>
    <row r="1898" spans="1:11" x14ac:dyDescent="0.35">
      <c r="A1898">
        <v>1853775</v>
      </c>
      <c r="B1898">
        <v>2021</v>
      </c>
      <c r="C1898" s="2">
        <v>44561</v>
      </c>
      <c r="D1898" s="3">
        <v>44561</v>
      </c>
      <c r="E1898" t="s">
        <v>851</v>
      </c>
      <c r="F1898" t="s">
        <v>5946</v>
      </c>
      <c r="G1898" t="s">
        <v>5947</v>
      </c>
      <c r="H1898" t="s">
        <v>5948</v>
      </c>
      <c r="I1898">
        <v>1853775</v>
      </c>
      <c r="J1898" t="s">
        <v>5949</v>
      </c>
      <c r="K1898" t="e" cm="1" vm="3">
        <f t="array" ref="K1898">_FV(J1898,"Ticker symbol",TRUE)</f>
        <v>#VALUE!</v>
      </c>
    </row>
    <row r="1899" spans="1:11" x14ac:dyDescent="0.35">
      <c r="A1899">
        <v>1853920</v>
      </c>
      <c r="B1899">
        <v>2021</v>
      </c>
      <c r="C1899" s="2">
        <v>44561</v>
      </c>
      <c r="D1899" s="3">
        <v>44561</v>
      </c>
      <c r="E1899" t="s">
        <v>852</v>
      </c>
      <c r="F1899" t="s">
        <v>1986</v>
      </c>
      <c r="G1899" t="s">
        <v>5950</v>
      </c>
      <c r="J1899" t="s">
        <v>5951</v>
      </c>
      <c r="K1899" t="e" cm="1" vm="3">
        <f t="array" ref="K1899">_FV(J1899,"Ticker symbol",TRUE)</f>
        <v>#VALUE!</v>
      </c>
    </row>
    <row r="1900" spans="1:11" x14ac:dyDescent="0.35">
      <c r="A1900">
        <v>1853920</v>
      </c>
      <c r="B1900">
        <v>2022</v>
      </c>
      <c r="C1900" s="2">
        <v>44926</v>
      </c>
      <c r="D1900" s="3">
        <v>44926</v>
      </c>
      <c r="E1900" t="s">
        <v>852</v>
      </c>
      <c r="F1900" t="s">
        <v>1986</v>
      </c>
      <c r="G1900" t="s">
        <v>5952</v>
      </c>
      <c r="J1900" t="s">
        <v>5951</v>
      </c>
      <c r="K1900" t="e" cm="1" vm="3">
        <f t="array" ref="K1900">_FV(J1900,"Ticker symbol",TRUE)</f>
        <v>#VALUE!</v>
      </c>
    </row>
    <row r="1901" spans="1:11" x14ac:dyDescent="0.35">
      <c r="A1901">
        <v>1853928</v>
      </c>
      <c r="B1901">
        <v>2021</v>
      </c>
      <c r="C1901" s="2">
        <v>44561</v>
      </c>
      <c r="D1901" s="3">
        <v>44561</v>
      </c>
      <c r="E1901" t="s">
        <v>853</v>
      </c>
      <c r="F1901" t="s">
        <v>1986</v>
      </c>
      <c r="G1901" t="s">
        <v>5953</v>
      </c>
      <c r="J1901" t="s">
        <v>5954</v>
      </c>
      <c r="K1901" t="e" cm="1" vm="3">
        <f t="array" ref="K1901">_FV(J1901,"Ticker symbol",TRUE)</f>
        <v>#VALUE!</v>
      </c>
    </row>
    <row r="1902" spans="1:11" x14ac:dyDescent="0.35">
      <c r="A1902">
        <v>1853928</v>
      </c>
      <c r="B1902">
        <v>2022</v>
      </c>
      <c r="C1902" s="2">
        <v>44926</v>
      </c>
      <c r="D1902" s="3">
        <v>44926</v>
      </c>
      <c r="E1902" t="s">
        <v>853</v>
      </c>
      <c r="F1902" t="s">
        <v>1986</v>
      </c>
      <c r="G1902" t="s">
        <v>5955</v>
      </c>
      <c r="J1902" t="s">
        <v>5954</v>
      </c>
      <c r="K1902" t="e" cm="1" vm="3">
        <f t="array" ref="K1902">_FV(J1902,"Ticker symbol",TRUE)</f>
        <v>#VALUE!</v>
      </c>
    </row>
    <row r="1903" spans="1:11" x14ac:dyDescent="0.35">
      <c r="A1903">
        <v>1854270</v>
      </c>
      <c r="B1903">
        <v>2021</v>
      </c>
      <c r="C1903" s="2">
        <v>44561</v>
      </c>
      <c r="D1903" s="3">
        <v>44561</v>
      </c>
      <c r="E1903" t="s">
        <v>854</v>
      </c>
      <c r="F1903" t="s">
        <v>5956</v>
      </c>
      <c r="G1903" t="s">
        <v>5957</v>
      </c>
      <c r="H1903" t="s">
        <v>5958</v>
      </c>
      <c r="I1903">
        <v>1854270</v>
      </c>
      <c r="J1903" t="s">
        <v>5959</v>
      </c>
      <c r="K1903" t="e" cm="1" vm="3">
        <f t="array" ref="K1903">_FV(J1903,"Ticker symbol",TRUE)</f>
        <v>#VALUE!</v>
      </c>
    </row>
    <row r="1904" spans="1:11" x14ac:dyDescent="0.35">
      <c r="A1904">
        <v>1854270</v>
      </c>
      <c r="B1904">
        <v>2022</v>
      </c>
      <c r="C1904" s="2">
        <v>44926</v>
      </c>
      <c r="D1904" s="3">
        <v>44926</v>
      </c>
      <c r="E1904" t="s">
        <v>854</v>
      </c>
      <c r="F1904" t="s">
        <v>5960</v>
      </c>
      <c r="G1904" t="s">
        <v>5961</v>
      </c>
      <c r="H1904" t="s">
        <v>5958</v>
      </c>
      <c r="I1904">
        <v>1854270</v>
      </c>
      <c r="J1904" t="e" vm="426">
        <v>#VALUE!</v>
      </c>
      <c r="K1904" t="str" cm="1">
        <f t="array" ref="K1904">_FV(J1904,"Ticker symbol",TRUE)</f>
        <v>SNTI</v>
      </c>
    </row>
    <row r="1905" spans="1:11" x14ac:dyDescent="0.35">
      <c r="A1905">
        <v>1854275</v>
      </c>
      <c r="B1905">
        <v>2021</v>
      </c>
      <c r="C1905" s="2">
        <v>44561</v>
      </c>
      <c r="D1905" s="3">
        <v>44561</v>
      </c>
      <c r="E1905" t="s">
        <v>855</v>
      </c>
      <c r="F1905" t="s">
        <v>1986</v>
      </c>
      <c r="G1905" t="s">
        <v>5962</v>
      </c>
      <c r="J1905" t="e" vm="427">
        <v>#VALUE!</v>
      </c>
      <c r="K1905" t="str" cm="1">
        <f t="array" ref="K1905">_FV(J1905,"Ticker symbol",TRUE)</f>
        <v>ZCAR</v>
      </c>
    </row>
    <row r="1906" spans="1:11" x14ac:dyDescent="0.35">
      <c r="A1906">
        <v>1854275</v>
      </c>
      <c r="B1906">
        <v>2022</v>
      </c>
      <c r="C1906" s="2">
        <v>44926</v>
      </c>
      <c r="D1906" s="3">
        <v>44926</v>
      </c>
      <c r="E1906" t="s">
        <v>855</v>
      </c>
      <c r="F1906" t="s">
        <v>5963</v>
      </c>
      <c r="G1906" t="s">
        <v>5964</v>
      </c>
      <c r="J1906" t="e" vm="427">
        <v>#VALUE!</v>
      </c>
      <c r="K1906" t="str" cm="1">
        <f t="array" ref="K1906">_FV(J1906,"Ticker symbol",TRUE)</f>
        <v>ZCAR</v>
      </c>
    </row>
    <row r="1907" spans="1:11" x14ac:dyDescent="0.35">
      <c r="A1907">
        <v>1854458</v>
      </c>
      <c r="B1907">
        <v>2021</v>
      </c>
      <c r="C1907" s="2">
        <v>44561</v>
      </c>
      <c r="D1907" s="3">
        <v>44561</v>
      </c>
      <c r="E1907" t="s">
        <v>856</v>
      </c>
      <c r="F1907" t="s">
        <v>1986</v>
      </c>
      <c r="G1907" t="s">
        <v>5965</v>
      </c>
      <c r="J1907" t="e" vm="428">
        <v>#VALUE!</v>
      </c>
      <c r="K1907" t="str" cm="1">
        <f t="array" ref="K1907">_FV(J1907,"Ticker symbol",TRUE)</f>
        <v>NETD</v>
      </c>
    </row>
    <row r="1908" spans="1:11" x14ac:dyDescent="0.35">
      <c r="A1908">
        <v>1854458</v>
      </c>
      <c r="B1908">
        <v>2022</v>
      </c>
      <c r="C1908" s="2">
        <v>44926</v>
      </c>
      <c r="D1908" s="3">
        <v>44926</v>
      </c>
      <c r="E1908" t="s">
        <v>856</v>
      </c>
      <c r="F1908" t="s">
        <v>5966</v>
      </c>
      <c r="G1908" t="s">
        <v>5967</v>
      </c>
      <c r="J1908" t="e" vm="428">
        <v>#VALUE!</v>
      </c>
      <c r="K1908" t="str" cm="1">
        <f t="array" ref="K1908">_FV(J1908,"Ticker symbol",TRUE)</f>
        <v>NETD</v>
      </c>
    </row>
    <row r="1909" spans="1:11" x14ac:dyDescent="0.35">
      <c r="A1909">
        <v>1854461</v>
      </c>
      <c r="B1909">
        <v>2021</v>
      </c>
      <c r="C1909" s="2">
        <v>44561</v>
      </c>
      <c r="D1909" s="3">
        <v>44561</v>
      </c>
      <c r="E1909" t="s">
        <v>857</v>
      </c>
      <c r="F1909" t="s">
        <v>5968</v>
      </c>
      <c r="G1909" t="s">
        <v>5969</v>
      </c>
      <c r="J1909" t="s">
        <v>5970</v>
      </c>
      <c r="K1909" t="e" cm="1" vm="3">
        <f t="array" ref="K1909">_FV(J1909,"Ticker symbol",TRUE)</f>
        <v>#VALUE!</v>
      </c>
    </row>
    <row r="1910" spans="1:11" x14ac:dyDescent="0.35">
      <c r="A1910">
        <v>1854461</v>
      </c>
      <c r="B1910">
        <v>2022</v>
      </c>
      <c r="C1910" s="2">
        <v>44926</v>
      </c>
      <c r="D1910" s="3">
        <v>44926</v>
      </c>
      <c r="E1910" t="s">
        <v>857</v>
      </c>
      <c r="F1910" t="s">
        <v>5971</v>
      </c>
      <c r="G1910" t="s">
        <v>5972</v>
      </c>
      <c r="J1910" t="s">
        <v>5970</v>
      </c>
      <c r="K1910" t="e" cm="1" vm="3">
        <f t="array" ref="K1910">_FV(J1910,"Ticker symbol",TRUE)</f>
        <v>#VALUE!</v>
      </c>
    </row>
    <row r="1911" spans="1:11" x14ac:dyDescent="0.35">
      <c r="A1911">
        <v>1854463</v>
      </c>
      <c r="B1911">
        <v>2021</v>
      </c>
      <c r="C1911" s="2">
        <v>44561</v>
      </c>
      <c r="D1911" s="3">
        <v>44561</v>
      </c>
      <c r="E1911" t="s">
        <v>858</v>
      </c>
      <c r="F1911" t="s">
        <v>5973</v>
      </c>
      <c r="G1911" t="s">
        <v>5974</v>
      </c>
      <c r="J1911" t="e" vm="429">
        <v>#VALUE!</v>
      </c>
      <c r="K1911" t="str" cm="1">
        <f t="array" ref="K1911">_FV(J1911,"Ticker symbol",TRUE)</f>
        <v>WINV</v>
      </c>
    </row>
    <row r="1912" spans="1:11" x14ac:dyDescent="0.35">
      <c r="A1912">
        <v>1854463</v>
      </c>
      <c r="B1912">
        <v>2022</v>
      </c>
      <c r="C1912" s="2">
        <v>44926</v>
      </c>
      <c r="D1912" s="3">
        <v>44926</v>
      </c>
      <c r="E1912" t="s">
        <v>858</v>
      </c>
      <c r="F1912" t="s">
        <v>5975</v>
      </c>
      <c r="G1912" t="s">
        <v>5976</v>
      </c>
      <c r="J1912" t="e" vm="429">
        <v>#VALUE!</v>
      </c>
      <c r="K1912" t="str" cm="1">
        <f t="array" ref="K1912">_FV(J1912,"Ticker symbol",TRUE)</f>
        <v>WINV</v>
      </c>
    </row>
    <row r="1913" spans="1:11" x14ac:dyDescent="0.35">
      <c r="A1913">
        <v>1854480</v>
      </c>
      <c r="B1913">
        <v>2021</v>
      </c>
      <c r="C1913" s="2">
        <v>44561</v>
      </c>
      <c r="D1913" s="3">
        <v>44561</v>
      </c>
      <c r="E1913" t="s">
        <v>859</v>
      </c>
      <c r="F1913" t="s">
        <v>5977</v>
      </c>
      <c r="G1913" t="s">
        <v>5978</v>
      </c>
      <c r="J1913" t="e" vm="430">
        <v>#VALUE!</v>
      </c>
      <c r="K1913" t="str" cm="1">
        <f t="array" ref="K1913">_FV(J1913,"Ticker symbol",TRUE)</f>
        <v>FIAC</v>
      </c>
    </row>
    <row r="1914" spans="1:11" x14ac:dyDescent="0.35">
      <c r="A1914">
        <v>1854480</v>
      </c>
      <c r="B1914">
        <v>2022</v>
      </c>
      <c r="C1914" s="2">
        <v>44926</v>
      </c>
      <c r="D1914" s="3">
        <v>44926</v>
      </c>
      <c r="E1914" t="s">
        <v>859</v>
      </c>
      <c r="F1914" t="s">
        <v>5979</v>
      </c>
      <c r="G1914" t="s">
        <v>5980</v>
      </c>
      <c r="J1914" t="e" vm="430">
        <v>#VALUE!</v>
      </c>
      <c r="K1914" t="str" cm="1">
        <f t="array" ref="K1914">_FV(J1914,"Ticker symbol",TRUE)</f>
        <v>FIAC</v>
      </c>
    </row>
    <row r="1915" spans="1:11" x14ac:dyDescent="0.35">
      <c r="A1915">
        <v>1854583</v>
      </c>
      <c r="B1915">
        <v>2021</v>
      </c>
      <c r="C1915" s="2">
        <v>44561</v>
      </c>
      <c r="D1915" s="3">
        <v>44561</v>
      </c>
      <c r="E1915" t="s">
        <v>860</v>
      </c>
      <c r="F1915" t="s">
        <v>5981</v>
      </c>
      <c r="G1915" t="s">
        <v>5982</v>
      </c>
      <c r="J1915" t="s">
        <v>5983</v>
      </c>
      <c r="K1915" t="e" cm="1" vm="3">
        <f t="array" ref="K1915">_FV(J1915,"Ticker symbol",TRUE)</f>
        <v>#VALUE!</v>
      </c>
    </row>
    <row r="1916" spans="1:11" x14ac:dyDescent="0.35">
      <c r="A1916">
        <v>1854583</v>
      </c>
      <c r="B1916">
        <v>2022</v>
      </c>
      <c r="C1916" s="2">
        <v>44926</v>
      </c>
      <c r="D1916" s="3">
        <v>44926</v>
      </c>
      <c r="E1916" t="s">
        <v>860</v>
      </c>
      <c r="F1916" t="s">
        <v>1986</v>
      </c>
      <c r="G1916" t="s">
        <v>5984</v>
      </c>
      <c r="J1916" t="s">
        <v>5983</v>
      </c>
      <c r="K1916" t="e" cm="1" vm="3">
        <f t="array" ref="K1916">_FV(J1916,"Ticker symbol",TRUE)</f>
        <v>#VALUE!</v>
      </c>
    </row>
    <row r="1917" spans="1:11" x14ac:dyDescent="0.35">
      <c r="A1917">
        <v>1854593</v>
      </c>
      <c r="B1917">
        <v>2021</v>
      </c>
      <c r="C1917" s="2">
        <v>44561</v>
      </c>
      <c r="D1917" s="3">
        <v>44561</v>
      </c>
      <c r="E1917" t="s">
        <v>861</v>
      </c>
      <c r="F1917" t="s">
        <v>5985</v>
      </c>
      <c r="G1917" t="s">
        <v>5986</v>
      </c>
      <c r="H1917" t="s">
        <v>5987</v>
      </c>
      <c r="I1917">
        <v>1854593</v>
      </c>
      <c r="J1917" t="s">
        <v>5987</v>
      </c>
      <c r="K1917" t="e" cm="1" vm="3">
        <f t="array" ref="K1917">_FV(J1917,"Ticker symbol",TRUE)</f>
        <v>#VALUE!</v>
      </c>
    </row>
    <row r="1918" spans="1:11" x14ac:dyDescent="0.35">
      <c r="A1918">
        <v>1854795</v>
      </c>
      <c r="B1918">
        <v>2021</v>
      </c>
      <c r="C1918" s="2">
        <v>44561</v>
      </c>
      <c r="D1918" s="3">
        <v>44561</v>
      </c>
      <c r="E1918" t="s">
        <v>862</v>
      </c>
      <c r="F1918" t="s">
        <v>5988</v>
      </c>
      <c r="G1918" t="s">
        <v>5989</v>
      </c>
      <c r="H1918" t="s">
        <v>5990</v>
      </c>
      <c r="I1918">
        <v>1854795</v>
      </c>
      <c r="J1918" t="e" vm="431">
        <v>#VALUE!</v>
      </c>
      <c r="K1918" t="str" cm="1">
        <f t="array" ref="K1918">_FV(J1918,"Ticker symbol",TRUE)</f>
        <v>IRRX</v>
      </c>
    </row>
    <row r="1919" spans="1:11" x14ac:dyDescent="0.35">
      <c r="A1919">
        <v>1854795</v>
      </c>
      <c r="B1919">
        <v>2022</v>
      </c>
      <c r="C1919" s="2">
        <v>44926</v>
      </c>
      <c r="D1919" s="3">
        <v>44926</v>
      </c>
      <c r="E1919" t="s">
        <v>862</v>
      </c>
      <c r="F1919" t="s">
        <v>5991</v>
      </c>
      <c r="G1919" t="s">
        <v>5992</v>
      </c>
      <c r="H1919" t="s">
        <v>5990</v>
      </c>
      <c r="I1919">
        <v>1854795</v>
      </c>
      <c r="J1919" t="e" vm="431">
        <v>#VALUE!</v>
      </c>
      <c r="K1919" t="str" cm="1">
        <f t="array" ref="K1919">_FV(J1919,"Ticker symbol",TRUE)</f>
        <v>IRRX</v>
      </c>
    </row>
    <row r="1920" spans="1:11" x14ac:dyDescent="0.35">
      <c r="A1920">
        <v>1854863</v>
      </c>
      <c r="B1920">
        <v>2021</v>
      </c>
      <c r="C1920" s="2">
        <v>44561</v>
      </c>
      <c r="D1920" s="3">
        <v>44561</v>
      </c>
      <c r="E1920" t="s">
        <v>863</v>
      </c>
      <c r="F1920" t="s">
        <v>1986</v>
      </c>
      <c r="G1920" t="s">
        <v>5993</v>
      </c>
      <c r="H1920" t="s">
        <v>5994</v>
      </c>
      <c r="I1920">
        <v>1854863</v>
      </c>
      <c r="J1920" t="s">
        <v>5994</v>
      </c>
      <c r="K1920" t="e" cm="1" vm="3">
        <f t="array" ref="K1920">_FV(J1920,"Ticker symbol",TRUE)</f>
        <v>#VALUE!</v>
      </c>
    </row>
    <row r="1921" spans="1:11" x14ac:dyDescent="0.35">
      <c r="A1921">
        <v>1854863</v>
      </c>
      <c r="B1921">
        <v>2022</v>
      </c>
      <c r="C1921" s="2">
        <v>44926</v>
      </c>
      <c r="D1921" s="3">
        <v>44926</v>
      </c>
      <c r="E1921" t="s">
        <v>863</v>
      </c>
      <c r="F1921" t="s">
        <v>1986</v>
      </c>
      <c r="G1921" t="s">
        <v>5995</v>
      </c>
      <c r="H1921" t="s">
        <v>5994</v>
      </c>
      <c r="I1921">
        <v>1854863</v>
      </c>
      <c r="J1921" t="s">
        <v>5994</v>
      </c>
      <c r="K1921" t="e" cm="1" vm="3">
        <f t="array" ref="K1921">_FV(J1921,"Ticker symbol",TRUE)</f>
        <v>#VALUE!</v>
      </c>
    </row>
    <row r="1922" spans="1:11" x14ac:dyDescent="0.35">
      <c r="A1922">
        <v>1854963</v>
      </c>
      <c r="B1922">
        <v>2021</v>
      </c>
      <c r="C1922" s="2">
        <v>44561</v>
      </c>
      <c r="D1922" s="3">
        <v>44561</v>
      </c>
      <c r="E1922" t="s">
        <v>864</v>
      </c>
      <c r="F1922" t="s">
        <v>5996</v>
      </c>
      <c r="G1922" t="s">
        <v>5997</v>
      </c>
      <c r="H1922" t="s">
        <v>5998</v>
      </c>
      <c r="I1922">
        <v>1854963</v>
      </c>
      <c r="J1922" t="s">
        <v>5999</v>
      </c>
      <c r="K1922" t="e" cm="1" vm="3">
        <f t="array" ref="K1922">_FV(J1922,"Ticker symbol",TRUE)</f>
        <v>#VALUE!</v>
      </c>
    </row>
    <row r="1923" spans="1:11" x14ac:dyDescent="0.35">
      <c r="A1923">
        <v>1854963</v>
      </c>
      <c r="B1923">
        <v>2022</v>
      </c>
      <c r="C1923" s="2">
        <v>44926</v>
      </c>
      <c r="D1923" s="3">
        <v>44926</v>
      </c>
      <c r="E1923" t="s">
        <v>864</v>
      </c>
      <c r="F1923" t="s">
        <v>6000</v>
      </c>
      <c r="G1923" t="s">
        <v>6001</v>
      </c>
      <c r="H1923" t="s">
        <v>5998</v>
      </c>
      <c r="I1923">
        <v>1854963</v>
      </c>
      <c r="J1923" t="e" vm="432">
        <v>#VALUE!</v>
      </c>
      <c r="K1923" t="str" cm="1">
        <f t="array" ref="K1923">_FV(J1923,"Ticker symbol",TRUE)</f>
        <v>SHFS</v>
      </c>
    </row>
    <row r="1924" spans="1:11" x14ac:dyDescent="0.35">
      <c r="A1924">
        <v>1855168</v>
      </c>
      <c r="B1924">
        <v>2021</v>
      </c>
      <c r="C1924" s="2">
        <v>44561</v>
      </c>
      <c r="D1924" s="3">
        <v>44561</v>
      </c>
      <c r="E1924" t="s">
        <v>865</v>
      </c>
      <c r="F1924" t="s">
        <v>6002</v>
      </c>
      <c r="G1924" t="s">
        <v>6003</v>
      </c>
      <c r="H1924" t="s">
        <v>6004</v>
      </c>
      <c r="I1924">
        <v>1855168</v>
      </c>
      <c r="J1924" t="e" vm="433">
        <v>#VALUE!</v>
      </c>
      <c r="K1924" t="str" cm="1">
        <f t="array" ref="K1924">_FV(J1924,"Ticker symbol",TRUE)</f>
        <v>WRAC</v>
      </c>
    </row>
    <row r="1925" spans="1:11" x14ac:dyDescent="0.35">
      <c r="A1925">
        <v>1855168</v>
      </c>
      <c r="B1925">
        <v>2022</v>
      </c>
      <c r="C1925" s="2">
        <v>44926</v>
      </c>
      <c r="D1925" s="3">
        <v>44926</v>
      </c>
      <c r="E1925" t="s">
        <v>865</v>
      </c>
      <c r="F1925" t="s">
        <v>1986</v>
      </c>
      <c r="G1925" t="s">
        <v>6005</v>
      </c>
      <c r="H1925" t="s">
        <v>6004</v>
      </c>
      <c r="I1925">
        <v>1855168</v>
      </c>
      <c r="J1925" t="e" vm="433">
        <v>#VALUE!</v>
      </c>
      <c r="K1925" t="str" cm="1">
        <f t="array" ref="K1925">_FV(J1925,"Ticker symbol",TRUE)</f>
        <v>WRAC</v>
      </c>
    </row>
    <row r="1926" spans="1:11" x14ac:dyDescent="0.35">
      <c r="A1926">
        <v>1855302</v>
      </c>
      <c r="B1926">
        <v>2021</v>
      </c>
      <c r="C1926" s="2">
        <v>44561</v>
      </c>
      <c r="D1926" s="3">
        <v>44561</v>
      </c>
      <c r="E1926" t="s">
        <v>866</v>
      </c>
      <c r="F1926" t="s">
        <v>6006</v>
      </c>
      <c r="G1926" t="s">
        <v>6007</v>
      </c>
      <c r="H1926" t="s">
        <v>6008</v>
      </c>
      <c r="I1926">
        <v>1855302</v>
      </c>
      <c r="J1926" t="e" vm="434">
        <v>#VALUE!</v>
      </c>
      <c r="K1926" t="str" cm="1">
        <f t="array" ref="K1926">_FV(J1926,"Ticker symbol",TRUE)</f>
        <v>INTK</v>
      </c>
    </row>
    <row r="1927" spans="1:11" x14ac:dyDescent="0.35">
      <c r="A1927">
        <v>1855351</v>
      </c>
      <c r="B1927">
        <v>2021</v>
      </c>
      <c r="C1927" s="2">
        <v>44561</v>
      </c>
      <c r="D1927" s="3">
        <v>44561</v>
      </c>
      <c r="E1927" t="s">
        <v>867</v>
      </c>
      <c r="F1927" t="s">
        <v>6009</v>
      </c>
      <c r="G1927" t="s">
        <v>6010</v>
      </c>
      <c r="J1927" t="e" vm="435">
        <v>#VALUE!</v>
      </c>
      <c r="K1927" t="str" cm="1">
        <f t="array" ref="K1927">_FV(J1927,"Ticker symbol",TRUE)</f>
        <v>SAGAU</v>
      </c>
    </row>
    <row r="1928" spans="1:11" x14ac:dyDescent="0.35">
      <c r="A1928">
        <v>1855447</v>
      </c>
      <c r="B1928">
        <v>2021</v>
      </c>
      <c r="C1928" s="2">
        <v>44561</v>
      </c>
      <c r="D1928" s="3">
        <v>44561</v>
      </c>
      <c r="E1928" t="s">
        <v>868</v>
      </c>
      <c r="F1928" t="s">
        <v>6011</v>
      </c>
      <c r="G1928" t="s">
        <v>6012</v>
      </c>
      <c r="H1928" t="s">
        <v>6013</v>
      </c>
      <c r="I1928">
        <v>1855447</v>
      </c>
      <c r="J1928" t="s">
        <v>6013</v>
      </c>
      <c r="K1928" t="e" cm="1" vm="3">
        <f t="array" ref="K1928">_FV(J1928,"Ticker symbol",TRUE)</f>
        <v>#VALUE!</v>
      </c>
    </row>
    <row r="1929" spans="1:11" x14ac:dyDescent="0.35">
      <c r="A1929">
        <v>1855447</v>
      </c>
      <c r="B1929">
        <v>2022</v>
      </c>
      <c r="C1929" s="2">
        <v>44926</v>
      </c>
      <c r="D1929" s="3">
        <v>44926</v>
      </c>
      <c r="E1929" t="s">
        <v>868</v>
      </c>
      <c r="F1929" t="s">
        <v>6014</v>
      </c>
      <c r="G1929" t="s">
        <v>6015</v>
      </c>
      <c r="H1929" t="s">
        <v>6013</v>
      </c>
      <c r="I1929">
        <v>1855447</v>
      </c>
      <c r="J1929" t="s">
        <v>6013</v>
      </c>
      <c r="K1929" t="e" cm="1" vm="3">
        <f t="array" ref="K1929">_FV(J1929,"Ticker symbol",TRUE)</f>
        <v>#VALUE!</v>
      </c>
    </row>
    <row r="1930" spans="1:11" x14ac:dyDescent="0.35">
      <c r="A1930">
        <v>1855450</v>
      </c>
      <c r="B1930">
        <v>2021</v>
      </c>
      <c r="C1930" s="2">
        <v>44561</v>
      </c>
      <c r="D1930" s="3">
        <v>44561</v>
      </c>
      <c r="E1930" t="s">
        <v>869</v>
      </c>
      <c r="F1930" t="s">
        <v>1986</v>
      </c>
      <c r="G1930" t="s">
        <v>6016</v>
      </c>
      <c r="J1930" t="s">
        <v>6017</v>
      </c>
      <c r="K1930" t="e" cm="1" vm="3">
        <f t="array" ref="K1930">_FV(J1930,"Ticker symbol",TRUE)</f>
        <v>#VALUE!</v>
      </c>
    </row>
    <row r="1931" spans="1:11" x14ac:dyDescent="0.35">
      <c r="A1931">
        <v>1855450</v>
      </c>
      <c r="B1931">
        <v>2022</v>
      </c>
      <c r="C1931" s="2">
        <v>44926</v>
      </c>
      <c r="D1931" s="3">
        <v>44926</v>
      </c>
      <c r="E1931" t="s">
        <v>869</v>
      </c>
      <c r="F1931" t="s">
        <v>6018</v>
      </c>
      <c r="G1931" t="s">
        <v>6019</v>
      </c>
      <c r="J1931" t="s">
        <v>6017</v>
      </c>
      <c r="K1931" t="e" cm="1" vm="3">
        <f t="array" ref="K1931">_FV(J1931,"Ticker symbol",TRUE)</f>
        <v>#VALUE!</v>
      </c>
    </row>
    <row r="1932" spans="1:11" x14ac:dyDescent="0.35">
      <c r="A1932">
        <v>1855467</v>
      </c>
      <c r="B1932">
        <v>2021</v>
      </c>
      <c r="C1932" s="2">
        <v>44561</v>
      </c>
      <c r="D1932" s="3">
        <v>44561</v>
      </c>
      <c r="E1932" t="s">
        <v>870</v>
      </c>
      <c r="F1932" t="s">
        <v>6020</v>
      </c>
      <c r="G1932" t="s">
        <v>6021</v>
      </c>
      <c r="H1932" t="s">
        <v>6022</v>
      </c>
      <c r="I1932">
        <v>1855467</v>
      </c>
      <c r="J1932" t="e" vm="436">
        <v>#VALUE!</v>
      </c>
      <c r="K1932" t="str" cm="1">
        <f t="array" ref="K1932">_FV(J1932,"Ticker symbol",TRUE)</f>
        <v>MOBX</v>
      </c>
    </row>
    <row r="1933" spans="1:11" x14ac:dyDescent="0.35">
      <c r="A1933">
        <v>1855467</v>
      </c>
      <c r="B1933">
        <v>2022</v>
      </c>
      <c r="C1933" s="2">
        <v>44926</v>
      </c>
      <c r="D1933" s="3">
        <v>44926</v>
      </c>
      <c r="E1933" t="s">
        <v>870</v>
      </c>
      <c r="F1933" t="s">
        <v>1986</v>
      </c>
      <c r="G1933" t="s">
        <v>6023</v>
      </c>
      <c r="H1933" t="s">
        <v>6022</v>
      </c>
      <c r="I1933">
        <v>1855467</v>
      </c>
      <c r="J1933" t="e" vm="436">
        <v>#VALUE!</v>
      </c>
      <c r="K1933" t="str" cm="1">
        <f t="array" ref="K1933">_FV(J1933,"Ticker symbol",TRUE)</f>
        <v>MOBX</v>
      </c>
    </row>
    <row r="1934" spans="1:11" x14ac:dyDescent="0.35">
      <c r="A1934">
        <v>1855474</v>
      </c>
      <c r="B1934">
        <v>2021</v>
      </c>
      <c r="C1934" s="2">
        <v>44561</v>
      </c>
      <c r="D1934" s="3">
        <v>44561</v>
      </c>
      <c r="E1934" t="s">
        <v>871</v>
      </c>
      <c r="F1934" t="s">
        <v>1986</v>
      </c>
      <c r="G1934" t="s">
        <v>6024</v>
      </c>
      <c r="H1934" t="s">
        <v>6025</v>
      </c>
      <c r="I1934">
        <v>1855474</v>
      </c>
      <c r="J1934" t="e" vm="437">
        <v>#VALUE!</v>
      </c>
      <c r="K1934" t="str" cm="1">
        <f t="array" ref="K1934">_FV(J1934,"Ticker symbol",TRUE)</f>
        <v>XPDB</v>
      </c>
    </row>
    <row r="1935" spans="1:11" x14ac:dyDescent="0.35">
      <c r="A1935">
        <v>1855474</v>
      </c>
      <c r="B1935">
        <v>2022</v>
      </c>
      <c r="C1935" s="2">
        <v>44926</v>
      </c>
      <c r="D1935" s="3">
        <v>44926</v>
      </c>
      <c r="E1935" t="s">
        <v>871</v>
      </c>
      <c r="F1935" t="s">
        <v>6026</v>
      </c>
      <c r="G1935" t="s">
        <v>6027</v>
      </c>
      <c r="H1935" t="s">
        <v>6025</v>
      </c>
      <c r="I1935">
        <v>1855474</v>
      </c>
      <c r="J1935" t="e" vm="437">
        <v>#VALUE!</v>
      </c>
      <c r="K1935" t="str" cm="1">
        <f t="array" ref="K1935">_FV(J1935,"Ticker symbol",TRUE)</f>
        <v>XPDB</v>
      </c>
    </row>
    <row r="1936" spans="1:11" x14ac:dyDescent="0.35">
      <c r="A1936">
        <v>1855485</v>
      </c>
      <c r="B1936">
        <v>2021</v>
      </c>
      <c r="C1936" s="2">
        <v>44561</v>
      </c>
      <c r="D1936" s="3">
        <v>44561</v>
      </c>
      <c r="E1936" t="s">
        <v>872</v>
      </c>
      <c r="F1936" t="s">
        <v>6028</v>
      </c>
      <c r="G1936" t="s">
        <v>6029</v>
      </c>
      <c r="J1936" t="s">
        <v>6030</v>
      </c>
      <c r="K1936" t="e" cm="1" vm="3">
        <f t="array" ref="K1936">_FV(J1936,"Ticker symbol",TRUE)</f>
        <v>#VALUE!</v>
      </c>
    </row>
    <row r="1937" spans="1:11" x14ac:dyDescent="0.35">
      <c r="A1937">
        <v>1855485</v>
      </c>
      <c r="B1937">
        <v>2022</v>
      </c>
      <c r="C1937" s="2">
        <v>44926</v>
      </c>
      <c r="D1937" s="3">
        <v>44926</v>
      </c>
      <c r="E1937" t="s">
        <v>872</v>
      </c>
      <c r="F1937" t="s">
        <v>1986</v>
      </c>
      <c r="G1937" t="s">
        <v>6031</v>
      </c>
      <c r="J1937" t="s">
        <v>6030</v>
      </c>
      <c r="K1937" t="e" cm="1" vm="3">
        <f t="array" ref="K1937">_FV(J1937,"Ticker symbol",TRUE)</f>
        <v>#VALUE!</v>
      </c>
    </row>
    <row r="1938" spans="1:11" x14ac:dyDescent="0.35">
      <c r="A1938">
        <v>1855555</v>
      </c>
      <c r="B1938">
        <v>2021</v>
      </c>
      <c r="C1938" s="2">
        <v>44561</v>
      </c>
      <c r="D1938" s="3">
        <v>44561</v>
      </c>
      <c r="E1938" t="s">
        <v>873</v>
      </c>
      <c r="F1938" t="s">
        <v>1986</v>
      </c>
      <c r="G1938" t="s">
        <v>6032</v>
      </c>
      <c r="J1938" t="e" vm="438">
        <v>#VALUE!</v>
      </c>
      <c r="K1938" t="str" cm="1">
        <f t="array" ref="K1938">_FV(J1938,"Ticker symbol",TRUE)</f>
        <v>ENER</v>
      </c>
    </row>
    <row r="1939" spans="1:11" x14ac:dyDescent="0.35">
      <c r="A1939">
        <v>1855555</v>
      </c>
      <c r="B1939">
        <v>2022</v>
      </c>
      <c r="C1939" s="2">
        <v>44926</v>
      </c>
      <c r="D1939" s="3">
        <v>44926</v>
      </c>
      <c r="E1939" t="s">
        <v>873</v>
      </c>
      <c r="F1939" t="s">
        <v>6033</v>
      </c>
      <c r="G1939" t="s">
        <v>6034</v>
      </c>
      <c r="J1939" t="e" vm="438">
        <v>#VALUE!</v>
      </c>
      <c r="K1939" t="str" cm="1">
        <f t="array" ref="K1939">_FV(J1939,"Ticker symbol",TRUE)</f>
        <v>ENER</v>
      </c>
    </row>
    <row r="1940" spans="1:11" x14ac:dyDescent="0.35">
      <c r="A1940">
        <v>1855631</v>
      </c>
      <c r="B1940">
        <v>2021</v>
      </c>
      <c r="C1940" s="2">
        <v>44561</v>
      </c>
      <c r="D1940" s="3">
        <v>44561</v>
      </c>
      <c r="E1940" t="s">
        <v>874</v>
      </c>
      <c r="F1940" t="s">
        <v>1986</v>
      </c>
      <c r="G1940" t="s">
        <v>6035</v>
      </c>
      <c r="J1940" t="s">
        <v>6036</v>
      </c>
      <c r="K1940" t="e" cm="1" vm="3">
        <f t="array" ref="K1940">_FV(J1940,"Ticker symbol",TRUE)</f>
        <v>#VALUE!</v>
      </c>
    </row>
    <row r="1941" spans="1:11" x14ac:dyDescent="0.35">
      <c r="A1941">
        <v>1855631</v>
      </c>
      <c r="B1941">
        <v>2022</v>
      </c>
      <c r="C1941" s="2">
        <v>44926</v>
      </c>
      <c r="D1941" s="3">
        <v>44926</v>
      </c>
      <c r="E1941" t="s">
        <v>874</v>
      </c>
      <c r="F1941" t="s">
        <v>1986</v>
      </c>
      <c r="G1941" t="s">
        <v>6037</v>
      </c>
      <c r="J1941" t="e" vm="439">
        <v>#VALUE!</v>
      </c>
      <c r="K1941" t="str" cm="1">
        <f t="array" ref="K1941">_FV(J1941,"Ticker symbol",TRUE)</f>
        <v>AWIN</v>
      </c>
    </row>
    <row r="1942" spans="1:11" x14ac:dyDescent="0.35">
      <c r="A1942">
        <v>1855644</v>
      </c>
      <c r="B1942">
        <v>2021</v>
      </c>
      <c r="C1942" s="2">
        <v>44561</v>
      </c>
      <c r="D1942" s="3">
        <v>44561</v>
      </c>
      <c r="E1942" t="s">
        <v>875</v>
      </c>
      <c r="F1942" t="s">
        <v>6038</v>
      </c>
      <c r="G1942" t="s">
        <v>6039</v>
      </c>
      <c r="H1942" t="s">
        <v>6040</v>
      </c>
      <c r="I1942">
        <v>1855644</v>
      </c>
      <c r="J1942" t="s">
        <v>6041</v>
      </c>
      <c r="K1942" t="e" cm="1" vm="3">
        <f t="array" ref="K1942">_FV(J1942,"Ticker symbol",TRUE)</f>
        <v>#VALUE!</v>
      </c>
    </row>
    <row r="1943" spans="1:11" x14ac:dyDescent="0.35">
      <c r="A1943">
        <v>1855644</v>
      </c>
      <c r="B1943">
        <v>2022</v>
      </c>
      <c r="C1943" s="2">
        <v>44926</v>
      </c>
      <c r="D1943" s="3">
        <v>44926</v>
      </c>
      <c r="E1943" t="s">
        <v>875</v>
      </c>
      <c r="F1943" t="s">
        <v>6042</v>
      </c>
      <c r="G1943" t="s">
        <v>6043</v>
      </c>
      <c r="H1943" t="s">
        <v>6040</v>
      </c>
      <c r="I1943">
        <v>1855644</v>
      </c>
      <c r="J1943" t="e" vm="440">
        <v>#VALUE!</v>
      </c>
      <c r="K1943" t="str" cm="1">
        <f t="array" ref="K1943">_FV(J1943,"Ticker symbol",TRUE)</f>
        <v>ZURA</v>
      </c>
    </row>
    <row r="1944" spans="1:11" x14ac:dyDescent="0.35">
      <c r="A1944">
        <v>1855693</v>
      </c>
      <c r="B1944">
        <v>2021</v>
      </c>
      <c r="C1944" s="2">
        <v>44561</v>
      </c>
      <c r="D1944" s="3">
        <v>44561</v>
      </c>
      <c r="E1944" t="s">
        <v>876</v>
      </c>
      <c r="F1944" t="s">
        <v>1986</v>
      </c>
      <c r="G1944" t="s">
        <v>6044</v>
      </c>
      <c r="H1944" t="s">
        <v>6045</v>
      </c>
      <c r="I1944">
        <v>1855693</v>
      </c>
      <c r="J1944" t="e" vm="441">
        <v>#VALUE!</v>
      </c>
      <c r="K1944" t="str" cm="1">
        <f t="array" ref="K1944">_FV(J1944,"Ticker symbol",TRUE)</f>
        <v>FICV</v>
      </c>
    </row>
    <row r="1945" spans="1:11" x14ac:dyDescent="0.35">
      <c r="A1945">
        <v>1855693</v>
      </c>
      <c r="B1945">
        <v>2022</v>
      </c>
      <c r="C1945" s="2">
        <v>44926</v>
      </c>
      <c r="D1945" s="3">
        <v>44926</v>
      </c>
      <c r="E1945" t="s">
        <v>876</v>
      </c>
      <c r="F1945" t="s">
        <v>1986</v>
      </c>
      <c r="G1945" t="s">
        <v>6046</v>
      </c>
      <c r="H1945" t="s">
        <v>6045</v>
      </c>
      <c r="I1945">
        <v>1855693</v>
      </c>
      <c r="J1945" t="e" vm="441">
        <v>#VALUE!</v>
      </c>
      <c r="K1945" t="str" cm="1">
        <f t="array" ref="K1945">_FV(J1945,"Ticker symbol",TRUE)</f>
        <v>FICV</v>
      </c>
    </row>
    <row r="1946" spans="1:11" x14ac:dyDescent="0.35">
      <c r="A1946">
        <v>1855751</v>
      </c>
      <c r="B1946">
        <v>2021</v>
      </c>
      <c r="C1946" s="2">
        <v>44561</v>
      </c>
      <c r="D1946" s="3">
        <v>44561</v>
      </c>
      <c r="E1946" t="s">
        <v>877</v>
      </c>
      <c r="F1946" t="s">
        <v>1986</v>
      </c>
      <c r="G1946" t="s">
        <v>6047</v>
      </c>
      <c r="J1946" t="s">
        <v>6048</v>
      </c>
      <c r="K1946" t="e" cm="1" vm="3">
        <f t="array" ref="K1946">_FV(J1946,"Ticker symbol",TRUE)</f>
        <v>#VALUE!</v>
      </c>
    </row>
    <row r="1947" spans="1:11" x14ac:dyDescent="0.35">
      <c r="A1947">
        <v>1855885</v>
      </c>
      <c r="B1947">
        <v>2021</v>
      </c>
      <c r="C1947" s="2">
        <v>44561</v>
      </c>
      <c r="D1947" s="3">
        <v>44561</v>
      </c>
      <c r="E1947" t="s">
        <v>878</v>
      </c>
      <c r="F1947" t="s">
        <v>1986</v>
      </c>
      <c r="G1947" t="s">
        <v>6049</v>
      </c>
      <c r="J1947" t="s">
        <v>6050</v>
      </c>
      <c r="K1947" t="e" cm="1" vm="3">
        <f t="array" ref="K1947">_FV(J1947,"Ticker symbol",TRUE)</f>
        <v>#VALUE!</v>
      </c>
    </row>
    <row r="1948" spans="1:11" x14ac:dyDescent="0.35">
      <c r="A1948">
        <v>1855885</v>
      </c>
      <c r="B1948">
        <v>2022</v>
      </c>
      <c r="C1948" s="2">
        <v>44926</v>
      </c>
      <c r="D1948" s="3">
        <v>44926</v>
      </c>
      <c r="E1948" t="s">
        <v>878</v>
      </c>
      <c r="F1948" t="s">
        <v>1986</v>
      </c>
      <c r="G1948" t="s">
        <v>6049</v>
      </c>
      <c r="J1948" t="s">
        <v>6050</v>
      </c>
      <c r="K1948" t="e" cm="1" vm="3">
        <f t="array" ref="K1948">_FV(J1948,"Ticker symbol",TRUE)</f>
        <v>#VALUE!</v>
      </c>
    </row>
    <row r="1949" spans="1:11" x14ac:dyDescent="0.35">
      <c r="A1949">
        <v>1855886</v>
      </c>
      <c r="B1949">
        <v>2021</v>
      </c>
      <c r="C1949" s="2">
        <v>44561</v>
      </c>
      <c r="D1949" s="3">
        <v>44561</v>
      </c>
      <c r="E1949" t="s">
        <v>879</v>
      </c>
      <c r="F1949" t="s">
        <v>6051</v>
      </c>
      <c r="G1949" t="s">
        <v>6052</v>
      </c>
      <c r="J1949" t="s">
        <v>6053</v>
      </c>
      <c r="K1949" t="e" cm="1" vm="3">
        <f t="array" ref="K1949">_FV(J1949,"Ticker symbol",TRUE)</f>
        <v>#VALUE!</v>
      </c>
    </row>
    <row r="1950" spans="1:11" x14ac:dyDescent="0.35">
      <c r="A1950">
        <v>1856161</v>
      </c>
      <c r="B1950">
        <v>2021</v>
      </c>
      <c r="C1950" s="2">
        <v>44561</v>
      </c>
      <c r="D1950" s="3">
        <v>44561</v>
      </c>
      <c r="E1950" t="s">
        <v>880</v>
      </c>
      <c r="F1950" t="s">
        <v>1986</v>
      </c>
      <c r="G1950" t="s">
        <v>6054</v>
      </c>
      <c r="J1950" t="e" vm="442">
        <v>#VALUE!</v>
      </c>
      <c r="K1950" t="str" cm="1">
        <f t="array" ref="K1950">_FV(J1950,"Ticker symbol",TRUE)</f>
        <v>PRLH</v>
      </c>
    </row>
    <row r="1951" spans="1:11" x14ac:dyDescent="0.35">
      <c r="A1951">
        <v>1856161</v>
      </c>
      <c r="B1951">
        <v>2022</v>
      </c>
      <c r="C1951" s="2">
        <v>44926</v>
      </c>
      <c r="D1951" s="3">
        <v>44926</v>
      </c>
      <c r="E1951" t="s">
        <v>880</v>
      </c>
      <c r="F1951" t="s">
        <v>6055</v>
      </c>
      <c r="G1951" t="s">
        <v>6056</v>
      </c>
      <c r="J1951" t="e" vm="442">
        <v>#VALUE!</v>
      </c>
      <c r="K1951" t="str" cm="1">
        <f t="array" ref="K1951">_FV(J1951,"Ticker symbol",TRUE)</f>
        <v>PRLH</v>
      </c>
    </row>
    <row r="1952" spans="1:11" x14ac:dyDescent="0.35">
      <c r="A1952">
        <v>1856242</v>
      </c>
      <c r="B1952">
        <v>2022</v>
      </c>
      <c r="C1952" s="2">
        <v>44926</v>
      </c>
      <c r="D1952" s="3">
        <v>44926</v>
      </c>
      <c r="E1952" t="s">
        <v>881</v>
      </c>
      <c r="F1952" t="s">
        <v>6057</v>
      </c>
      <c r="G1952" t="s">
        <v>6058</v>
      </c>
      <c r="J1952" t="s">
        <v>6059</v>
      </c>
      <c r="K1952" t="e" cm="1" vm="3">
        <f t="array" ref="K1952">_FV(J1952,"Ticker symbol",TRUE)</f>
        <v>#VALUE!</v>
      </c>
    </row>
    <row r="1953" spans="1:11" x14ac:dyDescent="0.35">
      <c r="A1953">
        <v>1856519</v>
      </c>
      <c r="B1953">
        <v>2021</v>
      </c>
      <c r="C1953" s="2">
        <v>44561</v>
      </c>
      <c r="D1953" s="3">
        <v>44561</v>
      </c>
      <c r="E1953" t="s">
        <v>882</v>
      </c>
      <c r="F1953" t="s">
        <v>1986</v>
      </c>
      <c r="G1953" t="s">
        <v>6060</v>
      </c>
      <c r="J1953" t="s">
        <v>6061</v>
      </c>
      <c r="K1953" t="e" cm="1" vm="3">
        <f t="array" ref="K1953">_FV(J1953,"Ticker symbol",TRUE)</f>
        <v>#VALUE!</v>
      </c>
    </row>
    <row r="1954" spans="1:11" x14ac:dyDescent="0.35">
      <c r="A1954">
        <v>1856589</v>
      </c>
      <c r="B1954">
        <v>2021</v>
      </c>
      <c r="C1954" s="2">
        <v>44561</v>
      </c>
      <c r="D1954" s="3">
        <v>44561</v>
      </c>
      <c r="E1954" t="s">
        <v>883</v>
      </c>
      <c r="F1954" t="s">
        <v>1986</v>
      </c>
      <c r="G1954" t="s">
        <v>6062</v>
      </c>
      <c r="J1954" t="s">
        <v>6063</v>
      </c>
      <c r="K1954" t="e" cm="1" vm="3">
        <f t="array" ref="K1954">_FV(J1954,"Ticker symbol",TRUE)</f>
        <v>#VALUE!</v>
      </c>
    </row>
    <row r="1955" spans="1:11" x14ac:dyDescent="0.35">
      <c r="A1955">
        <v>1856589</v>
      </c>
      <c r="B1955">
        <v>2022</v>
      </c>
      <c r="C1955" s="2">
        <v>44926</v>
      </c>
      <c r="D1955" s="3">
        <v>44926</v>
      </c>
      <c r="E1955" t="s">
        <v>883</v>
      </c>
      <c r="F1955" t="s">
        <v>1986</v>
      </c>
      <c r="G1955" t="s">
        <v>6064</v>
      </c>
      <c r="J1955" t="s">
        <v>6063</v>
      </c>
      <c r="K1955" t="e" cm="1" vm="3">
        <f t="array" ref="K1955">_FV(J1955,"Ticker symbol",TRUE)</f>
        <v>#VALUE!</v>
      </c>
    </row>
    <row r="1956" spans="1:11" x14ac:dyDescent="0.35">
      <c r="A1956">
        <v>1856653</v>
      </c>
      <c r="B1956">
        <v>2021</v>
      </c>
      <c r="C1956" s="2">
        <v>44561</v>
      </c>
      <c r="D1956" s="3">
        <v>44561</v>
      </c>
      <c r="E1956" t="s">
        <v>884</v>
      </c>
      <c r="F1956" t="s">
        <v>1986</v>
      </c>
      <c r="G1956" t="s">
        <v>6065</v>
      </c>
      <c r="J1956" t="e" vm="443">
        <v>#VALUE!</v>
      </c>
      <c r="K1956" t="str" cm="1">
        <f t="array" ref="K1956">_FV(J1956,"Ticker symbol",TRUE)</f>
        <v>099430</v>
      </c>
    </row>
    <row r="1957" spans="1:11" x14ac:dyDescent="0.35">
      <c r="A1957">
        <v>1856653</v>
      </c>
      <c r="B1957">
        <v>2022</v>
      </c>
      <c r="C1957" s="2">
        <v>44926</v>
      </c>
      <c r="D1957" s="3">
        <v>44926</v>
      </c>
      <c r="E1957" t="s">
        <v>884</v>
      </c>
      <c r="F1957" t="s">
        <v>6066</v>
      </c>
      <c r="G1957" t="s">
        <v>6067</v>
      </c>
      <c r="J1957" t="e" vm="443">
        <v>#VALUE!</v>
      </c>
      <c r="K1957" t="str" cm="1">
        <f t="array" ref="K1957">_FV(J1957,"Ticker symbol",TRUE)</f>
        <v>099430</v>
      </c>
    </row>
    <row r="1958" spans="1:11" x14ac:dyDescent="0.35">
      <c r="A1958">
        <v>1856696</v>
      </c>
      <c r="B1958">
        <v>2021</v>
      </c>
      <c r="C1958" s="2">
        <v>44561</v>
      </c>
      <c r="D1958" s="3">
        <v>44561</v>
      </c>
      <c r="E1958" t="s">
        <v>885</v>
      </c>
      <c r="F1958" t="s">
        <v>1986</v>
      </c>
      <c r="G1958" t="s">
        <v>6068</v>
      </c>
      <c r="J1958" t="s">
        <v>6069</v>
      </c>
      <c r="K1958" t="e" cm="1" vm="3">
        <f t="array" ref="K1958">_FV(J1958,"Ticker symbol",TRUE)</f>
        <v>#VALUE!</v>
      </c>
    </row>
    <row r="1959" spans="1:11" x14ac:dyDescent="0.35">
      <c r="A1959">
        <v>1856696</v>
      </c>
      <c r="B1959">
        <v>2022</v>
      </c>
      <c r="C1959" s="2">
        <v>44926</v>
      </c>
      <c r="D1959" s="3">
        <v>44926</v>
      </c>
      <c r="E1959" t="s">
        <v>885</v>
      </c>
      <c r="F1959" t="s">
        <v>1986</v>
      </c>
      <c r="G1959" t="s">
        <v>6070</v>
      </c>
      <c r="J1959" t="s">
        <v>6069</v>
      </c>
      <c r="K1959" t="e" cm="1" vm="3">
        <f t="array" ref="K1959">_FV(J1959,"Ticker symbol",TRUE)</f>
        <v>#VALUE!</v>
      </c>
    </row>
    <row r="1960" spans="1:11" x14ac:dyDescent="0.35">
      <c r="A1960">
        <v>1856724</v>
      </c>
      <c r="B1960">
        <v>2021</v>
      </c>
      <c r="C1960" s="2">
        <v>44561</v>
      </c>
      <c r="D1960" s="3">
        <v>44561</v>
      </c>
      <c r="E1960" t="s">
        <v>886</v>
      </c>
      <c r="F1960" t="s">
        <v>1986</v>
      </c>
      <c r="G1960" t="s">
        <v>6071</v>
      </c>
      <c r="J1960" t="s">
        <v>6072</v>
      </c>
      <c r="K1960" t="e" cm="1" vm="3">
        <f t="array" ref="K1960">_FV(J1960,"Ticker symbol",TRUE)</f>
        <v>#VALUE!</v>
      </c>
    </row>
    <row r="1961" spans="1:11" x14ac:dyDescent="0.35">
      <c r="A1961">
        <v>1856724</v>
      </c>
      <c r="B1961">
        <v>2022</v>
      </c>
      <c r="C1961" s="2">
        <v>44926</v>
      </c>
      <c r="D1961" s="3">
        <v>44926</v>
      </c>
      <c r="E1961" t="s">
        <v>886</v>
      </c>
      <c r="F1961" t="s">
        <v>1986</v>
      </c>
      <c r="G1961" t="s">
        <v>6071</v>
      </c>
      <c r="J1961" t="s">
        <v>6072</v>
      </c>
      <c r="K1961" t="e" cm="1" vm="3">
        <f t="array" ref="K1961">_FV(J1961,"Ticker symbol",TRUE)</f>
        <v>#VALUE!</v>
      </c>
    </row>
    <row r="1962" spans="1:11" x14ac:dyDescent="0.35">
      <c r="A1962">
        <v>1856774</v>
      </c>
      <c r="B1962">
        <v>2022</v>
      </c>
      <c r="C1962" s="2">
        <v>44926</v>
      </c>
      <c r="D1962" s="3">
        <v>44926</v>
      </c>
      <c r="E1962" t="s">
        <v>887</v>
      </c>
      <c r="F1962" t="s">
        <v>6073</v>
      </c>
      <c r="G1962" t="s">
        <v>6074</v>
      </c>
      <c r="H1962" t="s">
        <v>6075</v>
      </c>
      <c r="I1962">
        <v>1856774</v>
      </c>
      <c r="J1962" t="s">
        <v>6075</v>
      </c>
      <c r="K1962" t="e" cm="1" vm="3">
        <f t="array" ref="K1962">_FV(J1962,"Ticker symbol",TRUE)</f>
        <v>#VALUE!</v>
      </c>
    </row>
    <row r="1963" spans="1:11" x14ac:dyDescent="0.35">
      <c r="A1963">
        <v>1856948</v>
      </c>
      <c r="B1963">
        <v>2022</v>
      </c>
      <c r="C1963" s="2">
        <v>44926</v>
      </c>
      <c r="D1963" s="3">
        <v>44926</v>
      </c>
      <c r="E1963" t="s">
        <v>888</v>
      </c>
      <c r="F1963" t="s">
        <v>1986</v>
      </c>
      <c r="G1963" t="s">
        <v>6076</v>
      </c>
      <c r="J1963" t="e" vm="444">
        <v>#VALUE!</v>
      </c>
      <c r="K1963" t="str" cm="1">
        <f t="array" ref="K1963">_FV(J1963,"Ticker symbol",TRUE)</f>
        <v>CHEA</v>
      </c>
    </row>
    <row r="1964" spans="1:11" x14ac:dyDescent="0.35">
      <c r="A1964">
        <v>1856961</v>
      </c>
      <c r="B1964">
        <v>2022</v>
      </c>
      <c r="C1964" s="2">
        <v>44926</v>
      </c>
      <c r="D1964" s="3">
        <v>44926</v>
      </c>
      <c r="E1964" t="s">
        <v>889</v>
      </c>
      <c r="F1964" t="s">
        <v>6077</v>
      </c>
      <c r="G1964" t="s">
        <v>6078</v>
      </c>
      <c r="J1964" t="e" vm="445">
        <v>#VALUE!</v>
      </c>
      <c r="K1964" t="str" cm="1">
        <f t="array" ref="K1964">_FV(J1964,"Ticker symbol",TRUE)</f>
        <v>BOCN</v>
      </c>
    </row>
    <row r="1965" spans="1:11" x14ac:dyDescent="0.35">
      <c r="A1965">
        <v>1856995</v>
      </c>
      <c r="B1965">
        <v>2021</v>
      </c>
      <c r="C1965" s="2">
        <v>44561</v>
      </c>
      <c r="D1965" s="3">
        <v>44561</v>
      </c>
      <c r="E1965" t="s">
        <v>890</v>
      </c>
      <c r="F1965" t="s">
        <v>1986</v>
      </c>
      <c r="G1965" t="s">
        <v>6079</v>
      </c>
      <c r="J1965" t="e" vm="446">
        <v>#VALUE!</v>
      </c>
      <c r="K1965" t="str" cm="1">
        <f t="array" ref="K1965">_FV(J1965,"Ticker symbol",TRUE)</f>
        <v>MCAA</v>
      </c>
    </row>
    <row r="1966" spans="1:11" x14ac:dyDescent="0.35">
      <c r="A1966">
        <v>1856995</v>
      </c>
      <c r="B1966">
        <v>2022</v>
      </c>
      <c r="C1966" s="2">
        <v>44926</v>
      </c>
      <c r="D1966" s="3">
        <v>44926</v>
      </c>
      <c r="E1966" t="s">
        <v>890</v>
      </c>
      <c r="F1966" t="s">
        <v>6080</v>
      </c>
      <c r="G1966" t="s">
        <v>6081</v>
      </c>
      <c r="J1966" t="e" vm="446">
        <v>#VALUE!</v>
      </c>
      <c r="K1966" t="str" cm="1">
        <f t="array" ref="K1966">_FV(J1966,"Ticker symbol",TRUE)</f>
        <v>MCAA</v>
      </c>
    </row>
    <row r="1967" spans="1:11" x14ac:dyDescent="0.35">
      <c r="A1967">
        <v>1857410</v>
      </c>
      <c r="B1967">
        <v>2022</v>
      </c>
      <c r="C1967" s="2">
        <v>44926</v>
      </c>
      <c r="D1967" s="3">
        <v>44926</v>
      </c>
      <c r="E1967" t="s">
        <v>891</v>
      </c>
      <c r="F1967" t="s">
        <v>6082</v>
      </c>
      <c r="G1967" t="s">
        <v>6083</v>
      </c>
      <c r="J1967" t="e" vm="447">
        <v>#VALUE!</v>
      </c>
      <c r="K1967" t="str" cm="1">
        <f t="array" ref="K1967">_FV(J1967,"Ticker symbol",TRUE)</f>
        <v>IVCB</v>
      </c>
    </row>
    <row r="1968" spans="1:11" x14ac:dyDescent="0.35">
      <c r="A1968">
        <v>1857518</v>
      </c>
      <c r="B1968">
        <v>2021</v>
      </c>
      <c r="C1968" s="2">
        <v>44561</v>
      </c>
      <c r="D1968" s="3">
        <v>44561</v>
      </c>
      <c r="E1968" t="s">
        <v>892</v>
      </c>
      <c r="F1968" t="s">
        <v>1986</v>
      </c>
      <c r="G1968" t="s">
        <v>6084</v>
      </c>
      <c r="J1968" t="e" vm="448">
        <v>#VALUE!</v>
      </c>
      <c r="K1968" t="str" cm="1">
        <f t="array" ref="K1968">_FV(J1968,"Ticker symbol",TRUE)</f>
        <v>04.356.413/0001-64</v>
      </c>
    </row>
    <row r="1969" spans="1:11" x14ac:dyDescent="0.35">
      <c r="A1969">
        <v>1857518</v>
      </c>
      <c r="B1969">
        <v>2022</v>
      </c>
      <c r="C1969" s="2">
        <v>44926</v>
      </c>
      <c r="D1969" s="3">
        <v>44926</v>
      </c>
      <c r="E1969" t="s">
        <v>892</v>
      </c>
      <c r="F1969" t="s">
        <v>1986</v>
      </c>
      <c r="G1969" t="s">
        <v>6085</v>
      </c>
      <c r="J1969" t="e" vm="448">
        <v>#VALUE!</v>
      </c>
      <c r="K1969" t="str" cm="1">
        <f t="array" ref="K1969">_FV(J1969,"Ticker symbol",TRUE)</f>
        <v>04.356.413/0001-64</v>
      </c>
    </row>
    <row r="1970" spans="1:11" x14ac:dyDescent="0.35">
      <c r="A1970">
        <v>1857662</v>
      </c>
      <c r="B1970">
        <v>2021</v>
      </c>
      <c r="C1970" s="2">
        <v>44561</v>
      </c>
      <c r="D1970" s="3">
        <v>44561</v>
      </c>
      <c r="E1970" t="s">
        <v>893</v>
      </c>
      <c r="F1970" t="s">
        <v>1986</v>
      </c>
      <c r="G1970" t="s">
        <v>6086</v>
      </c>
      <c r="J1970" t="s">
        <v>6087</v>
      </c>
      <c r="K1970" t="e" cm="1" vm="3">
        <f t="array" ref="K1970">_FV(J1970,"Ticker symbol",TRUE)</f>
        <v>#VALUE!</v>
      </c>
    </row>
    <row r="1971" spans="1:11" x14ac:dyDescent="0.35">
      <c r="A1971">
        <v>1857662</v>
      </c>
      <c r="B1971">
        <v>2022</v>
      </c>
      <c r="C1971" s="2">
        <v>44926</v>
      </c>
      <c r="D1971" s="3">
        <v>44926</v>
      </c>
      <c r="E1971" t="s">
        <v>893</v>
      </c>
      <c r="F1971" t="s">
        <v>1986</v>
      </c>
      <c r="G1971" t="s">
        <v>6088</v>
      </c>
      <c r="J1971" t="s">
        <v>6089</v>
      </c>
      <c r="K1971" t="e" cm="1" vm="3">
        <f t="array" ref="K1971">_FV(J1971,"Ticker symbol",TRUE)</f>
        <v>#VALUE!</v>
      </c>
    </row>
    <row r="1972" spans="1:11" x14ac:dyDescent="0.35">
      <c r="A1972">
        <v>1857803</v>
      </c>
      <c r="B1972">
        <v>2021</v>
      </c>
      <c r="C1972" s="2">
        <v>44561</v>
      </c>
      <c r="D1972" s="3">
        <v>44561</v>
      </c>
      <c r="E1972" t="s">
        <v>894</v>
      </c>
      <c r="F1972" t="s">
        <v>1986</v>
      </c>
      <c r="G1972" t="s">
        <v>6090</v>
      </c>
      <c r="J1972" t="e" vm="449">
        <v>#VALUE!</v>
      </c>
      <c r="K1972" t="str" cm="1">
        <f t="array" ref="K1972">_FV(J1972,"Ticker symbol",TRUE)</f>
        <v>DPCS</v>
      </c>
    </row>
    <row r="1973" spans="1:11" x14ac:dyDescent="0.35">
      <c r="A1973">
        <v>1857803</v>
      </c>
      <c r="B1973">
        <v>2022</v>
      </c>
      <c r="C1973" s="2">
        <v>44926</v>
      </c>
      <c r="D1973" s="3">
        <v>44926</v>
      </c>
      <c r="E1973" t="s">
        <v>894</v>
      </c>
      <c r="F1973" t="s">
        <v>6091</v>
      </c>
      <c r="G1973" t="s">
        <v>6092</v>
      </c>
      <c r="J1973" t="e" vm="449">
        <v>#VALUE!</v>
      </c>
      <c r="K1973" t="str" cm="1">
        <f t="array" ref="K1973">_FV(J1973,"Ticker symbol",TRUE)</f>
        <v>DPCS</v>
      </c>
    </row>
    <row r="1974" spans="1:11" x14ac:dyDescent="0.35">
      <c r="A1974">
        <v>1857855</v>
      </c>
      <c r="B1974">
        <v>2021</v>
      </c>
      <c r="C1974" s="2">
        <v>44561</v>
      </c>
      <c r="D1974" s="3">
        <v>44561</v>
      </c>
      <c r="E1974" t="s">
        <v>895</v>
      </c>
      <c r="F1974" t="s">
        <v>1986</v>
      </c>
      <c r="G1974" t="s">
        <v>6093</v>
      </c>
      <c r="H1974" t="s">
        <v>6094</v>
      </c>
      <c r="I1974">
        <v>1857855</v>
      </c>
      <c r="J1974" t="e" vm="450">
        <v>#VALUE!</v>
      </c>
      <c r="K1974" t="str" cm="1">
        <f t="array" ref="K1974">_FV(J1974,"Ticker symbol",TRUE)</f>
        <v>FNVT</v>
      </c>
    </row>
    <row r="1975" spans="1:11" x14ac:dyDescent="0.35">
      <c r="A1975">
        <v>1858007</v>
      </c>
      <c r="B1975">
        <v>2021</v>
      </c>
      <c r="C1975" s="2">
        <v>44286</v>
      </c>
      <c r="D1975" s="3">
        <v>44286</v>
      </c>
      <c r="E1975" t="s">
        <v>896</v>
      </c>
      <c r="F1975" t="s">
        <v>1986</v>
      </c>
      <c r="G1975" t="s">
        <v>6095</v>
      </c>
      <c r="J1975" t="e" vm="451">
        <v>#VALUE!</v>
      </c>
      <c r="K1975" t="str" cm="1">
        <f t="array" ref="K1975">_FV(J1975,"Ticker symbol",TRUE)</f>
        <v>GDST</v>
      </c>
    </row>
    <row r="1976" spans="1:11" x14ac:dyDescent="0.35">
      <c r="A1976">
        <v>1858007</v>
      </c>
      <c r="B1976">
        <v>2022</v>
      </c>
      <c r="C1976" s="2">
        <v>44651</v>
      </c>
      <c r="D1976" s="3">
        <v>44651</v>
      </c>
      <c r="E1976" t="s">
        <v>896</v>
      </c>
      <c r="F1976" t="s">
        <v>1986</v>
      </c>
      <c r="G1976" t="s">
        <v>6095</v>
      </c>
      <c r="J1976" t="e" vm="451">
        <v>#VALUE!</v>
      </c>
      <c r="K1976" t="str" cm="1">
        <f t="array" ref="K1976">_FV(J1976,"Ticker symbol",TRUE)</f>
        <v>GDST</v>
      </c>
    </row>
    <row r="1977" spans="1:11" x14ac:dyDescent="0.35">
      <c r="A1977">
        <v>1858028</v>
      </c>
      <c r="B1977">
        <v>2021</v>
      </c>
      <c r="C1977" s="2">
        <v>44561</v>
      </c>
      <c r="D1977" s="3">
        <v>44561</v>
      </c>
      <c r="E1977" t="s">
        <v>897</v>
      </c>
      <c r="F1977" t="s">
        <v>6096</v>
      </c>
      <c r="G1977" t="s">
        <v>6097</v>
      </c>
      <c r="J1977" t="e" vm="452">
        <v>#VALUE!</v>
      </c>
      <c r="K1977" t="str" cm="1">
        <f t="array" ref="K1977">_FV(J1977,"Ticker symbol",TRUE)</f>
        <v>NOVV</v>
      </c>
    </row>
    <row r="1978" spans="1:11" x14ac:dyDescent="0.35">
      <c r="A1978">
        <v>1858028</v>
      </c>
      <c r="B1978">
        <v>2022</v>
      </c>
      <c r="C1978" s="2">
        <v>44926</v>
      </c>
      <c r="D1978" s="3">
        <v>44926</v>
      </c>
      <c r="E1978" t="s">
        <v>897</v>
      </c>
      <c r="F1978" t="s">
        <v>1986</v>
      </c>
      <c r="G1978" t="s">
        <v>6098</v>
      </c>
      <c r="J1978" t="e" vm="452">
        <v>#VALUE!</v>
      </c>
      <c r="K1978" t="str" cm="1">
        <f t="array" ref="K1978">_FV(J1978,"Ticker symbol",TRUE)</f>
        <v>NOVV</v>
      </c>
    </row>
    <row r="1979" spans="1:11" x14ac:dyDescent="0.35">
      <c r="A1979">
        <v>1858180</v>
      </c>
      <c r="B1979">
        <v>2022</v>
      </c>
      <c r="C1979" s="2">
        <v>44926</v>
      </c>
      <c r="D1979" s="3">
        <v>44926</v>
      </c>
      <c r="E1979" t="s">
        <v>898</v>
      </c>
      <c r="F1979" t="s">
        <v>6099</v>
      </c>
      <c r="G1979" t="s">
        <v>6100</v>
      </c>
      <c r="J1979" t="s">
        <v>6101</v>
      </c>
      <c r="K1979" t="e" cm="1" vm="3">
        <f t="array" ref="K1979">_FV(J1979,"Ticker symbol",TRUE)</f>
        <v>#VALUE!</v>
      </c>
    </row>
    <row r="1980" spans="1:11" x14ac:dyDescent="0.35">
      <c r="A1980">
        <v>1858327</v>
      </c>
      <c r="B1980">
        <v>2021</v>
      </c>
      <c r="C1980" s="2">
        <v>44561</v>
      </c>
      <c r="D1980" s="3">
        <v>44561</v>
      </c>
      <c r="E1980" t="s">
        <v>899</v>
      </c>
      <c r="F1980" t="s">
        <v>1986</v>
      </c>
      <c r="G1980" t="s">
        <v>6102</v>
      </c>
      <c r="H1980" t="s">
        <v>6103</v>
      </c>
      <c r="I1980">
        <v>1858327</v>
      </c>
      <c r="J1980" t="s">
        <v>6103</v>
      </c>
      <c r="K1980" t="e" cm="1" vm="3">
        <f t="array" ref="K1980">_FV(J1980,"Ticker symbol",TRUE)</f>
        <v>#VALUE!</v>
      </c>
    </row>
    <row r="1981" spans="1:11" x14ac:dyDescent="0.35">
      <c r="A1981">
        <v>1858327</v>
      </c>
      <c r="B1981">
        <v>2022</v>
      </c>
      <c r="C1981" s="2">
        <v>44926</v>
      </c>
      <c r="D1981" s="3">
        <v>44926</v>
      </c>
      <c r="E1981" t="s">
        <v>899</v>
      </c>
      <c r="F1981" t="s">
        <v>1986</v>
      </c>
      <c r="G1981" t="s">
        <v>6104</v>
      </c>
      <c r="H1981" t="s">
        <v>6103</v>
      </c>
      <c r="I1981">
        <v>1858327</v>
      </c>
      <c r="J1981" t="s">
        <v>6103</v>
      </c>
      <c r="K1981" t="e" cm="1" vm="3">
        <f t="array" ref="K1981">_FV(J1981,"Ticker symbol",TRUE)</f>
        <v>#VALUE!</v>
      </c>
    </row>
    <row r="1982" spans="1:11" x14ac:dyDescent="0.35">
      <c r="A1982">
        <v>1858351</v>
      </c>
      <c r="B1982">
        <v>2021</v>
      </c>
      <c r="C1982" s="2">
        <v>44561</v>
      </c>
      <c r="D1982" s="3">
        <v>44561</v>
      </c>
      <c r="E1982" t="s">
        <v>900</v>
      </c>
      <c r="F1982" t="s">
        <v>1986</v>
      </c>
      <c r="G1982" t="s">
        <v>6105</v>
      </c>
      <c r="H1982" t="s">
        <v>6106</v>
      </c>
      <c r="I1982">
        <v>1858351</v>
      </c>
      <c r="J1982" t="s">
        <v>6106</v>
      </c>
      <c r="K1982" t="e" cm="1" vm="3">
        <f t="array" ref="K1982">_FV(J1982,"Ticker symbol",TRUE)</f>
        <v>#VALUE!</v>
      </c>
    </row>
    <row r="1983" spans="1:11" x14ac:dyDescent="0.35">
      <c r="A1983">
        <v>1858351</v>
      </c>
      <c r="B1983">
        <v>2022</v>
      </c>
      <c r="C1983" s="2">
        <v>44926</v>
      </c>
      <c r="D1983" s="3">
        <v>44926</v>
      </c>
      <c r="E1983" t="s">
        <v>900</v>
      </c>
      <c r="F1983" t="s">
        <v>6107</v>
      </c>
      <c r="G1983" t="s">
        <v>6108</v>
      </c>
      <c r="H1983" t="s">
        <v>6106</v>
      </c>
      <c r="I1983">
        <v>1858351</v>
      </c>
      <c r="J1983" t="s">
        <v>6106</v>
      </c>
      <c r="K1983" t="e" cm="1" vm="3">
        <f t="array" ref="K1983">_FV(J1983,"Ticker symbol",TRUE)</f>
        <v>#VALUE!</v>
      </c>
    </row>
    <row r="1984" spans="1:11" x14ac:dyDescent="0.35">
      <c r="A1984">
        <v>1858414</v>
      </c>
      <c r="B1984">
        <v>2021</v>
      </c>
      <c r="C1984" s="2">
        <v>44561</v>
      </c>
      <c r="D1984" s="3">
        <v>44561</v>
      </c>
      <c r="E1984" t="s">
        <v>901</v>
      </c>
      <c r="F1984" t="s">
        <v>6109</v>
      </c>
      <c r="G1984" t="s">
        <v>6110</v>
      </c>
      <c r="J1984" t="s">
        <v>6111</v>
      </c>
      <c r="K1984" t="e" cm="1" vm="3">
        <f t="array" ref="K1984">_FV(J1984,"Ticker symbol",TRUE)</f>
        <v>#VALUE!</v>
      </c>
    </row>
    <row r="1985" spans="1:11" x14ac:dyDescent="0.35">
      <c r="A1985">
        <v>1858503</v>
      </c>
      <c r="B1985">
        <v>2021</v>
      </c>
      <c r="C1985" s="2">
        <v>44561</v>
      </c>
      <c r="D1985" s="3">
        <v>44561</v>
      </c>
      <c r="E1985" t="s">
        <v>902</v>
      </c>
      <c r="F1985" t="s">
        <v>1986</v>
      </c>
      <c r="G1985" t="s">
        <v>6112</v>
      </c>
      <c r="J1985" t="s">
        <v>6113</v>
      </c>
      <c r="K1985" t="e" cm="1" vm="3">
        <f t="array" ref="K1985">_FV(J1985,"Ticker symbol",TRUE)</f>
        <v>#VALUE!</v>
      </c>
    </row>
    <row r="1986" spans="1:11" x14ac:dyDescent="0.35">
      <c r="A1986">
        <v>1858503</v>
      </c>
      <c r="B1986">
        <v>2022</v>
      </c>
      <c r="C1986" s="2">
        <v>44926</v>
      </c>
      <c r="D1986" s="3">
        <v>44926</v>
      </c>
      <c r="E1986" t="s">
        <v>902</v>
      </c>
      <c r="F1986" t="s">
        <v>1986</v>
      </c>
      <c r="G1986" t="s">
        <v>6114</v>
      </c>
      <c r="J1986" t="s">
        <v>6113</v>
      </c>
      <c r="K1986" t="e" cm="1" vm="3">
        <f t="array" ref="K1986">_FV(J1986,"Ticker symbol",TRUE)</f>
        <v>#VALUE!</v>
      </c>
    </row>
    <row r="1987" spans="1:11" x14ac:dyDescent="0.35">
      <c r="A1987">
        <v>1858684</v>
      </c>
      <c r="B1987">
        <v>2021</v>
      </c>
      <c r="C1987" s="2">
        <v>44561</v>
      </c>
      <c r="D1987" s="3">
        <v>44561</v>
      </c>
      <c r="E1987" t="s">
        <v>903</v>
      </c>
      <c r="F1987" t="s">
        <v>1986</v>
      </c>
      <c r="G1987" t="s">
        <v>6115</v>
      </c>
      <c r="J1987" t="e" vm="453">
        <v>#VALUE!</v>
      </c>
      <c r="K1987" t="str" cm="1">
        <f t="array" ref="K1987">_FV(J1987,"Ticker symbol",TRUE)</f>
        <v>ST</v>
      </c>
    </row>
    <row r="1988" spans="1:11" x14ac:dyDescent="0.35">
      <c r="A1988">
        <v>1858684</v>
      </c>
      <c r="B1988">
        <v>2022</v>
      </c>
      <c r="C1988" s="2">
        <v>44926</v>
      </c>
      <c r="D1988" s="3">
        <v>44926</v>
      </c>
      <c r="E1988" t="s">
        <v>903</v>
      </c>
      <c r="F1988" t="s">
        <v>1986</v>
      </c>
      <c r="G1988" t="s">
        <v>6116</v>
      </c>
      <c r="J1988" t="e" vm="453">
        <v>#VALUE!</v>
      </c>
      <c r="K1988" t="str" cm="1">
        <f t="array" ref="K1988">_FV(J1988,"Ticker symbol",TRUE)</f>
        <v>ST</v>
      </c>
    </row>
    <row r="1989" spans="1:11" x14ac:dyDescent="0.35">
      <c r="A1989">
        <v>1858912</v>
      </c>
      <c r="B1989">
        <v>2021</v>
      </c>
      <c r="C1989" s="2">
        <v>44561</v>
      </c>
      <c r="D1989" s="3">
        <v>44561</v>
      </c>
      <c r="E1989" t="s">
        <v>904</v>
      </c>
      <c r="F1989" t="s">
        <v>6117</v>
      </c>
      <c r="G1989" t="s">
        <v>6118</v>
      </c>
      <c r="J1989" t="s">
        <v>6119</v>
      </c>
      <c r="K1989" t="e" cm="1" vm="3">
        <f t="array" ref="K1989">_FV(J1989,"Ticker symbol",TRUE)</f>
        <v>#VALUE!</v>
      </c>
    </row>
    <row r="1990" spans="1:11" x14ac:dyDescent="0.35">
      <c r="A1990">
        <v>1858912</v>
      </c>
      <c r="B1990">
        <v>2022</v>
      </c>
      <c r="C1990" s="2">
        <v>44926</v>
      </c>
      <c r="D1990" s="3">
        <v>44926</v>
      </c>
      <c r="E1990" t="s">
        <v>904</v>
      </c>
      <c r="F1990" t="s">
        <v>1986</v>
      </c>
      <c r="G1990" t="s">
        <v>6120</v>
      </c>
      <c r="J1990" t="s">
        <v>6121</v>
      </c>
      <c r="K1990" t="e" cm="1" vm="3">
        <f t="array" ref="K1990">_FV(J1990,"Ticker symbol",TRUE)</f>
        <v>#VALUE!</v>
      </c>
    </row>
    <row r="1991" spans="1:11" x14ac:dyDescent="0.35">
      <c r="A1991">
        <v>1859007</v>
      </c>
      <c r="B1991">
        <v>2021</v>
      </c>
      <c r="C1991" s="2">
        <v>44561</v>
      </c>
      <c r="D1991" s="3">
        <v>44561</v>
      </c>
      <c r="E1991" t="s">
        <v>905</v>
      </c>
      <c r="F1991" t="s">
        <v>1986</v>
      </c>
      <c r="G1991" t="s">
        <v>6122</v>
      </c>
      <c r="J1991" t="s">
        <v>6123</v>
      </c>
      <c r="K1991" t="e" cm="1" vm="3">
        <f t="array" ref="K1991">_FV(J1991,"Ticker symbol",TRUE)</f>
        <v>#VALUE!</v>
      </c>
    </row>
    <row r="1992" spans="1:11" x14ac:dyDescent="0.35">
      <c r="A1992">
        <v>1859007</v>
      </c>
      <c r="B1992">
        <v>2022</v>
      </c>
      <c r="C1992" s="2">
        <v>44926</v>
      </c>
      <c r="D1992" s="3">
        <v>44926</v>
      </c>
      <c r="E1992" t="s">
        <v>905</v>
      </c>
      <c r="F1992" t="s">
        <v>1986</v>
      </c>
      <c r="G1992" t="s">
        <v>6124</v>
      </c>
      <c r="J1992" t="e" vm="454">
        <v>#VALUE!</v>
      </c>
      <c r="K1992" t="str" cm="1">
        <f t="array" ref="K1992">_FV(J1992,"Ticker symbol",TRUE)</f>
        <v>ZVSA</v>
      </c>
    </row>
    <row r="1993" spans="1:11" x14ac:dyDescent="0.35">
      <c r="A1993">
        <v>1859035</v>
      </c>
      <c r="B1993">
        <v>2021</v>
      </c>
      <c r="C1993" s="2">
        <v>44561</v>
      </c>
      <c r="D1993" s="3">
        <v>44561</v>
      </c>
      <c r="E1993" t="s">
        <v>906</v>
      </c>
      <c r="F1993" t="s">
        <v>6125</v>
      </c>
      <c r="G1993" t="s">
        <v>6126</v>
      </c>
      <c r="J1993" t="s">
        <v>6127</v>
      </c>
      <c r="K1993" t="e" cm="1" vm="3">
        <f t="array" ref="K1993">_FV(J1993,"Ticker symbol",TRUE)</f>
        <v>#VALUE!</v>
      </c>
    </row>
    <row r="1994" spans="1:11" x14ac:dyDescent="0.35">
      <c r="A1994">
        <v>1859035</v>
      </c>
      <c r="B1994">
        <v>2022</v>
      </c>
      <c r="C1994" s="2">
        <v>44926</v>
      </c>
      <c r="D1994" s="3">
        <v>44926</v>
      </c>
      <c r="E1994" t="s">
        <v>906</v>
      </c>
      <c r="F1994" t="s">
        <v>6128</v>
      </c>
      <c r="G1994" t="s">
        <v>6129</v>
      </c>
      <c r="J1994" t="s">
        <v>6127</v>
      </c>
      <c r="K1994" t="e" cm="1" vm="3">
        <f t="array" ref="K1994">_FV(J1994,"Ticker symbol",TRUE)</f>
        <v>#VALUE!</v>
      </c>
    </row>
    <row r="1995" spans="1:11" x14ac:dyDescent="0.35">
      <c r="A1995">
        <v>1859310</v>
      </c>
      <c r="B1995">
        <v>2021</v>
      </c>
      <c r="C1995" s="2">
        <v>44561</v>
      </c>
      <c r="D1995" s="3">
        <v>44561</v>
      </c>
      <c r="E1995" t="s">
        <v>907</v>
      </c>
      <c r="F1995" t="s">
        <v>6130</v>
      </c>
      <c r="G1995" t="s">
        <v>6131</v>
      </c>
      <c r="H1995" t="s">
        <v>6132</v>
      </c>
      <c r="I1995">
        <v>1859310</v>
      </c>
      <c r="J1995" t="s">
        <v>6132</v>
      </c>
      <c r="K1995" t="e" cm="1" vm="3">
        <f t="array" ref="K1995">_FV(J1995,"Ticker symbol",TRUE)</f>
        <v>#VALUE!</v>
      </c>
    </row>
    <row r="1996" spans="1:11" x14ac:dyDescent="0.35">
      <c r="A1996">
        <v>1859310</v>
      </c>
      <c r="B1996">
        <v>2022</v>
      </c>
      <c r="C1996" s="2">
        <v>44926</v>
      </c>
      <c r="D1996" s="3">
        <v>44926</v>
      </c>
      <c r="E1996" t="s">
        <v>907</v>
      </c>
      <c r="F1996" t="s">
        <v>6133</v>
      </c>
      <c r="G1996" t="s">
        <v>6134</v>
      </c>
      <c r="H1996" t="s">
        <v>6132</v>
      </c>
      <c r="I1996">
        <v>1859310</v>
      </c>
      <c r="J1996" t="s">
        <v>6132</v>
      </c>
      <c r="K1996" t="e" cm="1" vm="3">
        <f t="array" ref="K1996">_FV(J1996,"Ticker symbol",TRUE)</f>
        <v>#VALUE!</v>
      </c>
    </row>
    <row r="1997" spans="1:11" x14ac:dyDescent="0.35">
      <c r="A1997">
        <v>1859807</v>
      </c>
      <c r="B1997">
        <v>2021</v>
      </c>
      <c r="C1997" s="2">
        <v>44561</v>
      </c>
      <c r="D1997" s="3">
        <v>44561</v>
      </c>
      <c r="E1997" t="s">
        <v>908</v>
      </c>
      <c r="F1997" t="s">
        <v>1986</v>
      </c>
      <c r="G1997" t="s">
        <v>6135</v>
      </c>
      <c r="J1997" t="e" vm="455">
        <v>#VALUE!</v>
      </c>
      <c r="K1997" t="str" cm="1">
        <f t="array" ref="K1997">_FV(J1997,"Ticker symbol",TRUE)</f>
        <v>NVAC</v>
      </c>
    </row>
    <row r="1998" spans="1:11" x14ac:dyDescent="0.35">
      <c r="A1998">
        <v>1859807</v>
      </c>
      <c r="B1998">
        <v>2022</v>
      </c>
      <c r="C1998" s="2">
        <v>44926</v>
      </c>
      <c r="D1998" s="3">
        <v>44926</v>
      </c>
      <c r="E1998" t="s">
        <v>908</v>
      </c>
      <c r="F1998" t="s">
        <v>6136</v>
      </c>
      <c r="G1998" t="s">
        <v>6137</v>
      </c>
      <c r="J1998" t="e" vm="455">
        <v>#VALUE!</v>
      </c>
      <c r="K1998" t="str" cm="1">
        <f t="array" ref="K1998">_FV(J1998,"Ticker symbol",TRUE)</f>
        <v>NVAC</v>
      </c>
    </row>
    <row r="1999" spans="1:11" x14ac:dyDescent="0.35">
      <c r="A1999">
        <v>1860482</v>
      </c>
      <c r="B1999">
        <v>2021</v>
      </c>
      <c r="C1999" s="2">
        <v>44561</v>
      </c>
      <c r="D1999" s="3">
        <v>44561</v>
      </c>
      <c r="E1999" t="s">
        <v>909</v>
      </c>
      <c r="F1999" t="s">
        <v>1986</v>
      </c>
      <c r="G1999" t="s">
        <v>6138</v>
      </c>
      <c r="J1999" t="e" vm="456">
        <v>#VALUE!</v>
      </c>
      <c r="K1999" t="str" cm="1">
        <f t="array" ref="K1999">_FV(J1999,"Ticker symbol",TRUE)</f>
        <v>TPDDF</v>
      </c>
    </row>
    <row r="2000" spans="1:11" x14ac:dyDescent="0.35">
      <c r="A2000">
        <v>1860482</v>
      </c>
      <c r="B2000">
        <v>2022</v>
      </c>
      <c r="C2000" s="2">
        <v>44926</v>
      </c>
      <c r="D2000" s="3">
        <v>44926</v>
      </c>
      <c r="E2000" t="s">
        <v>909</v>
      </c>
      <c r="F2000" t="s">
        <v>6139</v>
      </c>
      <c r="G2000" t="s">
        <v>6140</v>
      </c>
      <c r="J2000" t="e" vm="456">
        <v>#VALUE!</v>
      </c>
      <c r="K2000" t="str" cm="1">
        <f t="array" ref="K2000">_FV(J2000,"Ticker symbol",TRUE)</f>
        <v>TPDDF</v>
      </c>
    </row>
    <row r="2001" spans="1:11" x14ac:dyDescent="0.35">
      <c r="A2001">
        <v>1860484</v>
      </c>
      <c r="B2001">
        <v>2021</v>
      </c>
      <c r="C2001" s="2">
        <v>44561</v>
      </c>
      <c r="D2001" s="3">
        <v>44561</v>
      </c>
      <c r="E2001" t="s">
        <v>910</v>
      </c>
      <c r="F2001" t="s">
        <v>6141</v>
      </c>
      <c r="G2001" t="s">
        <v>6142</v>
      </c>
      <c r="J2001" t="e" vm="457">
        <v>#VALUE!</v>
      </c>
      <c r="K2001" t="str" cm="1">
        <f t="array" ref="K2001">_FV(J2001,"Ticker symbol",TRUE)</f>
        <v>RACY</v>
      </c>
    </row>
    <row r="2002" spans="1:11" x14ac:dyDescent="0.35">
      <c r="A2002">
        <v>1860484</v>
      </c>
      <c r="B2002">
        <v>2022</v>
      </c>
      <c r="C2002" s="2">
        <v>44926</v>
      </c>
      <c r="D2002" s="3">
        <v>44926</v>
      </c>
      <c r="E2002" t="s">
        <v>910</v>
      </c>
      <c r="F2002" t="s">
        <v>1986</v>
      </c>
      <c r="G2002" t="s">
        <v>6143</v>
      </c>
      <c r="J2002" t="e" vm="457">
        <v>#VALUE!</v>
      </c>
      <c r="K2002" t="str" cm="1">
        <f t="array" ref="K2002">_FV(J2002,"Ticker symbol",TRUE)</f>
        <v>RACY</v>
      </c>
    </row>
    <row r="2003" spans="1:11" x14ac:dyDescent="0.35">
      <c r="A2003">
        <v>1860514</v>
      </c>
      <c r="B2003">
        <v>2021</v>
      </c>
      <c r="C2003" s="2">
        <v>44561</v>
      </c>
      <c r="D2003" s="3">
        <v>44561</v>
      </c>
      <c r="E2003" t="s">
        <v>911</v>
      </c>
      <c r="F2003" t="s">
        <v>1986</v>
      </c>
      <c r="G2003" t="s">
        <v>6144</v>
      </c>
      <c r="H2003" t="s">
        <v>6145</v>
      </c>
      <c r="I2003">
        <v>1860514</v>
      </c>
      <c r="J2003" t="e" vm="458">
        <v>#VALUE!</v>
      </c>
      <c r="K2003" t="str" cm="1">
        <f t="array" ref="K2003">_FV(J2003,"Ticker symbol",TRUE)</f>
        <v>USCTU</v>
      </c>
    </row>
    <row r="2004" spans="1:11" x14ac:dyDescent="0.35">
      <c r="A2004">
        <v>1860514</v>
      </c>
      <c r="B2004">
        <v>2022</v>
      </c>
      <c r="C2004" s="2">
        <v>44926</v>
      </c>
      <c r="D2004" s="3">
        <v>44926</v>
      </c>
      <c r="E2004" t="s">
        <v>911</v>
      </c>
      <c r="F2004" t="s">
        <v>6146</v>
      </c>
      <c r="G2004" t="s">
        <v>6147</v>
      </c>
      <c r="H2004" t="s">
        <v>6145</v>
      </c>
      <c r="I2004">
        <v>1860514</v>
      </c>
      <c r="J2004" t="e" vm="458">
        <v>#VALUE!</v>
      </c>
      <c r="K2004" t="str" cm="1">
        <f t="array" ref="K2004">_FV(J2004,"Ticker symbol",TRUE)</f>
        <v>USCTU</v>
      </c>
    </row>
    <row r="2005" spans="1:11" x14ac:dyDescent="0.35">
      <c r="A2005">
        <v>1860663</v>
      </c>
      <c r="B2005">
        <v>2020</v>
      </c>
      <c r="C2005" s="2">
        <v>44196</v>
      </c>
      <c r="D2005" s="3">
        <v>44196</v>
      </c>
      <c r="E2005" t="s">
        <v>912</v>
      </c>
      <c r="F2005" t="s">
        <v>1986</v>
      </c>
      <c r="G2005" t="s">
        <v>6148</v>
      </c>
      <c r="J2005" t="s">
        <v>6149</v>
      </c>
      <c r="K2005" t="e" cm="1" vm="3">
        <f t="array" ref="K2005">_FV(J2005,"Ticker symbol",TRUE)</f>
        <v>#VALUE!</v>
      </c>
    </row>
    <row r="2006" spans="1:11" x14ac:dyDescent="0.35">
      <c r="A2006">
        <v>1860663</v>
      </c>
      <c r="B2006">
        <v>2021</v>
      </c>
      <c r="C2006" s="2">
        <v>44561</v>
      </c>
      <c r="D2006" s="3">
        <v>44561</v>
      </c>
      <c r="E2006" t="s">
        <v>912</v>
      </c>
      <c r="F2006" t="s">
        <v>6150</v>
      </c>
      <c r="G2006" t="s">
        <v>6151</v>
      </c>
      <c r="J2006" t="s">
        <v>6149</v>
      </c>
      <c r="K2006" t="e" cm="1" vm="3">
        <f t="array" ref="K2006">_FV(J2006,"Ticker symbol",TRUE)</f>
        <v>#VALUE!</v>
      </c>
    </row>
    <row r="2007" spans="1:11" x14ac:dyDescent="0.35">
      <c r="A2007">
        <v>1860663</v>
      </c>
      <c r="B2007">
        <v>2022</v>
      </c>
      <c r="C2007" s="2">
        <v>44926</v>
      </c>
      <c r="D2007" s="3">
        <v>44926</v>
      </c>
      <c r="E2007" t="s">
        <v>912</v>
      </c>
      <c r="F2007" t="s">
        <v>1986</v>
      </c>
      <c r="G2007" t="s">
        <v>6152</v>
      </c>
      <c r="J2007" t="s">
        <v>6153</v>
      </c>
      <c r="K2007" t="e" cm="1" vm="3">
        <f t="array" ref="K2007">_FV(J2007,"Ticker symbol",TRUE)</f>
        <v>#VALUE!</v>
      </c>
    </row>
    <row r="2008" spans="1:11" x14ac:dyDescent="0.35">
      <c r="A2008">
        <v>1860871</v>
      </c>
      <c r="B2008">
        <v>2021</v>
      </c>
      <c r="C2008" s="2">
        <v>44561</v>
      </c>
      <c r="D2008" s="3">
        <v>44561</v>
      </c>
      <c r="E2008" t="s">
        <v>913</v>
      </c>
      <c r="F2008" t="s">
        <v>1986</v>
      </c>
      <c r="G2008" t="s">
        <v>6154</v>
      </c>
      <c r="J2008" t="e" vm="459">
        <v>#VALUE!</v>
      </c>
      <c r="K2008" t="str" cm="1">
        <f t="array" ref="K2008">_FV(J2008,"Ticker symbol",TRUE)</f>
        <v>LGST</v>
      </c>
    </row>
    <row r="2009" spans="1:11" x14ac:dyDescent="0.35">
      <c r="A2009">
        <v>1860871</v>
      </c>
      <c r="B2009">
        <v>2022</v>
      </c>
      <c r="C2009" s="2">
        <v>44926</v>
      </c>
      <c r="D2009" s="3">
        <v>44926</v>
      </c>
      <c r="E2009" t="s">
        <v>913</v>
      </c>
      <c r="F2009" t="s">
        <v>6155</v>
      </c>
      <c r="G2009" t="s">
        <v>6156</v>
      </c>
      <c r="J2009" t="e" vm="459">
        <v>#VALUE!</v>
      </c>
      <c r="K2009" t="str" cm="1">
        <f t="array" ref="K2009">_FV(J2009,"Ticker symbol",TRUE)</f>
        <v>LGST</v>
      </c>
    </row>
    <row r="2010" spans="1:11" x14ac:dyDescent="0.35">
      <c r="A2010">
        <v>1860879</v>
      </c>
      <c r="B2010">
        <v>2021</v>
      </c>
      <c r="C2010" s="2">
        <v>44561</v>
      </c>
      <c r="D2010" s="3">
        <v>44561</v>
      </c>
      <c r="E2010" t="s">
        <v>914</v>
      </c>
      <c r="F2010" t="s">
        <v>1986</v>
      </c>
      <c r="G2010" t="s">
        <v>6157</v>
      </c>
      <c r="J2010" t="e" vm="460">
        <v>#VALUE!</v>
      </c>
      <c r="K2010" t="str" cm="1">
        <f t="array" ref="K2010">_FV(J2010,"Ticker symbol",TRUE)</f>
        <v>RRAC</v>
      </c>
    </row>
    <row r="2011" spans="1:11" x14ac:dyDescent="0.35">
      <c r="A2011">
        <v>1860879</v>
      </c>
      <c r="B2011">
        <v>2022</v>
      </c>
      <c r="C2011" s="2">
        <v>44926</v>
      </c>
      <c r="D2011" s="3">
        <v>44926</v>
      </c>
      <c r="E2011" t="s">
        <v>914</v>
      </c>
      <c r="F2011" t="s">
        <v>1986</v>
      </c>
      <c r="G2011" t="s">
        <v>6158</v>
      </c>
      <c r="J2011" t="e" vm="460">
        <v>#VALUE!</v>
      </c>
      <c r="K2011" t="str" cm="1">
        <f t="array" ref="K2011">_FV(J2011,"Ticker symbol",TRUE)</f>
        <v>RRAC</v>
      </c>
    </row>
    <row r="2012" spans="1:11" x14ac:dyDescent="0.35">
      <c r="A2012">
        <v>1861063</v>
      </c>
      <c r="B2012">
        <v>2022</v>
      </c>
      <c r="C2012" s="2">
        <v>44926</v>
      </c>
      <c r="D2012" s="3">
        <v>44926</v>
      </c>
      <c r="E2012" t="s">
        <v>915</v>
      </c>
      <c r="F2012" t="s">
        <v>1986</v>
      </c>
      <c r="G2012" t="s">
        <v>6159</v>
      </c>
      <c r="J2012" t="e" vm="461">
        <v>#VALUE!</v>
      </c>
      <c r="K2012" t="str" cm="1">
        <f t="array" ref="K2012">_FV(J2012,"Ticker symbol",TRUE)</f>
        <v>AQU</v>
      </c>
    </row>
    <row r="2013" spans="1:11" x14ac:dyDescent="0.35">
      <c r="A2013">
        <v>1861121</v>
      </c>
      <c r="B2013">
        <v>2021</v>
      </c>
      <c r="C2013" s="2">
        <v>44561</v>
      </c>
      <c r="D2013" s="3">
        <v>44561</v>
      </c>
      <c r="E2013" t="s">
        <v>916</v>
      </c>
      <c r="F2013" t="s">
        <v>1986</v>
      </c>
      <c r="G2013" t="s">
        <v>6160</v>
      </c>
      <c r="J2013" t="e" vm="462">
        <v>#VALUE!</v>
      </c>
      <c r="K2013" t="str" cm="1">
        <f t="array" ref="K2013">_FV(J2013,"Ticker symbol",TRUE)</f>
        <v>EVE</v>
      </c>
    </row>
    <row r="2014" spans="1:11" x14ac:dyDescent="0.35">
      <c r="A2014">
        <v>1861121</v>
      </c>
      <c r="B2014">
        <v>2022</v>
      </c>
      <c r="C2014" s="2">
        <v>44926</v>
      </c>
      <c r="D2014" s="3">
        <v>44926</v>
      </c>
      <c r="E2014" t="s">
        <v>916</v>
      </c>
      <c r="F2014" t="s">
        <v>6161</v>
      </c>
      <c r="G2014" t="s">
        <v>6162</v>
      </c>
      <c r="J2014" t="e" vm="462">
        <v>#VALUE!</v>
      </c>
      <c r="K2014" t="str" cm="1">
        <f t="array" ref="K2014">_FV(J2014,"Ticker symbol",TRUE)</f>
        <v>EVE</v>
      </c>
    </row>
    <row r="2015" spans="1:11" x14ac:dyDescent="0.35">
      <c r="A2015">
        <v>1861541</v>
      </c>
      <c r="B2015">
        <v>2021</v>
      </c>
      <c r="C2015" s="2">
        <v>44561</v>
      </c>
      <c r="D2015" s="3">
        <v>44561</v>
      </c>
      <c r="E2015" t="s">
        <v>917</v>
      </c>
      <c r="F2015" t="s">
        <v>1986</v>
      </c>
      <c r="G2015" t="s">
        <v>6163</v>
      </c>
      <c r="J2015" t="e" vm="463">
        <v>#VALUE!</v>
      </c>
      <c r="K2015" t="str" cm="1">
        <f t="array" ref="K2015">_FV(J2015,"Ticker symbol",TRUE)</f>
        <v>PGSS</v>
      </c>
    </row>
    <row r="2016" spans="1:11" x14ac:dyDescent="0.35">
      <c r="A2016">
        <v>1861541</v>
      </c>
      <c r="B2016">
        <v>2022</v>
      </c>
      <c r="C2016" s="2">
        <v>44926</v>
      </c>
      <c r="D2016" s="3">
        <v>44926</v>
      </c>
      <c r="E2016" t="s">
        <v>917</v>
      </c>
      <c r="F2016" t="s">
        <v>6164</v>
      </c>
      <c r="G2016" t="s">
        <v>6165</v>
      </c>
      <c r="J2016" t="e" vm="463">
        <v>#VALUE!</v>
      </c>
      <c r="K2016" t="str" cm="1">
        <f t="array" ref="K2016">_FV(J2016,"Ticker symbol",TRUE)</f>
        <v>PGSS</v>
      </c>
    </row>
    <row r="2017" spans="1:11" x14ac:dyDescent="0.35">
      <c r="A2017">
        <v>1861622</v>
      </c>
      <c r="B2017">
        <v>2021</v>
      </c>
      <c r="C2017" s="2">
        <v>44561</v>
      </c>
      <c r="D2017" s="3">
        <v>44561</v>
      </c>
      <c r="E2017" t="s">
        <v>918</v>
      </c>
      <c r="F2017" t="s">
        <v>6166</v>
      </c>
      <c r="G2017" t="s">
        <v>6167</v>
      </c>
      <c r="H2017" t="s">
        <v>6168</v>
      </c>
      <c r="I2017">
        <v>1861622</v>
      </c>
      <c r="J2017" t="s">
        <v>6168</v>
      </c>
      <c r="K2017" t="e" cm="1" vm="3">
        <f t="array" ref="K2017">_FV(J2017,"Ticker symbol",TRUE)</f>
        <v>#VALUE!</v>
      </c>
    </row>
    <row r="2018" spans="1:11" x14ac:dyDescent="0.35">
      <c r="A2018">
        <v>1861622</v>
      </c>
      <c r="B2018">
        <v>2022</v>
      </c>
      <c r="C2018" s="2">
        <v>44926</v>
      </c>
      <c r="D2018" s="3">
        <v>44926</v>
      </c>
      <c r="E2018" t="s">
        <v>918</v>
      </c>
      <c r="F2018" t="s">
        <v>1986</v>
      </c>
      <c r="G2018" t="s">
        <v>6169</v>
      </c>
      <c r="H2018" t="s">
        <v>6168</v>
      </c>
      <c r="I2018">
        <v>1861622</v>
      </c>
      <c r="J2018" t="s">
        <v>6170</v>
      </c>
      <c r="K2018" t="e" cm="1" vm="3">
        <f t="array" ref="K2018">_FV(J2018,"Ticker symbol",TRUE)</f>
        <v>#VALUE!</v>
      </c>
    </row>
    <row r="2019" spans="1:11" x14ac:dyDescent="0.35">
      <c r="A2019">
        <v>1862068</v>
      </c>
      <c r="B2019">
        <v>2021</v>
      </c>
      <c r="C2019" s="2">
        <v>44561</v>
      </c>
      <c r="D2019" s="3">
        <v>44561</v>
      </c>
      <c r="E2019" t="s">
        <v>919</v>
      </c>
      <c r="F2019" t="s">
        <v>1986</v>
      </c>
      <c r="G2019" t="s">
        <v>6171</v>
      </c>
      <c r="J2019" t="e" vm="464">
        <v>#VALUE!</v>
      </c>
      <c r="K2019" t="str" cm="1">
        <f t="array" ref="K2019">_FV(J2019,"Ticker symbol",TRUE)</f>
        <v>RBT</v>
      </c>
    </row>
    <row r="2020" spans="1:11" x14ac:dyDescent="0.35">
      <c r="A2020">
        <v>1862068</v>
      </c>
      <c r="B2020">
        <v>2022</v>
      </c>
      <c r="C2020" s="2">
        <v>44926</v>
      </c>
      <c r="D2020" s="3">
        <v>44926</v>
      </c>
      <c r="E2020" t="s">
        <v>919</v>
      </c>
      <c r="F2020" t="s">
        <v>6172</v>
      </c>
      <c r="G2020" t="s">
        <v>6173</v>
      </c>
      <c r="J2020" t="e" vm="464">
        <v>#VALUE!</v>
      </c>
      <c r="K2020" t="str" cm="1">
        <f t="array" ref="K2020">_FV(J2020,"Ticker symbol",TRUE)</f>
        <v>RBT</v>
      </c>
    </row>
    <row r="2021" spans="1:11" x14ac:dyDescent="0.35">
      <c r="A2021">
        <v>1862327</v>
      </c>
      <c r="B2021">
        <v>2022</v>
      </c>
      <c r="C2021" s="2">
        <v>44926</v>
      </c>
      <c r="D2021" s="3">
        <v>44926</v>
      </c>
      <c r="E2021" t="s">
        <v>920</v>
      </c>
      <c r="F2021" t="s">
        <v>1986</v>
      </c>
      <c r="G2021" t="s">
        <v>6174</v>
      </c>
      <c r="J2021" t="s">
        <v>6175</v>
      </c>
      <c r="K2021" t="e" cm="1" vm="3">
        <f t="array" ref="K2021">_FV(J2021,"Ticker symbol",TRUE)</f>
        <v>#VALUE!</v>
      </c>
    </row>
    <row r="2022" spans="1:11" x14ac:dyDescent="0.35">
      <c r="A2022">
        <v>1862463</v>
      </c>
      <c r="B2022">
        <v>2021</v>
      </c>
      <c r="C2022" s="2">
        <v>44561</v>
      </c>
      <c r="D2022" s="3">
        <v>44561</v>
      </c>
      <c r="E2022" t="s">
        <v>921</v>
      </c>
      <c r="F2022" t="s">
        <v>1986</v>
      </c>
      <c r="G2022" t="s">
        <v>6176</v>
      </c>
      <c r="H2022" t="s">
        <v>6177</v>
      </c>
      <c r="I2022">
        <v>1862463</v>
      </c>
      <c r="J2022" t="e" vm="465">
        <v>#VALUE!</v>
      </c>
      <c r="K2022" t="str" cm="1">
        <f t="array" ref="K2022">_FV(J2022,"Ticker symbol",TRUE)</f>
        <v>INAQ</v>
      </c>
    </row>
    <row r="2023" spans="1:11" x14ac:dyDescent="0.35">
      <c r="A2023">
        <v>1862463</v>
      </c>
      <c r="B2023">
        <v>2022</v>
      </c>
      <c r="C2023" s="2">
        <v>44926</v>
      </c>
      <c r="D2023" s="3">
        <v>44926</v>
      </c>
      <c r="E2023" t="s">
        <v>921</v>
      </c>
      <c r="F2023" t="s">
        <v>6178</v>
      </c>
      <c r="G2023" t="s">
        <v>6179</v>
      </c>
      <c r="H2023" t="s">
        <v>6177</v>
      </c>
      <c r="I2023">
        <v>1862463</v>
      </c>
      <c r="J2023" t="e" vm="465">
        <v>#VALUE!</v>
      </c>
      <c r="K2023" t="str" cm="1">
        <f t="array" ref="K2023">_FV(J2023,"Ticker symbol",TRUE)</f>
        <v>INAQ</v>
      </c>
    </row>
    <row r="2024" spans="1:11" x14ac:dyDescent="0.35">
      <c r="A2024">
        <v>1862935</v>
      </c>
      <c r="B2024">
        <v>2021</v>
      </c>
      <c r="C2024" s="2">
        <v>44561</v>
      </c>
      <c r="D2024" s="3">
        <v>44561</v>
      </c>
      <c r="E2024" t="s">
        <v>922</v>
      </c>
      <c r="F2024" t="s">
        <v>6180</v>
      </c>
      <c r="G2024" t="s">
        <v>6181</v>
      </c>
      <c r="J2024" t="s">
        <v>6182</v>
      </c>
      <c r="K2024" t="e" cm="1" vm="3">
        <f t="array" ref="K2024">_FV(J2024,"Ticker symbol",TRUE)</f>
        <v>#VALUE!</v>
      </c>
    </row>
    <row r="2025" spans="1:11" x14ac:dyDescent="0.35">
      <c r="A2025">
        <v>1862935</v>
      </c>
      <c r="B2025">
        <v>2022</v>
      </c>
      <c r="C2025" s="2">
        <v>44926</v>
      </c>
      <c r="D2025" s="3">
        <v>44926</v>
      </c>
      <c r="E2025" t="s">
        <v>922</v>
      </c>
      <c r="F2025" t="s">
        <v>6183</v>
      </c>
      <c r="G2025" t="s">
        <v>6184</v>
      </c>
      <c r="J2025" t="s">
        <v>6185</v>
      </c>
      <c r="K2025" t="e" cm="1" vm="3">
        <f t="array" ref="K2025">_FV(J2025,"Ticker symbol",TRUE)</f>
        <v>#VALUE!</v>
      </c>
    </row>
    <row r="2026" spans="1:11" x14ac:dyDescent="0.35">
      <c r="A2026">
        <v>1862993</v>
      </c>
      <c r="B2026">
        <v>2021</v>
      </c>
      <c r="C2026" s="2">
        <v>44561</v>
      </c>
      <c r="D2026" s="3">
        <v>44561</v>
      </c>
      <c r="E2026" t="s">
        <v>923</v>
      </c>
      <c r="F2026" t="s">
        <v>1986</v>
      </c>
      <c r="G2026" t="s">
        <v>6186</v>
      </c>
      <c r="J2026" t="e" vm="466">
        <v>#VALUE!</v>
      </c>
      <c r="K2026" t="str" cm="1">
        <f t="array" ref="K2026">_FV(J2026,"Ticker symbol",TRUE)</f>
        <v>APCA</v>
      </c>
    </row>
    <row r="2027" spans="1:11" x14ac:dyDescent="0.35">
      <c r="A2027">
        <v>1863099</v>
      </c>
      <c r="B2027">
        <v>2022</v>
      </c>
      <c r="C2027" s="2">
        <v>44926</v>
      </c>
      <c r="D2027" s="3">
        <v>44926</v>
      </c>
      <c r="E2027" t="s">
        <v>924</v>
      </c>
      <c r="F2027" t="s">
        <v>1986</v>
      </c>
      <c r="G2027" t="s">
        <v>6187</v>
      </c>
      <c r="J2027" t="s">
        <v>6188</v>
      </c>
      <c r="K2027" t="e" cm="1" vm="3">
        <f t="array" ref="K2027">_FV(J2027,"Ticker symbol",TRUE)</f>
        <v>#VALUE!</v>
      </c>
    </row>
    <row r="2028" spans="1:11" x14ac:dyDescent="0.35">
      <c r="A2028">
        <v>1863181</v>
      </c>
      <c r="B2028">
        <v>2021</v>
      </c>
      <c r="C2028" s="2">
        <v>44561</v>
      </c>
      <c r="D2028" s="3">
        <v>44561</v>
      </c>
      <c r="E2028" t="s">
        <v>925</v>
      </c>
      <c r="F2028" t="s">
        <v>1986</v>
      </c>
      <c r="G2028" t="s">
        <v>6189</v>
      </c>
      <c r="J2028" t="s">
        <v>6190</v>
      </c>
      <c r="K2028" t="e" cm="1" vm="3">
        <f t="array" ref="K2028">_FV(J2028,"Ticker symbol",TRUE)</f>
        <v>#VALUE!</v>
      </c>
    </row>
    <row r="2029" spans="1:11" x14ac:dyDescent="0.35">
      <c r="A2029">
        <v>1863181</v>
      </c>
      <c r="B2029">
        <v>2022</v>
      </c>
      <c r="C2029" s="2">
        <v>44926</v>
      </c>
      <c r="D2029" s="3">
        <v>44926</v>
      </c>
      <c r="E2029" t="s">
        <v>925</v>
      </c>
      <c r="F2029" t="s">
        <v>6191</v>
      </c>
      <c r="G2029" t="s">
        <v>6192</v>
      </c>
      <c r="J2029" t="s">
        <v>6190</v>
      </c>
      <c r="K2029" t="e" cm="1" vm="3">
        <f t="array" ref="K2029">_FV(J2029,"Ticker symbol",TRUE)</f>
        <v>#VALUE!</v>
      </c>
    </row>
    <row r="2030" spans="1:11" x14ac:dyDescent="0.35">
      <c r="A2030">
        <v>1863294</v>
      </c>
      <c r="B2030">
        <v>2021</v>
      </c>
      <c r="C2030" s="2">
        <v>44561</v>
      </c>
      <c r="D2030" s="3">
        <v>44561</v>
      </c>
      <c r="E2030" t="s">
        <v>926</v>
      </c>
      <c r="F2030" t="s">
        <v>1986</v>
      </c>
      <c r="G2030" t="s">
        <v>6193</v>
      </c>
      <c r="H2030" t="s">
        <v>6194</v>
      </c>
      <c r="I2030">
        <v>1863294</v>
      </c>
      <c r="J2030" t="s">
        <v>6194</v>
      </c>
      <c r="K2030" t="e" cm="1" vm="3">
        <f t="array" ref="K2030">_FV(J2030,"Ticker symbol",TRUE)</f>
        <v>#VALUE!</v>
      </c>
    </row>
    <row r="2031" spans="1:11" x14ac:dyDescent="0.35">
      <c r="A2031">
        <v>1863294</v>
      </c>
      <c r="B2031">
        <v>2022</v>
      </c>
      <c r="C2031" s="2">
        <v>44926</v>
      </c>
      <c r="D2031" s="3">
        <v>44926</v>
      </c>
      <c r="E2031" t="s">
        <v>926</v>
      </c>
      <c r="F2031" t="s">
        <v>1986</v>
      </c>
      <c r="G2031" t="s">
        <v>6195</v>
      </c>
      <c r="H2031" t="s">
        <v>6194</v>
      </c>
      <c r="I2031">
        <v>1863294</v>
      </c>
      <c r="J2031" t="s">
        <v>6194</v>
      </c>
      <c r="K2031" t="e" cm="1" vm="3">
        <f t="array" ref="K2031">_FV(J2031,"Ticker symbol",TRUE)</f>
        <v>#VALUE!</v>
      </c>
    </row>
    <row r="2032" spans="1:11" x14ac:dyDescent="0.35">
      <c r="A2032">
        <v>1863428</v>
      </c>
      <c r="B2032">
        <v>2021</v>
      </c>
      <c r="C2032" s="2">
        <v>44561</v>
      </c>
      <c r="D2032" s="3">
        <v>44561</v>
      </c>
      <c r="E2032" t="s">
        <v>927</v>
      </c>
      <c r="F2032" t="s">
        <v>1986</v>
      </c>
      <c r="G2032" t="s">
        <v>6196</v>
      </c>
      <c r="J2032" t="s">
        <v>6197</v>
      </c>
      <c r="K2032" t="e" cm="1" vm="3">
        <f t="array" ref="K2032">_FV(J2032,"Ticker symbol",TRUE)</f>
        <v>#VALUE!</v>
      </c>
    </row>
    <row r="2033" spans="1:11" x14ac:dyDescent="0.35">
      <c r="A2033">
        <v>1863460</v>
      </c>
      <c r="B2033">
        <v>2021</v>
      </c>
      <c r="C2033" s="2">
        <v>44561</v>
      </c>
      <c r="D2033" s="3">
        <v>44561</v>
      </c>
      <c r="E2033" t="s">
        <v>928</v>
      </c>
      <c r="F2033" t="s">
        <v>6198</v>
      </c>
      <c r="G2033" t="s">
        <v>6199</v>
      </c>
      <c r="H2033" t="s">
        <v>6200</v>
      </c>
      <c r="I2033">
        <v>1863460</v>
      </c>
      <c r="J2033" t="e" vm="467">
        <v>#VALUE!</v>
      </c>
      <c r="K2033" t="str" cm="1">
        <f t="array" ref="K2033">_FV(J2033,"Ticker symbol",TRUE)</f>
        <v>PPHP</v>
      </c>
    </row>
    <row r="2034" spans="1:11" x14ac:dyDescent="0.35">
      <c r="A2034">
        <v>1863460</v>
      </c>
      <c r="B2034">
        <v>2022</v>
      </c>
      <c r="C2034" s="2">
        <v>44926</v>
      </c>
      <c r="D2034" s="3">
        <v>44926</v>
      </c>
      <c r="E2034" t="s">
        <v>928</v>
      </c>
      <c r="F2034" t="s">
        <v>1986</v>
      </c>
      <c r="G2034" t="s">
        <v>6201</v>
      </c>
      <c r="H2034" t="s">
        <v>6200</v>
      </c>
      <c r="I2034">
        <v>1863460</v>
      </c>
      <c r="J2034" t="e" vm="467">
        <v>#VALUE!</v>
      </c>
      <c r="K2034" t="str" cm="1">
        <f t="array" ref="K2034">_FV(J2034,"Ticker symbol",TRUE)</f>
        <v>PPHP</v>
      </c>
    </row>
    <row r="2035" spans="1:11" x14ac:dyDescent="0.35">
      <c r="A2035">
        <v>1863685</v>
      </c>
      <c r="B2035">
        <v>2021</v>
      </c>
      <c r="C2035" s="2">
        <v>44561</v>
      </c>
      <c r="D2035" s="3">
        <v>44561</v>
      </c>
      <c r="E2035" t="s">
        <v>929</v>
      </c>
      <c r="F2035" t="s">
        <v>1986</v>
      </c>
      <c r="G2035" t="s">
        <v>6202</v>
      </c>
      <c r="H2035" t="s">
        <v>6203</v>
      </c>
      <c r="I2035">
        <v>1863685</v>
      </c>
      <c r="J2035" t="s">
        <v>6203</v>
      </c>
      <c r="K2035" t="e" cm="1" vm="3">
        <f t="array" ref="K2035">_FV(J2035,"Ticker symbol",TRUE)</f>
        <v>#VALUE!</v>
      </c>
    </row>
    <row r="2036" spans="1:11" x14ac:dyDescent="0.35">
      <c r="A2036">
        <v>1863719</v>
      </c>
      <c r="B2036">
        <v>2021</v>
      </c>
      <c r="C2036" s="2">
        <v>44561</v>
      </c>
      <c r="D2036" s="3">
        <v>44561</v>
      </c>
      <c r="E2036" t="s">
        <v>930</v>
      </c>
      <c r="F2036" t="s">
        <v>1986</v>
      </c>
      <c r="G2036" t="s">
        <v>6204</v>
      </c>
      <c r="H2036" t="s">
        <v>6205</v>
      </c>
      <c r="I2036">
        <v>1863719</v>
      </c>
      <c r="J2036" t="e" vm="468">
        <v>#VALUE!</v>
      </c>
      <c r="K2036" t="str" cm="1">
        <f t="array" ref="K2036">_FV(J2036,"Ticker symbol",TRUE)</f>
        <v>MNTN</v>
      </c>
    </row>
    <row r="2037" spans="1:11" x14ac:dyDescent="0.35">
      <c r="A2037">
        <v>1863719</v>
      </c>
      <c r="B2037">
        <v>2022</v>
      </c>
      <c r="C2037" s="2">
        <v>44926</v>
      </c>
      <c r="D2037" s="3">
        <v>44926</v>
      </c>
      <c r="E2037" t="s">
        <v>930</v>
      </c>
      <c r="F2037" t="s">
        <v>1986</v>
      </c>
      <c r="G2037" t="s">
        <v>6204</v>
      </c>
      <c r="H2037" t="s">
        <v>6205</v>
      </c>
      <c r="I2037">
        <v>1863719</v>
      </c>
      <c r="J2037" t="e" vm="468">
        <v>#VALUE!</v>
      </c>
      <c r="K2037" t="str" cm="1">
        <f t="array" ref="K2037">_FV(J2037,"Ticker symbol",TRUE)</f>
        <v>MNTN</v>
      </c>
    </row>
    <row r="2038" spans="1:11" x14ac:dyDescent="0.35">
      <c r="A2038">
        <v>1863990</v>
      </c>
      <c r="B2038">
        <v>2021</v>
      </c>
      <c r="C2038" s="2">
        <v>44561</v>
      </c>
      <c r="D2038" s="3">
        <v>44561</v>
      </c>
      <c r="E2038" t="s">
        <v>931</v>
      </c>
      <c r="F2038" t="s">
        <v>1986</v>
      </c>
      <c r="G2038" t="s">
        <v>6206</v>
      </c>
      <c r="J2038" t="s">
        <v>6207</v>
      </c>
      <c r="K2038" t="e" cm="1" vm="3">
        <f t="array" ref="K2038">_FV(J2038,"Ticker symbol",TRUE)</f>
        <v>#VALUE!</v>
      </c>
    </row>
    <row r="2039" spans="1:11" x14ac:dyDescent="0.35">
      <c r="A2039">
        <v>1863990</v>
      </c>
      <c r="B2039">
        <v>2022</v>
      </c>
      <c r="C2039" s="2">
        <v>44926</v>
      </c>
      <c r="D2039" s="3">
        <v>44926</v>
      </c>
      <c r="E2039" t="s">
        <v>931</v>
      </c>
      <c r="F2039" t="s">
        <v>6208</v>
      </c>
      <c r="G2039" t="s">
        <v>6209</v>
      </c>
      <c r="J2039" t="s">
        <v>6207</v>
      </c>
      <c r="K2039" t="e" cm="1" vm="3">
        <f t="array" ref="K2039">_FV(J2039,"Ticker symbol",TRUE)</f>
        <v>#VALUE!</v>
      </c>
    </row>
    <row r="2040" spans="1:11" x14ac:dyDescent="0.35">
      <c r="A2040">
        <v>1864032</v>
      </c>
      <c r="B2040">
        <v>2022</v>
      </c>
      <c r="C2040" s="2">
        <v>44926</v>
      </c>
      <c r="D2040" s="3">
        <v>44926</v>
      </c>
      <c r="E2040" t="s">
        <v>932</v>
      </c>
      <c r="F2040" t="s">
        <v>1986</v>
      </c>
      <c r="G2040" t="s">
        <v>6210</v>
      </c>
      <c r="J2040" t="e" vm="469">
        <v>#VALUE!</v>
      </c>
      <c r="K2040" t="str" cm="1">
        <f t="array" ref="K2040">_FV(J2040,"Ticker symbol",TRUE)</f>
        <v>ADRT</v>
      </c>
    </row>
    <row r="2041" spans="1:11" x14ac:dyDescent="0.35">
      <c r="A2041">
        <v>1864531</v>
      </c>
      <c r="B2041">
        <v>2022</v>
      </c>
      <c r="C2041" s="2">
        <v>44926</v>
      </c>
      <c r="D2041" s="3">
        <v>44926</v>
      </c>
      <c r="E2041" t="s">
        <v>933</v>
      </c>
      <c r="F2041" t="s">
        <v>1986</v>
      </c>
      <c r="G2041" t="s">
        <v>6211</v>
      </c>
      <c r="J2041" t="e" vm="470">
        <v>#VALUE!</v>
      </c>
      <c r="K2041" t="str" cm="1">
        <f t="array" ref="K2041">_FV(J2041,"Ticker symbol",TRUE)</f>
        <v>DHAC</v>
      </c>
    </row>
    <row r="2042" spans="1:11" x14ac:dyDescent="0.35">
      <c r="A2042">
        <v>1864891</v>
      </c>
      <c r="B2042">
        <v>2021</v>
      </c>
      <c r="C2042" s="2">
        <v>44561</v>
      </c>
      <c r="D2042" s="3">
        <v>44561</v>
      </c>
      <c r="E2042" t="s">
        <v>934</v>
      </c>
      <c r="F2042" t="s">
        <v>6212</v>
      </c>
      <c r="G2042" t="s">
        <v>6213</v>
      </c>
      <c r="J2042" t="s">
        <v>6214</v>
      </c>
      <c r="K2042" t="e" cm="1" vm="3">
        <f t="array" ref="K2042">_FV(J2042,"Ticker symbol",TRUE)</f>
        <v>#VALUE!</v>
      </c>
    </row>
    <row r="2043" spans="1:11" x14ac:dyDescent="0.35">
      <c r="A2043">
        <v>1865045</v>
      </c>
      <c r="B2043">
        <v>2021</v>
      </c>
      <c r="C2043" s="2">
        <v>44561</v>
      </c>
      <c r="D2043" s="3">
        <v>44561</v>
      </c>
      <c r="E2043" t="s">
        <v>935</v>
      </c>
      <c r="F2043" t="s">
        <v>6215</v>
      </c>
      <c r="G2043" t="s">
        <v>6216</v>
      </c>
      <c r="J2043" t="s">
        <v>6217</v>
      </c>
      <c r="K2043" t="e" cm="1" vm="3">
        <f t="array" ref="K2043">_FV(J2043,"Ticker symbol",TRUE)</f>
        <v>#VALUE!</v>
      </c>
    </row>
    <row r="2044" spans="1:11" x14ac:dyDescent="0.35">
      <c r="A2044">
        <v>1865045</v>
      </c>
      <c r="B2044">
        <v>2022</v>
      </c>
      <c r="C2044" s="2">
        <v>44926</v>
      </c>
      <c r="D2044" s="3">
        <v>44926</v>
      </c>
      <c r="E2044" t="s">
        <v>935</v>
      </c>
      <c r="F2044" t="s">
        <v>6218</v>
      </c>
      <c r="G2044" t="s">
        <v>6219</v>
      </c>
      <c r="J2044" t="s">
        <v>6220</v>
      </c>
      <c r="K2044" t="e" cm="1" vm="3">
        <f t="array" ref="K2044">_FV(J2044,"Ticker symbol",TRUE)</f>
        <v>#VALUE!</v>
      </c>
    </row>
    <row r="2045" spans="1:11" x14ac:dyDescent="0.35">
      <c r="A2045">
        <v>1865111</v>
      </c>
      <c r="B2045">
        <v>2022</v>
      </c>
      <c r="C2045" s="2">
        <v>44926</v>
      </c>
      <c r="D2045" s="3">
        <v>44926</v>
      </c>
      <c r="E2045" t="s">
        <v>936</v>
      </c>
      <c r="F2045" t="s">
        <v>1986</v>
      </c>
      <c r="G2045" t="s">
        <v>6221</v>
      </c>
      <c r="J2045" t="e" vm="471">
        <v>#VALUE!</v>
      </c>
      <c r="K2045" t="str" cm="1">
        <f t="array" ref="K2045">_FV(J2045,"Ticker symbol",TRUE)</f>
        <v>ALSA</v>
      </c>
    </row>
    <row r="2046" spans="1:11" x14ac:dyDescent="0.35">
      <c r="A2046">
        <v>1865120</v>
      </c>
      <c r="B2046">
        <v>2021</v>
      </c>
      <c r="C2046" s="2">
        <v>44561</v>
      </c>
      <c r="D2046" s="3">
        <v>44561</v>
      </c>
      <c r="E2046" t="s">
        <v>937</v>
      </c>
      <c r="F2046" t="s">
        <v>6222</v>
      </c>
      <c r="G2046" t="s">
        <v>6223</v>
      </c>
      <c r="J2046" t="e" vm="472">
        <v>#VALUE!</v>
      </c>
      <c r="K2046" t="str" cm="1">
        <f t="array" ref="K2046">_FV(J2046,"Ticker symbol",TRUE)</f>
        <v>BRAC</v>
      </c>
    </row>
    <row r="2047" spans="1:11" x14ac:dyDescent="0.35">
      <c r="A2047">
        <v>1865120</v>
      </c>
      <c r="B2047">
        <v>2022</v>
      </c>
      <c r="C2047" s="2">
        <v>44926</v>
      </c>
      <c r="D2047" s="3">
        <v>44926</v>
      </c>
      <c r="E2047" t="s">
        <v>937</v>
      </c>
      <c r="F2047" t="s">
        <v>6224</v>
      </c>
      <c r="G2047" t="s">
        <v>6225</v>
      </c>
      <c r="J2047" t="e" vm="472">
        <v>#VALUE!</v>
      </c>
      <c r="K2047" t="str" cm="1">
        <f t="array" ref="K2047">_FV(J2047,"Ticker symbol",TRUE)</f>
        <v>BRAC</v>
      </c>
    </row>
    <row r="2048" spans="1:11" x14ac:dyDescent="0.35">
      <c r="A2048">
        <v>1865191</v>
      </c>
      <c r="B2048">
        <v>2021</v>
      </c>
      <c r="C2048" s="2">
        <v>44561</v>
      </c>
      <c r="D2048" s="3">
        <v>44561</v>
      </c>
      <c r="E2048" t="s">
        <v>938</v>
      </c>
      <c r="F2048" t="s">
        <v>1986</v>
      </c>
      <c r="G2048" t="s">
        <v>6226</v>
      </c>
      <c r="J2048" t="e" vm="473">
        <v>#VALUE!</v>
      </c>
      <c r="K2048" t="str" cm="1">
        <f t="array" ref="K2048">_FV(J2048,"Ticker symbol",TRUE)</f>
        <v>TGVC</v>
      </c>
    </row>
    <row r="2049" spans="1:11" x14ac:dyDescent="0.35">
      <c r="A2049">
        <v>1865191</v>
      </c>
      <c r="B2049">
        <v>2022</v>
      </c>
      <c r="C2049" s="2">
        <v>44926</v>
      </c>
      <c r="D2049" s="3">
        <v>44926</v>
      </c>
      <c r="E2049" t="s">
        <v>938</v>
      </c>
      <c r="F2049" t="s">
        <v>6227</v>
      </c>
      <c r="G2049" t="s">
        <v>6228</v>
      </c>
      <c r="J2049" t="e" vm="473">
        <v>#VALUE!</v>
      </c>
      <c r="K2049" t="str" cm="1">
        <f t="array" ref="K2049">_FV(J2049,"Ticker symbol",TRUE)</f>
        <v>TGVC</v>
      </c>
    </row>
    <row r="2050" spans="1:11" x14ac:dyDescent="0.35">
      <c r="A2050">
        <v>1865377</v>
      </c>
      <c r="B2050">
        <v>2021</v>
      </c>
      <c r="C2050" s="2">
        <v>44561</v>
      </c>
      <c r="D2050" s="3">
        <v>44561</v>
      </c>
      <c r="E2050" t="s">
        <v>939</v>
      </c>
      <c r="F2050" t="s">
        <v>1986</v>
      </c>
      <c r="G2050" t="s">
        <v>6229</v>
      </c>
      <c r="H2050" t="s">
        <v>6230</v>
      </c>
      <c r="I2050">
        <v>1865377</v>
      </c>
      <c r="J2050" t="s">
        <v>6230</v>
      </c>
      <c r="K2050" t="e" cm="1" vm="3">
        <f t="array" ref="K2050">_FV(J2050,"Ticker symbol",TRUE)</f>
        <v>#VALUE!</v>
      </c>
    </row>
    <row r="2051" spans="1:11" x14ac:dyDescent="0.35">
      <c r="A2051">
        <v>1865407</v>
      </c>
      <c r="B2051">
        <v>2021</v>
      </c>
      <c r="C2051" s="2">
        <v>44561</v>
      </c>
      <c r="D2051" s="3">
        <v>44561</v>
      </c>
      <c r="E2051" t="s">
        <v>940</v>
      </c>
      <c r="F2051" t="s">
        <v>1986</v>
      </c>
      <c r="G2051" t="s">
        <v>6231</v>
      </c>
      <c r="H2051" t="s">
        <v>6232</v>
      </c>
      <c r="I2051">
        <v>1865407</v>
      </c>
      <c r="J2051" t="s">
        <v>6232</v>
      </c>
      <c r="K2051" t="e" cm="1" vm="3">
        <f t="array" ref="K2051">_FV(J2051,"Ticker symbol",TRUE)</f>
        <v>#VALUE!</v>
      </c>
    </row>
    <row r="2052" spans="1:11" x14ac:dyDescent="0.35">
      <c r="A2052">
        <v>1865407</v>
      </c>
      <c r="B2052">
        <v>2022</v>
      </c>
      <c r="C2052" s="2">
        <v>44926</v>
      </c>
      <c r="D2052" s="3">
        <v>44926</v>
      </c>
      <c r="E2052" t="s">
        <v>940</v>
      </c>
      <c r="F2052" t="s">
        <v>1986</v>
      </c>
      <c r="G2052" t="s">
        <v>6233</v>
      </c>
      <c r="H2052" t="s">
        <v>6232</v>
      </c>
      <c r="I2052">
        <v>1865407</v>
      </c>
      <c r="J2052" t="s">
        <v>6232</v>
      </c>
      <c r="K2052" t="e" cm="1" vm="3">
        <f t="array" ref="K2052">_FV(J2052,"Ticker symbol",TRUE)</f>
        <v>#VALUE!</v>
      </c>
    </row>
    <row r="2053" spans="1:11" x14ac:dyDescent="0.35">
      <c r="A2053">
        <v>1865506</v>
      </c>
      <c r="B2053">
        <v>2021</v>
      </c>
      <c r="C2053" s="2">
        <v>44561</v>
      </c>
      <c r="D2053" s="3">
        <v>44561</v>
      </c>
      <c r="E2053" t="s">
        <v>941</v>
      </c>
      <c r="F2053" t="s">
        <v>6234</v>
      </c>
      <c r="G2053" t="s">
        <v>6235</v>
      </c>
      <c r="J2053" t="e" vm="474">
        <v>#VALUE!</v>
      </c>
      <c r="K2053" t="str" cm="1">
        <f t="array" ref="K2053">_FV(J2053,"Ticker symbol",TRUE)</f>
        <v>ESAC</v>
      </c>
    </row>
    <row r="2054" spans="1:11" x14ac:dyDescent="0.35">
      <c r="A2054">
        <v>1865506</v>
      </c>
      <c r="B2054">
        <v>2022</v>
      </c>
      <c r="C2054" s="2">
        <v>44926</v>
      </c>
      <c r="D2054" s="3">
        <v>44926</v>
      </c>
      <c r="E2054" t="s">
        <v>941</v>
      </c>
      <c r="F2054" t="s">
        <v>1986</v>
      </c>
      <c r="G2054" t="s">
        <v>6236</v>
      </c>
      <c r="J2054" t="e" vm="474">
        <v>#VALUE!</v>
      </c>
      <c r="K2054" t="str" cm="1">
        <f t="array" ref="K2054">_FV(J2054,"Ticker symbol",TRUE)</f>
        <v>ESAC</v>
      </c>
    </row>
    <row r="2055" spans="1:11" x14ac:dyDescent="0.35">
      <c r="A2055">
        <v>1865537</v>
      </c>
      <c r="B2055">
        <v>2021</v>
      </c>
      <c r="C2055" s="2">
        <v>44561</v>
      </c>
      <c r="D2055" s="3">
        <v>44561</v>
      </c>
      <c r="E2055" t="s">
        <v>942</v>
      </c>
      <c r="F2055" t="s">
        <v>6237</v>
      </c>
      <c r="G2055" t="s">
        <v>6238</v>
      </c>
      <c r="H2055" t="s">
        <v>6239</v>
      </c>
      <c r="I2055">
        <v>1865537</v>
      </c>
      <c r="J2055" t="s">
        <v>6239</v>
      </c>
      <c r="K2055" t="e" cm="1" vm="3">
        <f t="array" ref="K2055">_FV(J2055,"Ticker symbol",TRUE)</f>
        <v>#VALUE!</v>
      </c>
    </row>
    <row r="2056" spans="1:11" x14ac:dyDescent="0.35">
      <c r="A2056">
        <v>1865697</v>
      </c>
      <c r="B2056">
        <v>2021</v>
      </c>
      <c r="C2056" s="2">
        <v>44561</v>
      </c>
      <c r="D2056" s="3">
        <v>44561</v>
      </c>
      <c r="E2056" t="s">
        <v>943</v>
      </c>
      <c r="F2056" t="s">
        <v>1986</v>
      </c>
      <c r="G2056" t="s">
        <v>6240</v>
      </c>
      <c r="J2056" t="e" vm="475">
        <v>#VALUE!</v>
      </c>
      <c r="K2056" t="str" cm="1">
        <f t="array" ref="K2056">_FV(J2056,"Ticker symbol",TRUE)</f>
        <v>GGAAF</v>
      </c>
    </row>
    <row r="2057" spans="1:11" x14ac:dyDescent="0.35">
      <c r="A2057">
        <v>1865701</v>
      </c>
      <c r="B2057">
        <v>2022</v>
      </c>
      <c r="C2057" s="2">
        <v>44926</v>
      </c>
      <c r="D2057" s="3">
        <v>44926</v>
      </c>
      <c r="E2057" t="s">
        <v>944</v>
      </c>
      <c r="F2057" t="s">
        <v>1986</v>
      </c>
      <c r="G2057" t="s">
        <v>6241</v>
      </c>
      <c r="J2057" t="e" vm="476">
        <v>#VALUE!</v>
      </c>
      <c r="K2057" t="str" cm="1">
        <f t="array" ref="K2057">_FV(J2057,"Ticker symbol",TRUE)</f>
        <v>KYCHU</v>
      </c>
    </row>
    <row r="2058" spans="1:11" x14ac:dyDescent="0.35">
      <c r="A2058">
        <v>1865861</v>
      </c>
      <c r="B2058">
        <v>2021</v>
      </c>
      <c r="C2058" s="2">
        <v>44561</v>
      </c>
      <c r="D2058" s="3">
        <v>44561</v>
      </c>
      <c r="E2058" t="s">
        <v>945</v>
      </c>
      <c r="F2058" t="s">
        <v>1986</v>
      </c>
      <c r="G2058" t="s">
        <v>6242</v>
      </c>
      <c r="J2058" t="e" vm="477">
        <v>#VALUE!</v>
      </c>
      <c r="K2058" t="str" cm="1">
        <f t="array" ref="K2058">_FV(J2058,"Ticker symbol",TRUE)</f>
        <v>CCTS</v>
      </c>
    </row>
    <row r="2059" spans="1:11" x14ac:dyDescent="0.35">
      <c r="A2059">
        <v>1865861</v>
      </c>
      <c r="B2059">
        <v>2022</v>
      </c>
      <c r="C2059" s="2">
        <v>44926</v>
      </c>
      <c r="D2059" s="3">
        <v>44926</v>
      </c>
      <c r="E2059" t="s">
        <v>945</v>
      </c>
      <c r="F2059" t="s">
        <v>6243</v>
      </c>
      <c r="G2059" t="s">
        <v>6244</v>
      </c>
      <c r="J2059" t="e" vm="477">
        <v>#VALUE!</v>
      </c>
      <c r="K2059" t="str" cm="1">
        <f t="array" ref="K2059">_FV(J2059,"Ticker symbol",TRUE)</f>
        <v>CCTS</v>
      </c>
    </row>
    <row r="2060" spans="1:11" x14ac:dyDescent="0.35">
      <c r="A2060">
        <v>1865975</v>
      </c>
      <c r="B2060">
        <v>2021</v>
      </c>
      <c r="C2060" s="2">
        <v>44561</v>
      </c>
      <c r="D2060" s="3">
        <v>44561</v>
      </c>
      <c r="E2060" t="s">
        <v>946</v>
      </c>
      <c r="F2060" t="s">
        <v>1986</v>
      </c>
      <c r="G2060" t="s">
        <v>6245</v>
      </c>
      <c r="J2060" t="s">
        <v>6246</v>
      </c>
      <c r="K2060" t="e" cm="1" vm="3">
        <f t="array" ref="K2060">_FV(J2060,"Ticker symbol",TRUE)</f>
        <v>#VALUE!</v>
      </c>
    </row>
    <row r="2061" spans="1:11" x14ac:dyDescent="0.35">
      <c r="A2061">
        <v>1865975</v>
      </c>
      <c r="B2061">
        <v>2022</v>
      </c>
      <c r="C2061" s="2">
        <v>44926</v>
      </c>
      <c r="D2061" s="3">
        <v>44926</v>
      </c>
      <c r="E2061" t="s">
        <v>946</v>
      </c>
      <c r="F2061" t="s">
        <v>1986</v>
      </c>
      <c r="G2061" t="s">
        <v>6247</v>
      </c>
      <c r="J2061" t="s">
        <v>6246</v>
      </c>
      <c r="K2061" t="e" cm="1" vm="3">
        <f t="array" ref="K2061">_FV(J2061,"Ticker symbol",TRUE)</f>
        <v>#VALUE!</v>
      </c>
    </row>
    <row r="2062" spans="1:11" x14ac:dyDescent="0.35">
      <c r="A2062">
        <v>1866226</v>
      </c>
      <c r="B2062">
        <v>2022</v>
      </c>
      <c r="C2062" s="2">
        <v>44926</v>
      </c>
      <c r="D2062" s="3">
        <v>44926</v>
      </c>
      <c r="E2062" t="s">
        <v>947</v>
      </c>
      <c r="F2062" t="s">
        <v>6248</v>
      </c>
      <c r="G2062" t="s">
        <v>6249</v>
      </c>
      <c r="J2062" t="e" vm="478">
        <v>#VALUE!</v>
      </c>
      <c r="K2062" t="str" cm="1">
        <f t="array" ref="K2062">_FV(J2062,"Ticker symbol",TRUE)</f>
        <v>WTMA</v>
      </c>
    </row>
    <row r="2063" spans="1:11" x14ac:dyDescent="0.35">
      <c r="A2063">
        <v>1866547</v>
      </c>
      <c r="B2063">
        <v>2021</v>
      </c>
      <c r="C2063" s="2">
        <v>44561</v>
      </c>
      <c r="D2063" s="3">
        <v>44561</v>
      </c>
      <c r="E2063" t="s">
        <v>948</v>
      </c>
      <c r="F2063" t="s">
        <v>1986</v>
      </c>
      <c r="G2063" t="s">
        <v>6250</v>
      </c>
      <c r="J2063" t="e" vm="479">
        <v>#VALUE!</v>
      </c>
      <c r="K2063" t="str" cm="1">
        <f t="array" ref="K2063">_FV(J2063,"Ticker symbol",TRUE)</f>
        <v>GMFI</v>
      </c>
    </row>
    <row r="2064" spans="1:11" x14ac:dyDescent="0.35">
      <c r="A2064">
        <v>1866547</v>
      </c>
      <c r="B2064">
        <v>2022</v>
      </c>
      <c r="C2064" s="2">
        <v>44926</v>
      </c>
      <c r="D2064" s="3">
        <v>44926</v>
      </c>
      <c r="E2064" t="s">
        <v>948</v>
      </c>
      <c r="F2064" t="s">
        <v>6251</v>
      </c>
      <c r="G2064" t="s">
        <v>6252</v>
      </c>
      <c r="J2064" t="e" vm="479">
        <v>#VALUE!</v>
      </c>
      <c r="K2064" t="str" cm="1">
        <f t="array" ref="K2064">_FV(J2064,"Ticker symbol",TRUE)</f>
        <v>GMFI</v>
      </c>
    </row>
    <row r="2065" spans="1:11" x14ac:dyDescent="0.35">
      <c r="A2065">
        <v>1866816</v>
      </c>
      <c r="B2065">
        <v>2021</v>
      </c>
      <c r="C2065" s="2">
        <v>44561</v>
      </c>
      <c r="D2065" s="3">
        <v>44561</v>
      </c>
      <c r="E2065" t="s">
        <v>949</v>
      </c>
      <c r="F2065" t="s">
        <v>6253</v>
      </c>
      <c r="G2065" t="s">
        <v>6254</v>
      </c>
      <c r="J2065" t="s">
        <v>6255</v>
      </c>
      <c r="K2065" t="e" cm="1" vm="3">
        <f t="array" ref="K2065">_FV(J2065,"Ticker symbol",TRUE)</f>
        <v>#VALUE!</v>
      </c>
    </row>
    <row r="2066" spans="1:11" x14ac:dyDescent="0.35">
      <c r="A2066">
        <v>1866816</v>
      </c>
      <c r="B2066">
        <v>2022</v>
      </c>
      <c r="C2066" s="2">
        <v>44926</v>
      </c>
      <c r="D2066" s="3">
        <v>44926</v>
      </c>
      <c r="E2066" t="s">
        <v>949</v>
      </c>
      <c r="F2066" t="s">
        <v>6256</v>
      </c>
      <c r="G2066" t="s">
        <v>6257</v>
      </c>
      <c r="J2066" t="s">
        <v>6255</v>
      </c>
      <c r="K2066" t="e" cm="1" vm="3">
        <f t="array" ref="K2066">_FV(J2066,"Ticker symbol",TRUE)</f>
        <v>#VALUE!</v>
      </c>
    </row>
    <row r="2067" spans="1:11" x14ac:dyDescent="0.35">
      <c r="A2067">
        <v>1866838</v>
      </c>
      <c r="B2067">
        <v>2021</v>
      </c>
      <c r="C2067" s="2">
        <v>44561</v>
      </c>
      <c r="D2067" s="3">
        <v>44561</v>
      </c>
      <c r="E2067" t="s">
        <v>950</v>
      </c>
      <c r="F2067" t="s">
        <v>1986</v>
      </c>
      <c r="G2067" t="s">
        <v>6258</v>
      </c>
      <c r="J2067" t="e" vm="480">
        <v>#VALUE!</v>
      </c>
      <c r="K2067" t="str" cm="1">
        <f t="array" ref="K2067">_FV(J2067,"Ticker symbol",TRUE)</f>
        <v>IGTA</v>
      </c>
    </row>
    <row r="2068" spans="1:11" x14ac:dyDescent="0.35">
      <c r="A2068">
        <v>1866838</v>
      </c>
      <c r="B2068">
        <v>2022</v>
      </c>
      <c r="C2068" s="2">
        <v>44926</v>
      </c>
      <c r="D2068" s="3">
        <v>44926</v>
      </c>
      <c r="E2068" t="s">
        <v>950</v>
      </c>
      <c r="F2068" t="s">
        <v>6259</v>
      </c>
      <c r="G2068" t="s">
        <v>6260</v>
      </c>
      <c r="J2068" t="e" vm="480">
        <v>#VALUE!</v>
      </c>
      <c r="K2068" t="str" cm="1">
        <f t="array" ref="K2068">_FV(J2068,"Ticker symbol",TRUE)</f>
        <v>IGTA</v>
      </c>
    </row>
    <row r="2069" spans="1:11" x14ac:dyDescent="0.35">
      <c r="A2069">
        <v>1867287</v>
      </c>
      <c r="B2069">
        <v>2022</v>
      </c>
      <c r="C2069" s="2">
        <v>44926</v>
      </c>
      <c r="D2069" s="3">
        <v>44926</v>
      </c>
      <c r="E2069" t="s">
        <v>951</v>
      </c>
      <c r="F2069" t="s">
        <v>6261</v>
      </c>
      <c r="G2069" t="s">
        <v>6262</v>
      </c>
      <c r="J2069" t="e" vm="481">
        <v>#VALUE!</v>
      </c>
      <c r="K2069" t="str" cm="1">
        <f t="array" ref="K2069">_FV(J2069,"Ticker symbol",TRUE)</f>
        <v>LBBB</v>
      </c>
    </row>
    <row r="2070" spans="1:11" x14ac:dyDescent="0.35">
      <c r="A2070">
        <v>1867443</v>
      </c>
      <c r="B2070">
        <v>2021</v>
      </c>
      <c r="C2070" s="2">
        <v>44561</v>
      </c>
      <c r="D2070" s="3">
        <v>44561</v>
      </c>
      <c r="E2070" t="s">
        <v>952</v>
      </c>
      <c r="F2070" t="s">
        <v>6263</v>
      </c>
      <c r="G2070" t="s">
        <v>6264</v>
      </c>
      <c r="J2070" t="e" vm="482">
        <v>#VALUE!</v>
      </c>
      <c r="K2070" t="str" cm="1">
        <f t="array" ref="K2070">_FV(J2070,"Ticker symbol",TRUE)</f>
        <v>CNGL</v>
      </c>
    </row>
    <row r="2071" spans="1:11" x14ac:dyDescent="0.35">
      <c r="K2071" t="e" cm="1" vm="3">
        <f t="array" ref="K2071">_FV(J2071,"Ticker symbol",TRUE)</f>
        <v>#VALUE!</v>
      </c>
    </row>
    <row r="2072" spans="1:11" x14ac:dyDescent="0.35">
      <c r="A2072">
        <v>1867443</v>
      </c>
      <c r="B2072">
        <v>2022</v>
      </c>
      <c r="C2072" s="2">
        <v>44926</v>
      </c>
      <c r="D2072" s="3">
        <v>44926</v>
      </c>
      <c r="E2072" t="s">
        <v>952</v>
      </c>
      <c r="F2072" t="s">
        <v>1986</v>
      </c>
      <c r="G2072" t="s">
        <v>6265</v>
      </c>
      <c r="J2072" t="e" vm="482">
        <v>#VALUE!</v>
      </c>
      <c r="K2072" t="str" cm="1">
        <f t="array" ref="K2072">_FV(J2072,"Ticker symbol",TRUE)</f>
        <v>CNGL</v>
      </c>
    </row>
    <row r="2073" spans="1:11" x14ac:dyDescent="0.35">
      <c r="A2073">
        <v>1867757</v>
      </c>
      <c r="B2073">
        <v>2021</v>
      </c>
      <c r="C2073" s="2">
        <v>44561</v>
      </c>
      <c r="D2073" s="3">
        <v>44561</v>
      </c>
      <c r="E2073" t="s">
        <v>953</v>
      </c>
      <c r="F2073" t="s">
        <v>6266</v>
      </c>
      <c r="G2073" t="s">
        <v>6267</v>
      </c>
      <c r="J2073" t="s">
        <v>6268</v>
      </c>
      <c r="K2073" t="e" cm="1" vm="3">
        <f t="array" ref="K2073">_FV(J2073,"Ticker symbol",TRUE)</f>
        <v>#VALUE!</v>
      </c>
    </row>
    <row r="2074" spans="1:11" x14ac:dyDescent="0.35">
      <c r="A2074">
        <v>1867757</v>
      </c>
      <c r="B2074">
        <v>2022</v>
      </c>
      <c r="C2074" s="2">
        <v>44926</v>
      </c>
      <c r="D2074" s="3">
        <v>44926</v>
      </c>
      <c r="E2074" t="s">
        <v>953</v>
      </c>
      <c r="F2074" t="s">
        <v>1986</v>
      </c>
      <c r="G2074" t="s">
        <v>6269</v>
      </c>
      <c r="J2074" t="s">
        <v>6268</v>
      </c>
      <c r="K2074" t="e" cm="1" vm="3">
        <f t="array" ref="K2074">_FV(J2074,"Ticker symbol",TRUE)</f>
        <v>#VALUE!</v>
      </c>
    </row>
    <row r="2075" spans="1:11" x14ac:dyDescent="0.35">
      <c r="A2075">
        <v>1868269</v>
      </c>
      <c r="B2075">
        <v>2022</v>
      </c>
      <c r="C2075" s="2">
        <v>44926</v>
      </c>
      <c r="D2075" s="3">
        <v>44926</v>
      </c>
      <c r="E2075" t="s">
        <v>954</v>
      </c>
      <c r="F2075" t="s">
        <v>6270</v>
      </c>
      <c r="G2075" t="s">
        <v>6271</v>
      </c>
      <c r="J2075" t="e" vm="483">
        <v>#VALUE!</v>
      </c>
      <c r="K2075" t="str" cm="1">
        <f t="array" ref="K2075">_FV(J2075,"Ticker symbol",TRUE)</f>
        <v>LATGU</v>
      </c>
    </row>
    <row r="2076" spans="1:11" x14ac:dyDescent="0.35">
      <c r="A2076">
        <v>1868419</v>
      </c>
      <c r="B2076">
        <v>2021</v>
      </c>
      <c r="C2076" s="2">
        <v>44561</v>
      </c>
      <c r="D2076" s="3">
        <v>44561</v>
      </c>
      <c r="E2076" t="s">
        <v>955</v>
      </c>
      <c r="F2076" t="s">
        <v>1986</v>
      </c>
      <c r="G2076" t="s">
        <v>6272</v>
      </c>
      <c r="J2076" t="e" vm="484">
        <v>#VALUE!</v>
      </c>
      <c r="K2076" t="str" cm="1">
        <f t="array" ref="K2076">_FV(J2076,"Ticker symbol",TRUE)</f>
        <v>WAVS</v>
      </c>
    </row>
    <row r="2077" spans="1:11" x14ac:dyDescent="0.35">
      <c r="A2077">
        <v>1868419</v>
      </c>
      <c r="B2077">
        <v>2022</v>
      </c>
      <c r="C2077" s="2">
        <v>44926</v>
      </c>
      <c r="D2077" s="3">
        <v>44926</v>
      </c>
      <c r="E2077" t="s">
        <v>955</v>
      </c>
      <c r="F2077" t="s">
        <v>1986</v>
      </c>
      <c r="G2077" t="s">
        <v>6272</v>
      </c>
      <c r="J2077" t="e" vm="484">
        <v>#VALUE!</v>
      </c>
      <c r="K2077" t="str" cm="1">
        <f t="array" ref="K2077">_FV(J2077,"Ticker symbol",TRUE)</f>
        <v>WAVS</v>
      </c>
    </row>
    <row r="2078" spans="1:11" x14ac:dyDescent="0.35">
      <c r="A2078">
        <v>1868573</v>
      </c>
      <c r="B2078">
        <v>2021</v>
      </c>
      <c r="C2078" s="2">
        <v>44561</v>
      </c>
      <c r="D2078" s="3">
        <v>44561</v>
      </c>
      <c r="E2078" t="s">
        <v>956</v>
      </c>
      <c r="F2078" t="s">
        <v>1986</v>
      </c>
      <c r="G2078" t="s">
        <v>6273</v>
      </c>
      <c r="H2078" t="s">
        <v>6274</v>
      </c>
      <c r="I2078">
        <v>1868573</v>
      </c>
      <c r="J2078" t="s">
        <v>6274</v>
      </c>
      <c r="K2078" t="e" cm="1" vm="3">
        <f t="array" ref="K2078">_FV(J2078,"Ticker symbol",TRUE)</f>
        <v>#VALUE!</v>
      </c>
    </row>
    <row r="2079" spans="1:11" x14ac:dyDescent="0.35">
      <c r="A2079">
        <v>1868573</v>
      </c>
      <c r="B2079">
        <v>2022</v>
      </c>
      <c r="C2079" s="2">
        <v>44926</v>
      </c>
      <c r="D2079" s="3">
        <v>44926</v>
      </c>
      <c r="E2079" t="s">
        <v>956</v>
      </c>
      <c r="F2079" t="s">
        <v>6275</v>
      </c>
      <c r="G2079" t="s">
        <v>6276</v>
      </c>
      <c r="H2079" t="s">
        <v>6274</v>
      </c>
      <c r="I2079">
        <v>1868573</v>
      </c>
      <c r="J2079" t="s">
        <v>6274</v>
      </c>
      <c r="K2079" t="e" cm="1" vm="3">
        <f t="array" ref="K2079">_FV(J2079,"Ticker symbol",TRUE)</f>
        <v>#VALUE!</v>
      </c>
    </row>
    <row r="2080" spans="1:11" x14ac:dyDescent="0.35">
      <c r="A2080">
        <v>1868640</v>
      </c>
      <c r="B2080">
        <v>2022</v>
      </c>
      <c r="C2080" s="2">
        <v>44926</v>
      </c>
      <c r="D2080" s="3">
        <v>44926</v>
      </c>
      <c r="E2080" t="s">
        <v>957</v>
      </c>
      <c r="F2080" t="s">
        <v>1986</v>
      </c>
      <c r="G2080" t="s">
        <v>6277</v>
      </c>
      <c r="J2080" t="s">
        <v>6278</v>
      </c>
      <c r="K2080" t="e" cm="1" vm="3">
        <f t="array" ref="K2080">_FV(J2080,"Ticker symbol",TRUE)</f>
        <v>#VALUE!</v>
      </c>
    </row>
    <row r="2081" spans="1:11" x14ac:dyDescent="0.35">
      <c r="A2081">
        <v>1868775</v>
      </c>
      <c r="B2081">
        <v>2022</v>
      </c>
      <c r="C2081" s="2">
        <v>44926</v>
      </c>
      <c r="D2081" s="3">
        <v>44926</v>
      </c>
      <c r="E2081" t="s">
        <v>958</v>
      </c>
      <c r="F2081" t="s">
        <v>6279</v>
      </c>
      <c r="G2081" t="s">
        <v>6280</v>
      </c>
      <c r="J2081" t="e" vm="485">
        <v>#VALUE!</v>
      </c>
      <c r="K2081" t="str" cm="1">
        <f t="array" ref="K2081">_FV(J2081,"Ticker symbol",TRUE)</f>
        <v>ASCA</v>
      </c>
    </row>
    <row r="2082" spans="1:11" x14ac:dyDescent="0.35">
      <c r="A2082">
        <v>1869141</v>
      </c>
      <c r="B2082">
        <v>2021</v>
      </c>
      <c r="C2082" s="2">
        <v>44561</v>
      </c>
      <c r="D2082" s="3">
        <v>44561</v>
      </c>
      <c r="E2082" t="s">
        <v>959</v>
      </c>
      <c r="F2082" t="s">
        <v>6281</v>
      </c>
      <c r="G2082" t="s">
        <v>6282</v>
      </c>
      <c r="J2082" t="s">
        <v>6283</v>
      </c>
      <c r="K2082" t="e" cm="1" vm="3">
        <f t="array" ref="K2082">_FV(J2082,"Ticker symbol",TRUE)</f>
        <v>#VALUE!</v>
      </c>
    </row>
    <row r="2083" spans="1:11" x14ac:dyDescent="0.35">
      <c r="A2083">
        <v>1869141</v>
      </c>
      <c r="B2083">
        <v>2022</v>
      </c>
      <c r="C2083" s="2">
        <v>44926</v>
      </c>
      <c r="D2083" s="3">
        <v>44926</v>
      </c>
      <c r="E2083" t="s">
        <v>959</v>
      </c>
      <c r="F2083" t="s">
        <v>1986</v>
      </c>
      <c r="G2083" t="s">
        <v>6284</v>
      </c>
      <c r="J2083" t="s">
        <v>6283</v>
      </c>
      <c r="K2083" t="e" cm="1" vm="3">
        <f t="array" ref="K2083">_FV(J2083,"Ticker symbol",TRUE)</f>
        <v>#VALUE!</v>
      </c>
    </row>
    <row r="2084" spans="1:11" x14ac:dyDescent="0.35">
      <c r="A2084">
        <v>1869601</v>
      </c>
      <c r="B2084">
        <v>2022</v>
      </c>
      <c r="C2084" s="2">
        <v>44926</v>
      </c>
      <c r="D2084" s="3">
        <v>44926</v>
      </c>
      <c r="E2084" t="s">
        <v>960</v>
      </c>
      <c r="F2084" t="s">
        <v>1986</v>
      </c>
      <c r="G2084" t="s">
        <v>6285</v>
      </c>
      <c r="J2084" t="e" vm="486">
        <v>#VALUE!</v>
      </c>
      <c r="K2084" t="str" cm="1">
        <f t="array" ref="K2084">_FV(J2084,"Ticker symbol",TRUE)</f>
        <v>EMCG</v>
      </c>
    </row>
    <row r="2085" spans="1:11" x14ac:dyDescent="0.35">
      <c r="A2085">
        <v>1869673</v>
      </c>
      <c r="B2085">
        <v>2021</v>
      </c>
      <c r="C2085" s="2">
        <v>44561</v>
      </c>
      <c r="D2085" s="3">
        <v>44561</v>
      </c>
      <c r="E2085" t="s">
        <v>961</v>
      </c>
      <c r="F2085" t="s">
        <v>6286</v>
      </c>
      <c r="G2085" t="s">
        <v>6287</v>
      </c>
      <c r="H2085" t="s">
        <v>6288</v>
      </c>
      <c r="I2085">
        <v>1869673</v>
      </c>
      <c r="J2085" t="s">
        <v>6288</v>
      </c>
      <c r="K2085" t="e" cm="1" vm="3">
        <f t="array" ref="K2085">_FV(J2085,"Ticker symbol",TRUE)</f>
        <v>#VALUE!</v>
      </c>
    </row>
    <row r="2086" spans="1:11" x14ac:dyDescent="0.35">
      <c r="A2086">
        <v>1869673</v>
      </c>
      <c r="B2086">
        <v>2022</v>
      </c>
      <c r="C2086" s="2">
        <v>44926</v>
      </c>
      <c r="D2086" s="3">
        <v>44926</v>
      </c>
      <c r="E2086" t="s">
        <v>961</v>
      </c>
      <c r="F2086" t="s">
        <v>6289</v>
      </c>
      <c r="G2086" t="s">
        <v>6290</v>
      </c>
      <c r="H2086" t="s">
        <v>6288</v>
      </c>
      <c r="I2086">
        <v>1869673</v>
      </c>
      <c r="J2086" t="s">
        <v>6288</v>
      </c>
      <c r="K2086" t="e" cm="1" vm="3">
        <f t="array" ref="K2086">_FV(J2086,"Ticker symbol",TRUE)</f>
        <v>#VALUE!</v>
      </c>
    </row>
    <row r="2087" spans="1:11" x14ac:dyDescent="0.35">
      <c r="A2087">
        <v>1869824</v>
      </c>
      <c r="B2087">
        <v>2021</v>
      </c>
      <c r="C2087" s="2">
        <v>44561</v>
      </c>
      <c r="D2087" s="3">
        <v>44561</v>
      </c>
      <c r="E2087" t="s">
        <v>962</v>
      </c>
      <c r="F2087" t="s">
        <v>1986</v>
      </c>
      <c r="G2087" t="s">
        <v>6291</v>
      </c>
      <c r="J2087" t="s">
        <v>6292</v>
      </c>
      <c r="K2087" t="e" cm="1" vm="3">
        <f t="array" ref="K2087">_FV(J2087,"Ticker symbol",TRUE)</f>
        <v>#VALUE!</v>
      </c>
    </row>
    <row r="2088" spans="1:11" x14ac:dyDescent="0.35">
      <c r="A2088">
        <v>1869824</v>
      </c>
      <c r="B2088">
        <v>2022</v>
      </c>
      <c r="C2088" s="2">
        <v>44926</v>
      </c>
      <c r="D2088" s="3">
        <v>44926</v>
      </c>
      <c r="E2088" t="s">
        <v>962</v>
      </c>
      <c r="F2088" t="s">
        <v>6293</v>
      </c>
      <c r="G2088" t="s">
        <v>6294</v>
      </c>
      <c r="J2088" t="s">
        <v>6292</v>
      </c>
      <c r="K2088" t="e" cm="1" vm="3">
        <f t="array" ref="K2088">_FV(J2088,"Ticker symbol",TRUE)</f>
        <v>#VALUE!</v>
      </c>
    </row>
    <row r="2089" spans="1:11" x14ac:dyDescent="0.35">
      <c r="A2089">
        <v>1869974</v>
      </c>
      <c r="B2089">
        <v>2021</v>
      </c>
      <c r="C2089" s="2">
        <v>44561</v>
      </c>
      <c r="D2089" s="3">
        <v>44561</v>
      </c>
      <c r="E2089" t="s">
        <v>963</v>
      </c>
      <c r="F2089" t="s">
        <v>1986</v>
      </c>
      <c r="G2089" t="s">
        <v>6295</v>
      </c>
      <c r="J2089" t="s">
        <v>6296</v>
      </c>
      <c r="K2089" t="e" cm="1" vm="3">
        <f t="array" ref="K2089">_FV(J2089,"Ticker symbol",TRUE)</f>
        <v>#VALUE!</v>
      </c>
    </row>
    <row r="2090" spans="1:11" x14ac:dyDescent="0.35">
      <c r="A2090">
        <v>1869974</v>
      </c>
      <c r="B2090">
        <v>2022</v>
      </c>
      <c r="C2090" s="2">
        <v>44926</v>
      </c>
      <c r="D2090" s="3">
        <v>44926</v>
      </c>
      <c r="E2090" t="s">
        <v>963</v>
      </c>
      <c r="F2090" t="s">
        <v>6297</v>
      </c>
      <c r="G2090" t="s">
        <v>6298</v>
      </c>
      <c r="J2090" t="e" vm="487">
        <v>#VALUE!</v>
      </c>
      <c r="K2090" t="str" cm="1">
        <f t="array" ref="K2090">_FV(J2090,"Ticker symbol",TRUE)</f>
        <v>OCEA</v>
      </c>
    </row>
    <row r="2091" spans="1:11" x14ac:dyDescent="0.35">
      <c r="A2091">
        <v>1870129</v>
      </c>
      <c r="B2091">
        <v>2021</v>
      </c>
      <c r="C2091" s="2">
        <v>44561</v>
      </c>
      <c r="D2091" s="3">
        <v>44561</v>
      </c>
      <c r="E2091" t="s">
        <v>964</v>
      </c>
      <c r="F2091" t="s">
        <v>6299</v>
      </c>
      <c r="G2091" t="s">
        <v>6300</v>
      </c>
      <c r="J2091" t="s">
        <v>6301</v>
      </c>
      <c r="K2091" t="e" cm="1" vm="3">
        <f t="array" ref="K2091">_FV(J2091,"Ticker symbol",TRUE)</f>
        <v>#VALUE!</v>
      </c>
    </row>
    <row r="2092" spans="1:11" x14ac:dyDescent="0.35">
      <c r="A2092">
        <v>1870129</v>
      </c>
      <c r="B2092">
        <v>2022</v>
      </c>
      <c r="C2092" s="2">
        <v>44926</v>
      </c>
      <c r="D2092" s="3">
        <v>44926</v>
      </c>
      <c r="E2092" t="s">
        <v>964</v>
      </c>
      <c r="F2092" t="s">
        <v>1986</v>
      </c>
      <c r="G2092" t="s">
        <v>6302</v>
      </c>
      <c r="J2092" t="s">
        <v>6303</v>
      </c>
      <c r="K2092" t="e" cm="1" vm="3">
        <f t="array" ref="K2092">_FV(J2092,"Ticker symbol",TRUE)</f>
        <v>#VALUE!</v>
      </c>
    </row>
    <row r="2093" spans="1:11" x14ac:dyDescent="0.35">
      <c r="A2093">
        <v>1870143</v>
      </c>
      <c r="B2093">
        <v>2021</v>
      </c>
      <c r="C2093" s="2">
        <v>44561</v>
      </c>
      <c r="D2093" s="3">
        <v>44561</v>
      </c>
      <c r="E2093" t="s">
        <v>965</v>
      </c>
      <c r="F2093" t="s">
        <v>1986</v>
      </c>
      <c r="G2093" t="s">
        <v>6304</v>
      </c>
      <c r="J2093" t="e" vm="488">
        <v>#VALUE!</v>
      </c>
      <c r="K2093" t="str" cm="1">
        <f t="array" ref="K2093">_FV(J2093,"Ticker symbol",TRUE)</f>
        <v>RCFA</v>
      </c>
    </row>
    <row r="2094" spans="1:11" x14ac:dyDescent="0.35">
      <c r="A2094">
        <v>1870143</v>
      </c>
      <c r="B2094">
        <v>2022</v>
      </c>
      <c r="C2094" s="2">
        <v>44926</v>
      </c>
      <c r="D2094" s="3">
        <v>44926</v>
      </c>
      <c r="E2094" t="s">
        <v>965</v>
      </c>
      <c r="F2094" t="s">
        <v>6305</v>
      </c>
      <c r="G2094" t="s">
        <v>6306</v>
      </c>
      <c r="J2094" t="e" vm="488">
        <v>#VALUE!</v>
      </c>
      <c r="K2094" t="str" cm="1">
        <f t="array" ref="K2094">_FV(J2094,"Ticker symbol",TRUE)</f>
        <v>RCFA</v>
      </c>
    </row>
    <row r="2095" spans="1:11" x14ac:dyDescent="0.35">
      <c r="A2095">
        <v>1870144</v>
      </c>
      <c r="B2095">
        <v>2021</v>
      </c>
      <c r="C2095" s="2">
        <v>44561</v>
      </c>
      <c r="D2095" s="3">
        <v>44561</v>
      </c>
      <c r="E2095" t="s">
        <v>966</v>
      </c>
      <c r="F2095" t="s">
        <v>1986</v>
      </c>
      <c r="G2095" t="s">
        <v>6307</v>
      </c>
      <c r="J2095" t="s">
        <v>6308</v>
      </c>
      <c r="K2095" t="e" cm="1" vm="3">
        <f t="array" ref="K2095">_FV(J2095,"Ticker symbol",TRUE)</f>
        <v>#VALUE!</v>
      </c>
    </row>
    <row r="2096" spans="1:11" x14ac:dyDescent="0.35">
      <c r="A2096">
        <v>1870144</v>
      </c>
      <c r="B2096">
        <v>2022</v>
      </c>
      <c r="C2096" s="2">
        <v>44926</v>
      </c>
      <c r="D2096" s="3">
        <v>44926</v>
      </c>
      <c r="E2096" t="s">
        <v>966</v>
      </c>
      <c r="F2096" t="s">
        <v>6309</v>
      </c>
      <c r="G2096" t="s">
        <v>6310</v>
      </c>
      <c r="J2096" t="e" vm="489">
        <v>#VALUE!</v>
      </c>
      <c r="K2096" t="str" cm="1">
        <f t="array" ref="K2096">_FV(J2096,"Ticker symbol",TRUE)</f>
        <v>CDIO</v>
      </c>
    </row>
    <row r="2097" spans="1:11" x14ac:dyDescent="0.35">
      <c r="A2097">
        <v>1870258</v>
      </c>
      <c r="B2097">
        <v>2021</v>
      </c>
      <c r="C2097" s="2">
        <v>44561</v>
      </c>
      <c r="D2097" s="3">
        <v>44561</v>
      </c>
      <c r="E2097" t="s">
        <v>967</v>
      </c>
      <c r="F2097" t="s">
        <v>1986</v>
      </c>
      <c r="G2097" t="s">
        <v>6311</v>
      </c>
      <c r="H2097" t="s">
        <v>6312</v>
      </c>
      <c r="I2097">
        <v>1870258</v>
      </c>
      <c r="J2097" t="s">
        <v>6312</v>
      </c>
      <c r="K2097" t="e" cm="1" vm="3">
        <f t="array" ref="K2097">_FV(J2097,"Ticker symbol",TRUE)</f>
        <v>#VALUE!</v>
      </c>
    </row>
    <row r="2098" spans="1:11" x14ac:dyDescent="0.35">
      <c r="A2098">
        <v>1870258</v>
      </c>
      <c r="B2098">
        <v>2022</v>
      </c>
      <c r="C2098" s="2">
        <v>44926</v>
      </c>
      <c r="D2098" s="3">
        <v>44926</v>
      </c>
      <c r="E2098" t="s">
        <v>967</v>
      </c>
      <c r="F2098" t="s">
        <v>1986</v>
      </c>
      <c r="G2098" t="s">
        <v>6313</v>
      </c>
      <c r="H2098" t="s">
        <v>6312</v>
      </c>
      <c r="I2098">
        <v>1870258</v>
      </c>
      <c r="J2098" t="s">
        <v>6312</v>
      </c>
      <c r="K2098" t="e" cm="1" vm="3">
        <f t="array" ref="K2098">_FV(J2098,"Ticker symbol",TRUE)</f>
        <v>#VALUE!</v>
      </c>
    </row>
    <row r="2099" spans="1:11" x14ac:dyDescent="0.35">
      <c r="A2099">
        <v>1870404</v>
      </c>
      <c r="B2099">
        <v>2021</v>
      </c>
      <c r="C2099" s="2">
        <v>44561</v>
      </c>
      <c r="D2099" s="3">
        <v>44561</v>
      </c>
      <c r="E2099" t="s">
        <v>968</v>
      </c>
      <c r="F2099" t="s">
        <v>6314</v>
      </c>
      <c r="G2099" t="s">
        <v>6315</v>
      </c>
      <c r="J2099" t="e" vm="490">
        <v>#VALUE!</v>
      </c>
      <c r="K2099" t="str" cm="1">
        <f t="array" ref="K2099">_FV(J2099,"Ticker symbol",TRUE)</f>
        <v>PBAX</v>
      </c>
    </row>
    <row r="2100" spans="1:11" x14ac:dyDescent="0.35">
      <c r="A2100">
        <v>1870404</v>
      </c>
      <c r="B2100">
        <v>2022</v>
      </c>
      <c r="C2100" s="2">
        <v>44926</v>
      </c>
      <c r="D2100" s="3">
        <v>44926</v>
      </c>
      <c r="E2100" t="s">
        <v>968</v>
      </c>
      <c r="F2100" t="s">
        <v>1986</v>
      </c>
      <c r="G2100" t="s">
        <v>6316</v>
      </c>
      <c r="J2100" t="e" vm="490">
        <v>#VALUE!</v>
      </c>
      <c r="K2100" t="str" cm="1">
        <f t="array" ref="K2100">_FV(J2100,"Ticker symbol",TRUE)</f>
        <v>PBAX</v>
      </c>
    </row>
    <row r="2101" spans="1:11" x14ac:dyDescent="0.35">
      <c r="A2101">
        <v>1870471</v>
      </c>
      <c r="B2101">
        <v>2021</v>
      </c>
      <c r="C2101" s="2">
        <v>44561</v>
      </c>
      <c r="D2101" s="3">
        <v>44561</v>
      </c>
      <c r="E2101" t="s">
        <v>969</v>
      </c>
      <c r="F2101" t="s">
        <v>1986</v>
      </c>
      <c r="G2101" t="s">
        <v>6317</v>
      </c>
      <c r="J2101" t="s">
        <v>6318</v>
      </c>
      <c r="K2101" t="e" cm="1" vm="3">
        <f t="array" ref="K2101">_FV(J2101,"Ticker symbol",TRUE)</f>
        <v>#VALUE!</v>
      </c>
    </row>
    <row r="2102" spans="1:11" x14ac:dyDescent="0.35">
      <c r="A2102">
        <v>1870778</v>
      </c>
      <c r="B2102">
        <v>2021</v>
      </c>
      <c r="C2102" s="2">
        <v>44561</v>
      </c>
      <c r="D2102" s="3">
        <v>44561</v>
      </c>
      <c r="E2102" t="s">
        <v>970</v>
      </c>
      <c r="F2102" t="s">
        <v>6319</v>
      </c>
      <c r="G2102" t="s">
        <v>6320</v>
      </c>
      <c r="J2102" t="e" vm="491">
        <v>#VALUE!</v>
      </c>
      <c r="K2102" t="str" cm="1">
        <f t="array" ref="K2102">_FV(J2102,"Ticker symbol",TRUE)</f>
        <v>OHAA</v>
      </c>
    </row>
    <row r="2103" spans="1:11" x14ac:dyDescent="0.35">
      <c r="A2103">
        <v>1870778</v>
      </c>
      <c r="B2103">
        <v>2022</v>
      </c>
      <c r="C2103" s="2">
        <v>44926</v>
      </c>
      <c r="D2103" s="3">
        <v>44926</v>
      </c>
      <c r="E2103" t="s">
        <v>970</v>
      </c>
      <c r="F2103" t="s">
        <v>1986</v>
      </c>
      <c r="G2103" t="s">
        <v>6321</v>
      </c>
      <c r="J2103" t="e" vm="491">
        <v>#VALUE!</v>
      </c>
      <c r="K2103" t="str" cm="1">
        <f t="array" ref="K2103">_FV(J2103,"Ticker symbol",TRUE)</f>
        <v>OHAA</v>
      </c>
    </row>
    <row r="2104" spans="1:11" x14ac:dyDescent="0.35">
      <c r="A2104">
        <v>1870925</v>
      </c>
      <c r="B2104">
        <v>2021</v>
      </c>
      <c r="C2104" s="2">
        <v>44561</v>
      </c>
      <c r="D2104" s="3">
        <v>44561</v>
      </c>
      <c r="E2104" t="s">
        <v>971</v>
      </c>
      <c r="F2104" t="s">
        <v>1986</v>
      </c>
      <c r="G2104" t="s">
        <v>6322</v>
      </c>
      <c r="J2104" t="e" vm="492">
        <v>#VALUE!</v>
      </c>
      <c r="K2104" t="str" cm="1">
        <f t="array" ref="K2104">_FV(J2104,"Ticker symbol",TRUE)</f>
        <v>EBTC</v>
      </c>
    </row>
    <row r="2105" spans="1:11" x14ac:dyDescent="0.35">
      <c r="A2105">
        <v>1870925</v>
      </c>
      <c r="B2105">
        <v>2022</v>
      </c>
      <c r="C2105" s="2">
        <v>44926</v>
      </c>
      <c r="D2105" s="3">
        <v>44926</v>
      </c>
      <c r="E2105" t="s">
        <v>971</v>
      </c>
      <c r="F2105" t="s">
        <v>6323</v>
      </c>
      <c r="G2105" t="s">
        <v>6324</v>
      </c>
      <c r="J2105" t="e" vm="492">
        <v>#VALUE!</v>
      </c>
      <c r="K2105" t="str" cm="1">
        <f t="array" ref="K2105">_FV(J2105,"Ticker symbol",TRUE)</f>
        <v>EBTC</v>
      </c>
    </row>
    <row r="2106" spans="1:11" x14ac:dyDescent="0.35">
      <c r="A2106">
        <v>1871638</v>
      </c>
      <c r="B2106">
        <v>2022</v>
      </c>
      <c r="C2106" s="2">
        <v>44926</v>
      </c>
      <c r="D2106" s="3">
        <v>44926</v>
      </c>
      <c r="E2106" t="s">
        <v>972</v>
      </c>
      <c r="F2106" t="s">
        <v>6325</v>
      </c>
      <c r="G2106" t="s">
        <v>6326</v>
      </c>
      <c r="J2106" t="e" vm="493">
        <v>#VALUE!</v>
      </c>
      <c r="K2106" t="str" cm="1">
        <f t="array" ref="K2106">_FV(J2106,"Ticker symbol",TRUE)</f>
        <v>BRKH</v>
      </c>
    </row>
    <row r="2107" spans="1:11" x14ac:dyDescent="0.35">
      <c r="A2107">
        <v>1871745</v>
      </c>
      <c r="B2107">
        <v>2021</v>
      </c>
      <c r="C2107" s="2">
        <v>44561</v>
      </c>
      <c r="D2107" s="3">
        <v>44561</v>
      </c>
      <c r="E2107" t="s">
        <v>973</v>
      </c>
      <c r="F2107" t="s">
        <v>1986</v>
      </c>
      <c r="G2107" t="s">
        <v>6327</v>
      </c>
      <c r="J2107" t="e" vm="494">
        <v>#VALUE!</v>
      </c>
      <c r="K2107" t="str" cm="1">
        <f t="array" ref="K2107">_FV(J2107,"Ticker symbol",TRUE)</f>
        <v>DSAQ</v>
      </c>
    </row>
    <row r="2108" spans="1:11" x14ac:dyDescent="0.35">
      <c r="A2108">
        <v>1871745</v>
      </c>
      <c r="B2108">
        <v>2022</v>
      </c>
      <c r="C2108" s="2">
        <v>44926</v>
      </c>
      <c r="D2108" s="3">
        <v>44926</v>
      </c>
      <c r="E2108" t="s">
        <v>973</v>
      </c>
      <c r="F2108" t="s">
        <v>6328</v>
      </c>
      <c r="G2108" t="s">
        <v>6329</v>
      </c>
      <c r="J2108" t="e" vm="494">
        <v>#VALUE!</v>
      </c>
      <c r="K2108" t="str" cm="1">
        <f t="array" ref="K2108">_FV(J2108,"Ticker symbol",TRUE)</f>
        <v>DSAQ</v>
      </c>
    </row>
    <row r="2109" spans="1:11" x14ac:dyDescent="0.35">
      <c r="A2109">
        <v>1873324</v>
      </c>
      <c r="B2109">
        <v>2021</v>
      </c>
      <c r="C2109" s="2">
        <v>44561</v>
      </c>
      <c r="D2109" s="3">
        <v>44561</v>
      </c>
      <c r="E2109" t="s">
        <v>974</v>
      </c>
      <c r="F2109" t="s">
        <v>6330</v>
      </c>
      <c r="G2109" t="s">
        <v>6331</v>
      </c>
      <c r="J2109" t="e" vm="495">
        <v>#VALUE!</v>
      </c>
      <c r="K2109" t="str" cm="1">
        <f t="array" ref="K2109">_FV(J2109,"Ticker symbol",TRUE)</f>
        <v>PEPL</v>
      </c>
    </row>
    <row r="2110" spans="1:11" x14ac:dyDescent="0.35">
      <c r="A2110">
        <v>1873324</v>
      </c>
      <c r="B2110">
        <v>2022</v>
      </c>
      <c r="C2110" s="2">
        <v>44926</v>
      </c>
      <c r="D2110" s="3">
        <v>44926</v>
      </c>
      <c r="E2110" t="s">
        <v>974</v>
      </c>
      <c r="F2110" t="s">
        <v>1986</v>
      </c>
      <c r="G2110" t="s">
        <v>6332</v>
      </c>
      <c r="J2110" t="e" vm="495">
        <v>#VALUE!</v>
      </c>
      <c r="K2110" t="str" cm="1">
        <f t="array" ref="K2110">_FV(J2110,"Ticker symbol",TRUE)</f>
        <v>PEPL</v>
      </c>
    </row>
    <row r="2111" spans="1:11" x14ac:dyDescent="0.35">
      <c r="A2111">
        <v>1873441</v>
      </c>
      <c r="B2111">
        <v>2021</v>
      </c>
      <c r="C2111" s="2">
        <v>44561</v>
      </c>
      <c r="D2111" s="3">
        <v>44561</v>
      </c>
      <c r="E2111" t="s">
        <v>975</v>
      </c>
      <c r="F2111" t="s">
        <v>6333</v>
      </c>
      <c r="G2111" t="s">
        <v>6334</v>
      </c>
      <c r="J2111" t="e" vm="496">
        <v>#VALUE!</v>
      </c>
      <c r="K2111" t="str" cm="1">
        <f t="array" ref="K2111">_FV(J2111,"Ticker symbol",TRUE)</f>
        <v>BCSA</v>
      </c>
    </row>
    <row r="2112" spans="1:11" x14ac:dyDescent="0.35">
      <c r="A2112">
        <v>1873441</v>
      </c>
      <c r="B2112">
        <v>2022</v>
      </c>
      <c r="C2112" s="2">
        <v>44926</v>
      </c>
      <c r="D2112" s="3">
        <v>44926</v>
      </c>
      <c r="E2112" t="s">
        <v>975</v>
      </c>
      <c r="F2112" t="s">
        <v>1986</v>
      </c>
      <c r="G2112" t="s">
        <v>6335</v>
      </c>
      <c r="J2112" t="e" vm="496">
        <v>#VALUE!</v>
      </c>
      <c r="K2112" t="str" cm="1">
        <f t="array" ref="K2112">_FV(J2112,"Ticker symbol",TRUE)</f>
        <v>BCSA</v>
      </c>
    </row>
    <row r="2113" spans="1:11" x14ac:dyDescent="0.35">
      <c r="A2113">
        <v>1873964</v>
      </c>
      <c r="B2113">
        <v>2021</v>
      </c>
      <c r="C2113" s="2">
        <v>44561</v>
      </c>
      <c r="D2113" s="3">
        <v>44561</v>
      </c>
      <c r="E2113" t="s">
        <v>976</v>
      </c>
      <c r="F2113" t="s">
        <v>1986</v>
      </c>
      <c r="G2113" t="s">
        <v>6336</v>
      </c>
      <c r="J2113" t="s">
        <v>6337</v>
      </c>
      <c r="K2113" t="e" cm="1" vm="3">
        <f t="array" ref="K2113">_FV(J2113,"Ticker symbol",TRUE)</f>
        <v>#VALUE!</v>
      </c>
    </row>
    <row r="2114" spans="1:11" x14ac:dyDescent="0.35">
      <c r="A2114">
        <v>1874218</v>
      </c>
      <c r="B2114">
        <v>2021</v>
      </c>
      <c r="C2114" s="2">
        <v>44561</v>
      </c>
      <c r="D2114" s="3">
        <v>44561</v>
      </c>
      <c r="E2114" t="s">
        <v>977</v>
      </c>
      <c r="F2114" t="s">
        <v>1986</v>
      </c>
      <c r="G2114" t="s">
        <v>6338</v>
      </c>
      <c r="J2114" t="e" vm="497">
        <v>#VALUE!</v>
      </c>
      <c r="K2114" t="str" cm="1">
        <f t="array" ref="K2114">_FV(J2114,"Ticker symbol",TRUE)</f>
        <v>RCAC</v>
      </c>
    </row>
    <row r="2115" spans="1:11" x14ac:dyDescent="0.35">
      <c r="A2115">
        <v>1874218</v>
      </c>
      <c r="B2115">
        <v>2022</v>
      </c>
      <c r="C2115" s="2">
        <v>44926</v>
      </c>
      <c r="D2115" s="3">
        <v>44926</v>
      </c>
      <c r="E2115" t="s">
        <v>977</v>
      </c>
      <c r="F2115" t="s">
        <v>1986</v>
      </c>
      <c r="G2115" t="s">
        <v>6339</v>
      </c>
      <c r="J2115" t="e" vm="497">
        <v>#VALUE!</v>
      </c>
      <c r="K2115" t="str" cm="1">
        <f t="array" ref="K2115">_FV(J2115,"Ticker symbol",TRUE)</f>
        <v>RCAC</v>
      </c>
    </row>
    <row r="2116" spans="1:11" x14ac:dyDescent="0.35">
      <c r="A2116">
        <v>1874259</v>
      </c>
      <c r="B2116">
        <v>2021</v>
      </c>
      <c r="C2116" s="2">
        <v>44561</v>
      </c>
      <c r="D2116" s="3">
        <v>44561</v>
      </c>
      <c r="E2116" t="s">
        <v>978</v>
      </c>
      <c r="F2116" t="s">
        <v>1986</v>
      </c>
      <c r="G2116" t="s">
        <v>6340</v>
      </c>
      <c r="J2116" t="s">
        <v>6341</v>
      </c>
      <c r="K2116" t="e" cm="1" vm="3">
        <f t="array" ref="K2116">_FV(J2116,"Ticker symbol",TRUE)</f>
        <v>#VALUE!</v>
      </c>
    </row>
    <row r="2117" spans="1:11" x14ac:dyDescent="0.35">
      <c r="A2117">
        <v>1874259</v>
      </c>
      <c r="B2117">
        <v>2022</v>
      </c>
      <c r="C2117" s="2">
        <v>44926</v>
      </c>
      <c r="D2117" s="3">
        <v>44926</v>
      </c>
      <c r="E2117" t="s">
        <v>978</v>
      </c>
      <c r="F2117" t="s">
        <v>6342</v>
      </c>
      <c r="G2117" t="s">
        <v>6343</v>
      </c>
      <c r="J2117" t="s">
        <v>6344</v>
      </c>
      <c r="K2117" t="e" cm="1" vm="3">
        <f t="array" ref="K2117">_FV(J2117,"Ticker symbol",TRUE)</f>
        <v>#VALUE!</v>
      </c>
    </row>
    <row r="2118" spans="1:11" x14ac:dyDescent="0.35">
      <c r="A2118">
        <v>1874495</v>
      </c>
      <c r="B2118">
        <v>2021</v>
      </c>
      <c r="C2118" s="2">
        <v>44561</v>
      </c>
      <c r="D2118" s="3">
        <v>44561</v>
      </c>
      <c r="E2118" t="s">
        <v>979</v>
      </c>
      <c r="F2118" t="s">
        <v>1986</v>
      </c>
      <c r="G2118" t="s">
        <v>6345</v>
      </c>
      <c r="J2118" t="s">
        <v>6346</v>
      </c>
      <c r="K2118" t="e" cm="1" vm="3">
        <f t="array" ref="K2118">_FV(J2118,"Ticker symbol",TRUE)</f>
        <v>#VALUE!</v>
      </c>
    </row>
    <row r="2119" spans="1:11" x14ac:dyDescent="0.35">
      <c r="A2119">
        <v>1874495</v>
      </c>
      <c r="B2119">
        <v>2022</v>
      </c>
      <c r="C2119" s="2">
        <v>44926</v>
      </c>
      <c r="D2119" s="3">
        <v>44926</v>
      </c>
      <c r="E2119" t="s">
        <v>979</v>
      </c>
      <c r="F2119" t="s">
        <v>1986</v>
      </c>
      <c r="G2119" t="s">
        <v>6347</v>
      </c>
      <c r="J2119" t="s">
        <v>6346</v>
      </c>
      <c r="K2119" t="e" cm="1" vm="3">
        <f t="array" ref="K2119">_FV(J2119,"Ticker symbol",TRUE)</f>
        <v>#VALUE!</v>
      </c>
    </row>
    <row r="2120" spans="1:11" x14ac:dyDescent="0.35">
      <c r="A2120">
        <v>1875257</v>
      </c>
      <c r="B2120">
        <v>2022</v>
      </c>
      <c r="C2120" s="2">
        <v>44926</v>
      </c>
      <c r="D2120" s="3">
        <v>44926</v>
      </c>
      <c r="E2120" t="s">
        <v>980</v>
      </c>
      <c r="F2120" t="s">
        <v>6348</v>
      </c>
      <c r="G2120" t="s">
        <v>6349</v>
      </c>
      <c r="J2120" t="s">
        <v>6350</v>
      </c>
      <c r="K2120" t="e" cm="1" vm="3">
        <f t="array" ref="K2120">_FV(J2120,"Ticker symbol",TRUE)</f>
        <v>#VALUE!</v>
      </c>
    </row>
    <row r="2121" spans="1:11" x14ac:dyDescent="0.35">
      <c r="A2121">
        <v>1875493</v>
      </c>
      <c r="B2121">
        <v>2022</v>
      </c>
      <c r="C2121" s="2">
        <v>44926</v>
      </c>
      <c r="D2121" s="3">
        <v>44926</v>
      </c>
      <c r="E2121" t="s">
        <v>981</v>
      </c>
      <c r="F2121" t="s">
        <v>1986</v>
      </c>
      <c r="G2121" t="s">
        <v>6351</v>
      </c>
      <c r="J2121" t="s">
        <v>6352</v>
      </c>
      <c r="K2121" t="e" cm="1" vm="3">
        <f t="array" ref="K2121">_FV(J2121,"Ticker symbol",TRUE)</f>
        <v>#VALUE!</v>
      </c>
    </row>
    <row r="2122" spans="1:11" x14ac:dyDescent="0.35">
      <c r="A2122">
        <v>1875943</v>
      </c>
      <c r="B2122">
        <v>2022</v>
      </c>
      <c r="C2122" s="2">
        <v>44834</v>
      </c>
      <c r="D2122" s="3">
        <v>44834</v>
      </c>
      <c r="E2122" t="s">
        <v>982</v>
      </c>
      <c r="F2122" t="s">
        <v>6353</v>
      </c>
      <c r="G2122" t="s">
        <v>6354</v>
      </c>
      <c r="J2122" t="s">
        <v>6355</v>
      </c>
      <c r="K2122" t="e" cm="1" vm="3">
        <f t="array" ref="K2122">_FV(J2122,"Ticker symbol",TRUE)</f>
        <v>#VALUE!</v>
      </c>
    </row>
    <row r="2123" spans="1:11" x14ac:dyDescent="0.35">
      <c r="A2123">
        <v>1876714</v>
      </c>
      <c r="B2123">
        <v>2021</v>
      </c>
      <c r="C2123" s="2">
        <v>44561</v>
      </c>
      <c r="D2123" s="3">
        <v>44561</v>
      </c>
      <c r="E2123" t="s">
        <v>983</v>
      </c>
      <c r="F2123" t="s">
        <v>1986</v>
      </c>
      <c r="G2123" t="s">
        <v>6356</v>
      </c>
      <c r="J2123" t="e" vm="498">
        <v>#VALUE!</v>
      </c>
      <c r="K2123" t="e" cm="1" vm="3">
        <f t="array" ref="K2123">_FV(J2123,"Ticker symbol",TRUE)</f>
        <v>#VALUE!</v>
      </c>
    </row>
    <row r="2124" spans="1:11" x14ac:dyDescent="0.35">
      <c r="A2124">
        <v>1876714</v>
      </c>
      <c r="B2124">
        <v>2022</v>
      </c>
      <c r="C2124" s="2">
        <v>44926</v>
      </c>
      <c r="D2124" s="3">
        <v>44926</v>
      </c>
      <c r="E2124" t="s">
        <v>983</v>
      </c>
      <c r="F2124" t="s">
        <v>1986</v>
      </c>
      <c r="G2124" t="s">
        <v>6357</v>
      </c>
      <c r="J2124" t="e" vm="498">
        <v>#VALUE!</v>
      </c>
      <c r="K2124" t="e" cm="1" vm="3">
        <f t="array" ref="K2124">_FV(J2124,"Ticker symbol",TRUE)</f>
        <v>#VALUE!</v>
      </c>
    </row>
    <row r="2125" spans="1:11" x14ac:dyDescent="0.35">
      <c r="A2125">
        <v>1876716</v>
      </c>
      <c r="B2125">
        <v>2022</v>
      </c>
      <c r="C2125" s="2">
        <v>44926</v>
      </c>
      <c r="D2125" s="3">
        <v>44926</v>
      </c>
      <c r="E2125" t="s">
        <v>984</v>
      </c>
      <c r="F2125" t="s">
        <v>1986</v>
      </c>
      <c r="G2125" t="s">
        <v>6358</v>
      </c>
      <c r="J2125" t="e" vm="499">
        <v>#VALUE!</v>
      </c>
      <c r="K2125" t="str" cm="1">
        <f t="array" ref="K2125">_FV(J2125,"Ticker symbol",TRUE)</f>
        <v>ASCBU</v>
      </c>
    </row>
    <row r="2126" spans="1:11" x14ac:dyDescent="0.35">
      <c r="A2126">
        <v>1877557</v>
      </c>
      <c r="B2126">
        <v>2021</v>
      </c>
      <c r="C2126" s="2">
        <v>44561</v>
      </c>
      <c r="D2126" s="3">
        <v>44561</v>
      </c>
      <c r="E2126" t="s">
        <v>985</v>
      </c>
      <c r="F2126" t="s">
        <v>1986</v>
      </c>
      <c r="G2126" t="s">
        <v>6359</v>
      </c>
      <c r="J2126" t="e" vm="500">
        <v>#VALUE!</v>
      </c>
      <c r="K2126" t="str" cm="1">
        <f t="array" ref="K2126">_FV(J2126,"Ticker symbol",TRUE)</f>
        <v>WEL</v>
      </c>
    </row>
    <row r="2127" spans="1:11" x14ac:dyDescent="0.35">
      <c r="A2127">
        <v>1877557</v>
      </c>
      <c r="B2127">
        <v>2022</v>
      </c>
      <c r="C2127" s="2">
        <v>44926</v>
      </c>
      <c r="D2127" s="3">
        <v>44926</v>
      </c>
      <c r="E2127" t="s">
        <v>985</v>
      </c>
      <c r="F2127" t="s">
        <v>6360</v>
      </c>
      <c r="G2127" t="s">
        <v>6361</v>
      </c>
      <c r="J2127" t="e" vm="500">
        <v>#VALUE!</v>
      </c>
      <c r="K2127" t="str" cm="1">
        <f t="array" ref="K2127">_FV(J2127,"Ticker symbol",TRUE)</f>
        <v>WEL</v>
      </c>
    </row>
    <row r="2128" spans="1:11" x14ac:dyDescent="0.35">
      <c r="A2128">
        <v>1878074</v>
      </c>
      <c r="B2128">
        <v>2022</v>
      </c>
      <c r="C2128" s="2">
        <v>44742</v>
      </c>
      <c r="D2128" s="3">
        <v>44742</v>
      </c>
      <c r="E2128" t="s">
        <v>986</v>
      </c>
      <c r="F2128" t="s">
        <v>6362</v>
      </c>
      <c r="G2128" t="s">
        <v>6363</v>
      </c>
      <c r="J2128" t="e" vm="501">
        <v>#VALUE!</v>
      </c>
      <c r="K2128" t="str" cm="1">
        <f t="array" ref="K2128">_FV(J2128,"Ticker symbol",TRUE)</f>
        <v>BWAQ</v>
      </c>
    </row>
    <row r="2129" spans="1:11" x14ac:dyDescent="0.35">
      <c r="A2129">
        <v>1879221</v>
      </c>
      <c r="B2129">
        <v>2021</v>
      </c>
      <c r="C2129" s="2">
        <v>44561</v>
      </c>
      <c r="D2129" s="3">
        <v>44561</v>
      </c>
      <c r="E2129" t="s">
        <v>987</v>
      </c>
      <c r="F2129" t="s">
        <v>1986</v>
      </c>
      <c r="G2129" t="s">
        <v>6364</v>
      </c>
      <c r="J2129" t="s">
        <v>6365</v>
      </c>
      <c r="K2129" t="e" cm="1" vm="3">
        <f t="array" ref="K2129">_FV(J2129,"Ticker symbol",TRUE)</f>
        <v>#VALUE!</v>
      </c>
    </row>
    <row r="2130" spans="1:11" x14ac:dyDescent="0.35">
      <c r="A2130">
        <v>1879221</v>
      </c>
      <c r="B2130">
        <v>2022</v>
      </c>
      <c r="C2130" s="2">
        <v>44926</v>
      </c>
      <c r="D2130" s="3">
        <v>44926</v>
      </c>
      <c r="E2130" t="s">
        <v>987</v>
      </c>
      <c r="F2130" t="s">
        <v>1986</v>
      </c>
      <c r="G2130" t="s">
        <v>6366</v>
      </c>
      <c r="J2130" t="s">
        <v>6365</v>
      </c>
      <c r="K2130" t="e" cm="1" vm="3">
        <f t="array" ref="K2130">_FV(J2130,"Ticker symbol",TRUE)</f>
        <v>#VALUE!</v>
      </c>
    </row>
    <row r="2131" spans="1:11" x14ac:dyDescent="0.35">
      <c r="A2131">
        <v>1879297</v>
      </c>
      <c r="B2131">
        <v>2021</v>
      </c>
      <c r="C2131" s="2">
        <v>44561</v>
      </c>
      <c r="D2131" s="3">
        <v>44561</v>
      </c>
      <c r="E2131" t="s">
        <v>988</v>
      </c>
      <c r="F2131" t="s">
        <v>1986</v>
      </c>
      <c r="G2131" t="s">
        <v>6367</v>
      </c>
      <c r="J2131" t="s">
        <v>6368</v>
      </c>
      <c r="K2131" t="e" cm="1" vm="3">
        <f t="array" ref="K2131">_FV(J2131,"Ticker symbol",TRUE)</f>
        <v>#VALUE!</v>
      </c>
    </row>
    <row r="2132" spans="1:11" x14ac:dyDescent="0.35">
      <c r="A2132">
        <v>1879297</v>
      </c>
      <c r="B2132">
        <v>2022</v>
      </c>
      <c r="C2132" s="2">
        <v>44926</v>
      </c>
      <c r="D2132" s="3">
        <v>44926</v>
      </c>
      <c r="E2132" t="s">
        <v>988</v>
      </c>
      <c r="F2132" t="s">
        <v>6369</v>
      </c>
      <c r="G2132" t="s">
        <v>6370</v>
      </c>
      <c r="J2132" t="s">
        <v>6368</v>
      </c>
      <c r="K2132" t="e" cm="1" vm="3">
        <f t="array" ref="K2132">_FV(J2132,"Ticker symbol",TRUE)</f>
        <v>#VALUE!</v>
      </c>
    </row>
    <row r="2133" spans="1:11" x14ac:dyDescent="0.35">
      <c r="A2133">
        <v>1879373</v>
      </c>
      <c r="B2133">
        <v>2021</v>
      </c>
      <c r="C2133" s="2">
        <v>44561</v>
      </c>
      <c r="D2133" s="3">
        <v>44561</v>
      </c>
      <c r="E2133" t="s">
        <v>989</v>
      </c>
      <c r="F2133" t="s">
        <v>6371</v>
      </c>
      <c r="G2133" t="s">
        <v>6372</v>
      </c>
      <c r="J2133" t="e" vm="502">
        <v>#VALUE!</v>
      </c>
      <c r="K2133" t="str" cm="1">
        <f t="array" ref="K2133">_FV(J2133,"Ticker symbol",TRUE)</f>
        <v>ENCP</v>
      </c>
    </row>
    <row r="2134" spans="1:11" x14ac:dyDescent="0.35">
      <c r="A2134">
        <v>1879373</v>
      </c>
      <c r="B2134">
        <v>2022</v>
      </c>
      <c r="C2134" s="2">
        <v>44926</v>
      </c>
      <c r="D2134" s="3">
        <v>44926</v>
      </c>
      <c r="E2134" t="s">
        <v>989</v>
      </c>
      <c r="F2134" t="s">
        <v>1986</v>
      </c>
      <c r="G2134" t="s">
        <v>6373</v>
      </c>
      <c r="J2134" t="e" vm="502">
        <v>#VALUE!</v>
      </c>
      <c r="K2134" t="str" cm="1">
        <f t="array" ref="K2134">_FV(J2134,"Ticker symbol",TRUE)</f>
        <v>ENCP</v>
      </c>
    </row>
    <row r="2135" spans="1:11" x14ac:dyDescent="0.35">
      <c r="A2135">
        <v>1879814</v>
      </c>
      <c r="B2135">
        <v>2022</v>
      </c>
      <c r="C2135" s="2">
        <v>44926</v>
      </c>
      <c r="D2135" s="3">
        <v>44926</v>
      </c>
      <c r="E2135" t="s">
        <v>990</v>
      </c>
      <c r="F2135" t="s">
        <v>6374</v>
      </c>
      <c r="G2135" t="s">
        <v>6375</v>
      </c>
      <c r="J2135" t="e" vm="503">
        <v>#VALUE!</v>
      </c>
      <c r="K2135" t="str" cm="1">
        <f t="array" ref="K2135">_FV(J2135,"Ticker symbol",TRUE)</f>
        <v>TLGY</v>
      </c>
    </row>
    <row r="2136" spans="1:11" x14ac:dyDescent="0.35">
      <c r="A2136">
        <v>1880151</v>
      </c>
      <c r="B2136">
        <v>2021</v>
      </c>
      <c r="C2136" s="2">
        <v>44561</v>
      </c>
      <c r="D2136" s="3">
        <v>44561</v>
      </c>
      <c r="E2136" t="s">
        <v>991</v>
      </c>
      <c r="F2136" t="s">
        <v>1986</v>
      </c>
      <c r="G2136" t="s">
        <v>6376</v>
      </c>
      <c r="J2136" t="e" vm="504">
        <v>#VALUE!</v>
      </c>
      <c r="K2136" t="str" cm="1">
        <f t="array" ref="K2136">_FV(J2136,"Ticker symbol",TRUE)</f>
        <v>LIBY</v>
      </c>
    </row>
    <row r="2137" spans="1:11" x14ac:dyDescent="0.35">
      <c r="A2137">
        <v>1880441</v>
      </c>
      <c r="B2137">
        <v>2021</v>
      </c>
      <c r="C2137" s="2">
        <v>44561</v>
      </c>
      <c r="D2137" s="3">
        <v>44561</v>
      </c>
      <c r="E2137" t="s">
        <v>992</v>
      </c>
      <c r="F2137" t="s">
        <v>1986</v>
      </c>
      <c r="G2137" t="s">
        <v>6377</v>
      </c>
      <c r="J2137" t="e" vm="505">
        <v>#VALUE!</v>
      </c>
      <c r="K2137" t="str" cm="1">
        <f t="array" ref="K2137">_FV(J2137,"Ticker symbol",TRUE)</f>
        <v>BFAC</v>
      </c>
    </row>
    <row r="2138" spans="1:11" x14ac:dyDescent="0.35">
      <c r="A2138">
        <v>1880441</v>
      </c>
      <c r="B2138">
        <v>2022</v>
      </c>
      <c r="C2138" s="2">
        <v>44926</v>
      </c>
      <c r="D2138" s="3">
        <v>44926</v>
      </c>
      <c r="E2138" t="s">
        <v>992</v>
      </c>
      <c r="F2138" t="s">
        <v>6378</v>
      </c>
      <c r="G2138" t="s">
        <v>6379</v>
      </c>
      <c r="J2138" t="e" vm="505">
        <v>#VALUE!</v>
      </c>
      <c r="K2138" t="str" cm="1">
        <f t="array" ref="K2138">_FV(J2138,"Ticker symbol",TRUE)</f>
        <v>BFAC</v>
      </c>
    </row>
    <row r="2139" spans="1:11" x14ac:dyDescent="0.35">
      <c r="A2139">
        <v>1880968</v>
      </c>
      <c r="B2139">
        <v>2022</v>
      </c>
      <c r="C2139" s="2">
        <v>44926</v>
      </c>
      <c r="D2139" s="3">
        <v>44926</v>
      </c>
      <c r="E2139" t="s">
        <v>993</v>
      </c>
      <c r="F2139" t="s">
        <v>1986</v>
      </c>
      <c r="G2139" t="s">
        <v>6380</v>
      </c>
      <c r="J2139" t="e" vm="506">
        <v>#VALUE!</v>
      </c>
      <c r="K2139" t="str" cm="1">
        <f t="array" ref="K2139">_FV(J2139,"Ticker symbol",TRUE)</f>
        <v>SFBC</v>
      </c>
    </row>
    <row r="2140" spans="1:11" x14ac:dyDescent="0.35">
      <c r="A2140">
        <v>1881462</v>
      </c>
      <c r="B2140">
        <v>2021</v>
      </c>
      <c r="C2140" s="2">
        <v>44561</v>
      </c>
      <c r="D2140" s="3">
        <v>44561</v>
      </c>
      <c r="E2140" t="s">
        <v>994</v>
      </c>
      <c r="F2140" t="s">
        <v>1986</v>
      </c>
      <c r="G2140" t="s">
        <v>6381</v>
      </c>
      <c r="J2140" t="e" vm="507">
        <v>#VALUE!</v>
      </c>
      <c r="K2140" t="str" cm="1">
        <f t="array" ref="K2140">_FV(J2140,"Ticker symbol",TRUE)</f>
        <v>SHAP</v>
      </c>
    </row>
    <row r="2141" spans="1:11" x14ac:dyDescent="0.35">
      <c r="A2141">
        <v>1881462</v>
      </c>
      <c r="B2141">
        <v>2022</v>
      </c>
      <c r="C2141" s="2">
        <v>44926</v>
      </c>
      <c r="D2141" s="3">
        <v>44926</v>
      </c>
      <c r="E2141" t="s">
        <v>994</v>
      </c>
      <c r="F2141" t="s">
        <v>6382</v>
      </c>
      <c r="G2141" t="s">
        <v>6383</v>
      </c>
      <c r="J2141" t="e" vm="507">
        <v>#VALUE!</v>
      </c>
      <c r="K2141" t="str" cm="1">
        <f t="array" ref="K2141">_FV(J2141,"Ticker symbol",TRUE)</f>
        <v>SHAP</v>
      </c>
    </row>
    <row r="2142" spans="1:11" x14ac:dyDescent="0.35">
      <c r="A2142">
        <v>1881551</v>
      </c>
      <c r="B2142">
        <v>2022</v>
      </c>
      <c r="C2142" s="2">
        <v>44926</v>
      </c>
      <c r="D2142" s="3">
        <v>44926</v>
      </c>
      <c r="E2142" t="s">
        <v>995</v>
      </c>
      <c r="F2142" t="s">
        <v>1986</v>
      </c>
      <c r="G2142" t="s">
        <v>6384</v>
      </c>
      <c r="J2142" t="e" vm="508">
        <v>#VALUE!</v>
      </c>
      <c r="K2142" t="str" cm="1">
        <f t="array" ref="K2142">_FV(J2142,"Ticker symbol",TRUE)</f>
        <v>NUBI</v>
      </c>
    </row>
    <row r="2143" spans="1:11" x14ac:dyDescent="0.35">
      <c r="A2143">
        <v>1881741</v>
      </c>
      <c r="B2143">
        <v>2021</v>
      </c>
      <c r="C2143" s="2">
        <v>44561</v>
      </c>
      <c r="D2143" s="3">
        <v>44561</v>
      </c>
      <c r="E2143" t="s">
        <v>996</v>
      </c>
      <c r="F2143" t="s">
        <v>1986</v>
      </c>
      <c r="G2143" t="s">
        <v>6385</v>
      </c>
      <c r="J2143" t="e" vm="509">
        <v>#VALUE!</v>
      </c>
      <c r="K2143" t="str" cm="1">
        <f t="array" ref="K2143">_FV(J2143,"Ticker symbol",TRUE)</f>
        <v>AOGO</v>
      </c>
    </row>
    <row r="2144" spans="1:11" x14ac:dyDescent="0.35">
      <c r="A2144">
        <v>1881741</v>
      </c>
      <c r="B2144">
        <v>2022</v>
      </c>
      <c r="C2144" s="2">
        <v>44926</v>
      </c>
      <c r="D2144" s="3">
        <v>44926</v>
      </c>
      <c r="E2144" t="s">
        <v>996</v>
      </c>
      <c r="F2144" t="s">
        <v>6386</v>
      </c>
      <c r="G2144" t="s">
        <v>6387</v>
      </c>
      <c r="J2144" t="e" vm="509">
        <v>#VALUE!</v>
      </c>
      <c r="K2144" t="str" cm="1">
        <f t="array" ref="K2144">_FV(J2144,"Ticker symbol",TRUE)</f>
        <v>AOGO</v>
      </c>
    </row>
    <row r="2145" spans="1:11" x14ac:dyDescent="0.35">
      <c r="A2145">
        <v>1882078</v>
      </c>
      <c r="B2145">
        <v>2022</v>
      </c>
      <c r="C2145" s="2">
        <v>44834</v>
      </c>
      <c r="D2145" s="3">
        <v>44834</v>
      </c>
      <c r="E2145" t="s">
        <v>997</v>
      </c>
      <c r="F2145" t="s">
        <v>6388</v>
      </c>
      <c r="G2145" t="s">
        <v>6389</v>
      </c>
      <c r="J2145" t="e" vm="510">
        <v>#VALUE!</v>
      </c>
      <c r="K2145" t="str" cm="1">
        <f t="array" ref="K2145">_FV(J2145,"Ticker symbol",TRUE)</f>
        <v>ARIZ</v>
      </c>
    </row>
    <row r="2146" spans="1:11" x14ac:dyDescent="0.35">
      <c r="K2146" t="e" cm="1" vm="3">
        <f t="array" ref="K2146">_FV(J2146,"Ticker symbol",TRUE)</f>
        <v>#VALUE!</v>
      </c>
    </row>
    <row r="2147" spans="1:11" x14ac:dyDescent="0.35">
      <c r="A2147">
        <v>1882198</v>
      </c>
      <c r="B2147">
        <v>2021</v>
      </c>
      <c r="C2147" s="2">
        <v>44561</v>
      </c>
      <c r="D2147" s="3">
        <v>44561</v>
      </c>
      <c r="E2147" t="s">
        <v>998</v>
      </c>
      <c r="F2147" t="s">
        <v>6390</v>
      </c>
      <c r="G2147" t="s">
        <v>6391</v>
      </c>
      <c r="J2147" t="e" vm="327">
        <v>#VALUE!</v>
      </c>
      <c r="K2147" t="str" cm="1">
        <f t="array" ref="K2147">_FV(J2147,"Ticker symbol",TRUE)</f>
        <v>ATEK</v>
      </c>
    </row>
    <row r="2148" spans="1:11" x14ac:dyDescent="0.35">
      <c r="A2148">
        <v>1882198</v>
      </c>
      <c r="B2148">
        <v>2022</v>
      </c>
      <c r="C2148" s="2">
        <v>44926</v>
      </c>
      <c r="D2148" s="3">
        <v>44926</v>
      </c>
      <c r="E2148" t="s">
        <v>998</v>
      </c>
      <c r="F2148" t="s">
        <v>6392</v>
      </c>
      <c r="G2148" t="s">
        <v>6393</v>
      </c>
      <c r="J2148" t="e" vm="327">
        <v>#VALUE!</v>
      </c>
      <c r="K2148" t="str" cm="1">
        <f t="array" ref="K2148">_FV(J2148,"Ticker symbol",TRUE)</f>
        <v>ATEK</v>
      </c>
    </row>
    <row r="2149" spans="1:11" x14ac:dyDescent="0.35">
      <c r="A2149">
        <v>1882464</v>
      </c>
      <c r="B2149">
        <v>2022</v>
      </c>
      <c r="C2149" s="2">
        <v>44926</v>
      </c>
      <c r="D2149" s="3">
        <v>44926</v>
      </c>
      <c r="E2149" t="s">
        <v>999</v>
      </c>
      <c r="F2149" t="s">
        <v>6394</v>
      </c>
      <c r="G2149" t="s">
        <v>6395</v>
      </c>
      <c r="J2149" t="e" vm="511">
        <v>#VALUE!</v>
      </c>
      <c r="K2149" t="str" cm="1">
        <f t="array" ref="K2149">_FV(J2149,"Ticker symbol",TRUE)</f>
        <v>MSSA</v>
      </c>
    </row>
    <row r="2150" spans="1:11" x14ac:dyDescent="0.35">
      <c r="A2150">
        <v>1882963</v>
      </c>
      <c r="B2150">
        <v>2021</v>
      </c>
      <c r="C2150" s="2">
        <v>44561</v>
      </c>
      <c r="D2150" s="3">
        <v>44561</v>
      </c>
      <c r="E2150" t="s">
        <v>1000</v>
      </c>
      <c r="F2150" t="s">
        <v>6396</v>
      </c>
      <c r="G2150" t="s">
        <v>6397</v>
      </c>
      <c r="J2150" t="e" vm="512">
        <v>#VALUE!</v>
      </c>
      <c r="K2150" t="str" cm="1">
        <f t="array" ref="K2150">_FV(J2150,"Ticker symbol",TRUE)</f>
        <v>AIB</v>
      </c>
    </row>
    <row r="2151" spans="1:11" x14ac:dyDescent="0.35">
      <c r="A2151">
        <v>1882963</v>
      </c>
      <c r="B2151">
        <v>2022</v>
      </c>
      <c r="C2151" s="2">
        <v>44926</v>
      </c>
      <c r="D2151" s="3">
        <v>44926</v>
      </c>
      <c r="E2151" t="s">
        <v>1000</v>
      </c>
      <c r="F2151" t="s">
        <v>1986</v>
      </c>
      <c r="G2151" t="s">
        <v>6398</v>
      </c>
      <c r="J2151" t="e" vm="512">
        <v>#VALUE!</v>
      </c>
      <c r="K2151" t="str" cm="1">
        <f t="array" ref="K2151">_FV(J2151,"Ticker symbol",TRUE)</f>
        <v>AIB</v>
      </c>
    </row>
    <row r="2152" spans="1:11" x14ac:dyDescent="0.35">
      <c r="A2152">
        <v>1883788</v>
      </c>
      <c r="B2152">
        <v>2022</v>
      </c>
      <c r="C2152" s="2">
        <v>44926</v>
      </c>
      <c r="D2152" s="3">
        <v>44926</v>
      </c>
      <c r="E2152" t="s">
        <v>1001</v>
      </c>
      <c r="F2152" t="s">
        <v>6399</v>
      </c>
      <c r="G2152" t="s">
        <v>6400</v>
      </c>
      <c r="J2152" t="e" vm="513">
        <v>#VALUE!</v>
      </c>
      <c r="K2152" t="str" cm="1">
        <f t="array" ref="K2152">_FV(J2152,"Ticker symbol",TRUE)</f>
        <v>ATAK</v>
      </c>
    </row>
    <row r="2153" spans="1:11" x14ac:dyDescent="0.35">
      <c r="A2153">
        <v>1883799</v>
      </c>
      <c r="B2153">
        <v>2022</v>
      </c>
      <c r="C2153" s="2">
        <v>44834</v>
      </c>
      <c r="D2153" s="3">
        <v>44834</v>
      </c>
      <c r="E2153" t="s">
        <v>1002</v>
      </c>
      <c r="F2153" t="s">
        <v>6401</v>
      </c>
      <c r="G2153" t="s">
        <v>6402</v>
      </c>
      <c r="J2153" t="s">
        <v>6403</v>
      </c>
      <c r="K2153" t="e" cm="1" vm="3">
        <f t="array" ref="K2153">_FV(J2153,"Ticker symbol",TRUE)</f>
        <v>#VALUE!</v>
      </c>
    </row>
    <row r="2154" spans="1:11" x14ac:dyDescent="0.35">
      <c r="A2154">
        <v>1883814</v>
      </c>
      <c r="B2154">
        <v>2021</v>
      </c>
      <c r="C2154" s="2">
        <v>44561</v>
      </c>
      <c r="D2154" s="3">
        <v>44561</v>
      </c>
      <c r="E2154" t="s">
        <v>1003</v>
      </c>
      <c r="F2154" t="s">
        <v>1986</v>
      </c>
      <c r="G2154" t="s">
        <v>6404</v>
      </c>
      <c r="J2154" t="s">
        <v>6405</v>
      </c>
      <c r="K2154" t="e" cm="1" vm="3">
        <f t="array" ref="K2154">_FV(J2154,"Ticker symbol",TRUE)</f>
        <v>#VALUE!</v>
      </c>
    </row>
    <row r="2155" spans="1:11" x14ac:dyDescent="0.35">
      <c r="A2155">
        <v>1883814</v>
      </c>
      <c r="B2155">
        <v>2022</v>
      </c>
      <c r="C2155" s="2">
        <v>44926</v>
      </c>
      <c r="D2155" s="3">
        <v>44926</v>
      </c>
      <c r="E2155" t="s">
        <v>1003</v>
      </c>
      <c r="F2155" t="s">
        <v>1986</v>
      </c>
      <c r="G2155" t="s">
        <v>6406</v>
      </c>
      <c r="J2155" t="e" vm="514">
        <v>#VALUE!</v>
      </c>
      <c r="K2155" t="str" cm="1">
        <f t="array" ref="K2155">_FV(J2155,"Ticker symbol",TRUE)</f>
        <v>SLND</v>
      </c>
    </row>
    <row r="2156" spans="1:11" x14ac:dyDescent="0.35">
      <c r="A2156">
        <v>1883962</v>
      </c>
      <c r="B2156">
        <v>2022</v>
      </c>
      <c r="C2156" s="2">
        <v>44926</v>
      </c>
      <c r="D2156" s="3">
        <v>44926</v>
      </c>
      <c r="E2156" t="s">
        <v>1004</v>
      </c>
      <c r="F2156" t="s">
        <v>6407</v>
      </c>
      <c r="G2156" t="s">
        <v>6408</v>
      </c>
      <c r="J2156" t="s">
        <v>6409</v>
      </c>
      <c r="K2156" t="e" cm="1" vm="3">
        <f t="array" ref="K2156">_FV(J2156,"Ticker symbol",TRUE)</f>
        <v>#VALUE!</v>
      </c>
    </row>
    <row r="2157" spans="1:11" x14ac:dyDescent="0.35">
      <c r="A2157">
        <v>1883983</v>
      </c>
      <c r="B2157">
        <v>2021</v>
      </c>
      <c r="C2157" s="2">
        <v>44561</v>
      </c>
      <c r="D2157" s="3">
        <v>44561</v>
      </c>
      <c r="E2157" t="s">
        <v>1005</v>
      </c>
      <c r="F2157" t="s">
        <v>1986</v>
      </c>
      <c r="G2157" t="s">
        <v>6410</v>
      </c>
      <c r="J2157" t="e" vm="515">
        <v>#VALUE!</v>
      </c>
      <c r="K2157" t="str" cm="1">
        <f t="array" ref="K2157">_FV(J2157,"Ticker symbol",TRUE)</f>
        <v>VSAC</v>
      </c>
    </row>
    <row r="2158" spans="1:11" x14ac:dyDescent="0.35">
      <c r="A2158">
        <v>1883983</v>
      </c>
      <c r="B2158">
        <v>2022</v>
      </c>
      <c r="C2158" s="2">
        <v>44926</v>
      </c>
      <c r="D2158" s="3">
        <v>44926</v>
      </c>
      <c r="E2158" t="s">
        <v>1005</v>
      </c>
      <c r="F2158" t="s">
        <v>6411</v>
      </c>
      <c r="G2158" t="s">
        <v>6412</v>
      </c>
      <c r="J2158" t="e" vm="515">
        <v>#VALUE!</v>
      </c>
      <c r="K2158" t="str" cm="1">
        <f t="array" ref="K2158">_FV(J2158,"Ticker symbol",TRUE)</f>
        <v>VSAC</v>
      </c>
    </row>
    <row r="2159" spans="1:11" x14ac:dyDescent="0.35">
      <c r="A2159">
        <v>1883984</v>
      </c>
      <c r="B2159">
        <v>2021</v>
      </c>
      <c r="C2159" s="2">
        <v>44561</v>
      </c>
      <c r="D2159" s="3">
        <v>44561</v>
      </c>
      <c r="E2159" t="s">
        <v>1006</v>
      </c>
      <c r="F2159" t="s">
        <v>1986</v>
      </c>
      <c r="G2159" t="s">
        <v>6413</v>
      </c>
      <c r="J2159" t="e" vm="516">
        <v>#VALUE!</v>
      </c>
      <c r="K2159" t="str" cm="1">
        <f t="array" ref="K2159">_FV(J2159,"Ticker symbol",TRUE)</f>
        <v>ALCE</v>
      </c>
    </row>
    <row r="2160" spans="1:11" x14ac:dyDescent="0.35">
      <c r="A2160">
        <v>1883984</v>
      </c>
      <c r="B2160">
        <v>2022</v>
      </c>
      <c r="C2160" s="2">
        <v>44926</v>
      </c>
      <c r="D2160" s="3">
        <v>44926</v>
      </c>
      <c r="E2160" t="s">
        <v>1006</v>
      </c>
      <c r="F2160" t="s">
        <v>6414</v>
      </c>
      <c r="G2160" t="s">
        <v>6415</v>
      </c>
      <c r="J2160" t="e" vm="516">
        <v>#VALUE!</v>
      </c>
      <c r="K2160" t="str" cm="1">
        <f t="array" ref="K2160">_FV(J2160,"Ticker symbol",TRUE)</f>
        <v>ALCE</v>
      </c>
    </row>
    <row r="2161" spans="1:11" x14ac:dyDescent="0.35">
      <c r="A2161">
        <v>1884516</v>
      </c>
      <c r="B2161">
        <v>2021</v>
      </c>
      <c r="C2161" s="2">
        <v>44561</v>
      </c>
      <c r="D2161" s="3">
        <v>44561</v>
      </c>
      <c r="E2161" t="s">
        <v>1007</v>
      </c>
      <c r="F2161" t="s">
        <v>1986</v>
      </c>
      <c r="G2161" t="s">
        <v>6416</v>
      </c>
      <c r="J2161" t="s">
        <v>6417</v>
      </c>
      <c r="K2161" t="e" cm="1" vm="3">
        <f t="array" ref="K2161">_FV(J2161,"Ticker symbol",TRUE)</f>
        <v>#VALUE!</v>
      </c>
    </row>
    <row r="2162" spans="1:11" x14ac:dyDescent="0.35">
      <c r="A2162">
        <v>1884516</v>
      </c>
      <c r="B2162">
        <v>2022</v>
      </c>
      <c r="C2162" s="2">
        <v>44926</v>
      </c>
      <c r="D2162" s="3">
        <v>44926</v>
      </c>
      <c r="E2162" t="s">
        <v>1007</v>
      </c>
      <c r="F2162" t="s">
        <v>6418</v>
      </c>
      <c r="G2162" t="s">
        <v>6419</v>
      </c>
      <c r="J2162" t="s">
        <v>6417</v>
      </c>
      <c r="K2162" t="e" cm="1" vm="3">
        <f t="array" ref="K2162">_FV(J2162,"Ticker symbol",TRUE)</f>
        <v>#VALUE!</v>
      </c>
    </row>
    <row r="2163" spans="1:11" x14ac:dyDescent="0.35">
      <c r="A2163">
        <v>1885444</v>
      </c>
      <c r="B2163">
        <v>2022</v>
      </c>
      <c r="C2163" s="2">
        <v>44926</v>
      </c>
      <c r="D2163" s="3">
        <v>44926</v>
      </c>
      <c r="E2163" t="s">
        <v>1008</v>
      </c>
      <c r="F2163" t="s">
        <v>1986</v>
      </c>
      <c r="G2163" t="s">
        <v>6420</v>
      </c>
      <c r="J2163" t="s">
        <v>6421</v>
      </c>
      <c r="K2163" t="e" cm="1" vm="3">
        <f t="array" ref="K2163">_FV(J2163,"Ticker symbol",TRUE)</f>
        <v>#VALUE!</v>
      </c>
    </row>
    <row r="2164" spans="1:11" x14ac:dyDescent="0.35">
      <c r="A2164">
        <v>1885461</v>
      </c>
      <c r="B2164">
        <v>2021</v>
      </c>
      <c r="C2164" s="2">
        <v>44561</v>
      </c>
      <c r="D2164" s="3">
        <v>44561</v>
      </c>
      <c r="E2164" t="s">
        <v>1009</v>
      </c>
      <c r="F2164" t="s">
        <v>1986</v>
      </c>
      <c r="G2164" t="s">
        <v>6422</v>
      </c>
      <c r="J2164" t="s">
        <v>6423</v>
      </c>
      <c r="K2164" t="e" cm="1" vm="3">
        <f t="array" ref="K2164">_FV(J2164,"Ticker symbol",TRUE)</f>
        <v>#VALUE!</v>
      </c>
    </row>
    <row r="2165" spans="1:11" x14ac:dyDescent="0.35">
      <c r="A2165">
        <v>1885461</v>
      </c>
      <c r="B2165">
        <v>2022</v>
      </c>
      <c r="C2165" s="2">
        <v>44926</v>
      </c>
      <c r="D2165" s="3">
        <v>44926</v>
      </c>
      <c r="E2165" t="s">
        <v>1009</v>
      </c>
      <c r="F2165" t="s">
        <v>6424</v>
      </c>
      <c r="G2165" t="s">
        <v>6425</v>
      </c>
      <c r="J2165" t="s">
        <v>6426</v>
      </c>
      <c r="K2165" t="e" cm="1" vm="3">
        <f t="array" ref="K2165">_FV(J2165,"Ticker symbol",TRUE)</f>
        <v>#VALUE!</v>
      </c>
    </row>
    <row r="2166" spans="1:11" x14ac:dyDescent="0.35">
      <c r="A2166">
        <v>1885754</v>
      </c>
      <c r="B2166">
        <v>2021</v>
      </c>
      <c r="C2166" s="2">
        <v>44561</v>
      </c>
      <c r="D2166" s="3">
        <v>44561</v>
      </c>
      <c r="E2166" t="s">
        <v>1010</v>
      </c>
      <c r="F2166" t="s">
        <v>1986</v>
      </c>
      <c r="G2166" t="s">
        <v>6427</v>
      </c>
      <c r="J2166" t="s">
        <v>6428</v>
      </c>
      <c r="K2166" t="e" cm="1" vm="3">
        <f t="array" ref="K2166">_FV(J2166,"Ticker symbol",TRUE)</f>
        <v>#VALUE!</v>
      </c>
    </row>
    <row r="2167" spans="1:11" x14ac:dyDescent="0.35">
      <c r="A2167">
        <v>1885754</v>
      </c>
      <c r="B2167">
        <v>2022</v>
      </c>
      <c r="C2167" s="2">
        <v>44926</v>
      </c>
      <c r="D2167" s="3">
        <v>44926</v>
      </c>
      <c r="E2167" t="s">
        <v>1010</v>
      </c>
      <c r="F2167" t="s">
        <v>1986</v>
      </c>
      <c r="G2167" t="s">
        <v>6429</v>
      </c>
      <c r="J2167" t="s">
        <v>6428</v>
      </c>
      <c r="K2167" t="e" cm="1" vm="3">
        <f t="array" ref="K2167">_FV(J2167,"Ticker symbol",TRUE)</f>
        <v>#VALUE!</v>
      </c>
    </row>
    <row r="2168" spans="1:11" x14ac:dyDescent="0.35">
      <c r="A2168">
        <v>1885998</v>
      </c>
      <c r="B2168">
        <v>2021</v>
      </c>
      <c r="C2168" s="2">
        <v>44561</v>
      </c>
      <c r="D2168" s="3">
        <v>44561</v>
      </c>
      <c r="E2168" t="s">
        <v>1011</v>
      </c>
      <c r="F2168" t="s">
        <v>6430</v>
      </c>
      <c r="G2168" t="s">
        <v>6431</v>
      </c>
      <c r="J2168" t="e" vm="517">
        <v>#VALUE!</v>
      </c>
      <c r="K2168" t="str" cm="1">
        <f t="array" ref="K2168">_FV(J2168,"Ticker symbol",TRUE)</f>
        <v>ROCL</v>
      </c>
    </row>
    <row r="2169" spans="1:11" x14ac:dyDescent="0.35">
      <c r="A2169">
        <v>1885998</v>
      </c>
      <c r="B2169">
        <v>2022</v>
      </c>
      <c r="C2169" s="2">
        <v>44926</v>
      </c>
      <c r="D2169" s="3">
        <v>44926</v>
      </c>
      <c r="E2169" t="s">
        <v>1011</v>
      </c>
      <c r="F2169" t="s">
        <v>6430</v>
      </c>
      <c r="G2169" t="s">
        <v>6431</v>
      </c>
      <c r="J2169" t="e" vm="517">
        <v>#VALUE!</v>
      </c>
      <c r="K2169" t="str" cm="1">
        <f t="array" ref="K2169">_FV(J2169,"Ticker symbol",TRUE)</f>
        <v>ROCL</v>
      </c>
    </row>
    <row r="2170" spans="1:11" x14ac:dyDescent="0.35">
      <c r="A2170">
        <v>1886268</v>
      </c>
      <c r="B2170">
        <v>2021</v>
      </c>
      <c r="C2170" s="2">
        <v>44561</v>
      </c>
      <c r="D2170" s="3">
        <v>44561</v>
      </c>
      <c r="E2170" t="s">
        <v>1012</v>
      </c>
      <c r="F2170" t="s">
        <v>1986</v>
      </c>
      <c r="G2170" t="s">
        <v>6432</v>
      </c>
      <c r="J2170" t="s">
        <v>6433</v>
      </c>
      <c r="K2170" t="e" cm="1" vm="3">
        <f t="array" ref="K2170">_FV(J2170,"Ticker symbol",TRUE)</f>
        <v>#VALUE!</v>
      </c>
    </row>
    <row r="2171" spans="1:11" x14ac:dyDescent="0.35">
      <c r="A2171">
        <v>1886268</v>
      </c>
      <c r="B2171">
        <v>2022</v>
      </c>
      <c r="C2171" s="2">
        <v>44926</v>
      </c>
      <c r="D2171" s="3">
        <v>44926</v>
      </c>
      <c r="E2171" t="s">
        <v>1012</v>
      </c>
      <c r="F2171" t="s">
        <v>6434</v>
      </c>
      <c r="G2171" t="s">
        <v>6435</v>
      </c>
      <c r="J2171" t="s">
        <v>6433</v>
      </c>
      <c r="K2171" t="e" cm="1" vm="3">
        <f t="array" ref="K2171">_FV(J2171,"Ticker symbol",TRUE)</f>
        <v>#VALUE!</v>
      </c>
    </row>
    <row r="2172" spans="1:11" x14ac:dyDescent="0.35">
      <c r="A2172">
        <v>1888734</v>
      </c>
      <c r="B2172">
        <v>2021</v>
      </c>
      <c r="C2172" s="2">
        <v>44561</v>
      </c>
      <c r="D2172" s="3">
        <v>44561</v>
      </c>
      <c r="E2172" t="s">
        <v>1013</v>
      </c>
      <c r="F2172" t="s">
        <v>1986</v>
      </c>
      <c r="G2172" t="s">
        <v>6436</v>
      </c>
      <c r="H2172" t="s">
        <v>6437</v>
      </c>
      <c r="I2172">
        <v>1888734</v>
      </c>
      <c r="J2172" t="e" vm="518">
        <v>#VALUE!</v>
      </c>
      <c r="K2172" t="str" cm="1">
        <f t="array" ref="K2172">_FV(J2172,"Ticker symbol",TRUE)</f>
        <v>GLLI</v>
      </c>
    </row>
    <row r="2173" spans="1:11" x14ac:dyDescent="0.35">
      <c r="A2173">
        <v>1888734</v>
      </c>
      <c r="B2173">
        <v>2022</v>
      </c>
      <c r="C2173" s="2">
        <v>44926</v>
      </c>
      <c r="D2173" s="3">
        <v>44926</v>
      </c>
      <c r="E2173" t="s">
        <v>1013</v>
      </c>
      <c r="F2173" t="s">
        <v>6438</v>
      </c>
      <c r="G2173" t="s">
        <v>6439</v>
      </c>
      <c r="H2173" t="s">
        <v>6437</v>
      </c>
      <c r="I2173">
        <v>1888734</v>
      </c>
      <c r="J2173" t="e" vm="518">
        <v>#VALUE!</v>
      </c>
      <c r="K2173" t="str" cm="1">
        <f t="array" ref="K2173">_FV(J2173,"Ticker symbol",TRUE)</f>
        <v>GLLI</v>
      </c>
    </row>
    <row r="2174" spans="1:11" x14ac:dyDescent="0.35">
      <c r="A2174">
        <v>1889106</v>
      </c>
      <c r="B2174">
        <v>2022</v>
      </c>
      <c r="C2174" s="2">
        <v>44926</v>
      </c>
      <c r="D2174" s="3">
        <v>44926</v>
      </c>
      <c r="E2174" t="s">
        <v>1014</v>
      </c>
      <c r="F2174" t="s">
        <v>1986</v>
      </c>
      <c r="G2174" t="s">
        <v>6440</v>
      </c>
      <c r="J2174" t="e" vm="519">
        <v>#VALUE!</v>
      </c>
      <c r="K2174" t="str" cm="1">
        <f t="array" ref="K2174">_FV(J2174,"Ticker symbol",TRUE)</f>
        <v>ATMC</v>
      </c>
    </row>
    <row r="2175" spans="1:11" x14ac:dyDescent="0.35">
      <c r="A2175">
        <v>1889112</v>
      </c>
      <c r="B2175">
        <v>2022</v>
      </c>
      <c r="C2175" s="2">
        <v>44926</v>
      </c>
      <c r="D2175" s="3">
        <v>44926</v>
      </c>
      <c r="E2175" t="s">
        <v>1015</v>
      </c>
      <c r="F2175" t="s">
        <v>1986</v>
      </c>
      <c r="G2175" t="s">
        <v>6441</v>
      </c>
      <c r="J2175" t="e" vm="316">
        <v>#VALUE!</v>
      </c>
      <c r="K2175" t="str" cm="1">
        <f t="array" ref="K2175">_FV(J2175,"Ticker symbol",TRUE)</f>
        <v>RENE</v>
      </c>
    </row>
    <row r="2176" spans="1:11" x14ac:dyDescent="0.35">
      <c r="A2176">
        <v>1889123</v>
      </c>
      <c r="B2176">
        <v>2021</v>
      </c>
      <c r="C2176" s="2">
        <v>44561</v>
      </c>
      <c r="D2176" s="3">
        <v>44561</v>
      </c>
      <c r="E2176" t="s">
        <v>1016</v>
      </c>
      <c r="F2176" t="s">
        <v>1986</v>
      </c>
      <c r="G2176" t="s">
        <v>6442</v>
      </c>
      <c r="J2176" t="e" vm="520">
        <v>#VALUE!</v>
      </c>
      <c r="K2176" t="str" cm="1">
        <f t="array" ref="K2176">_FV(J2176,"Ticker symbol",TRUE)</f>
        <v>EMLD</v>
      </c>
    </row>
    <row r="2177" spans="1:11" x14ac:dyDescent="0.35">
      <c r="A2177">
        <v>1889123</v>
      </c>
      <c r="B2177">
        <v>2022</v>
      </c>
      <c r="C2177" s="2">
        <v>44926</v>
      </c>
      <c r="D2177" s="3">
        <v>44926</v>
      </c>
      <c r="E2177" t="s">
        <v>1016</v>
      </c>
      <c r="F2177" t="s">
        <v>1986</v>
      </c>
      <c r="G2177" t="s">
        <v>6443</v>
      </c>
      <c r="J2177" t="e" vm="520">
        <v>#VALUE!</v>
      </c>
      <c r="K2177" t="str" cm="1">
        <f t="array" ref="K2177">_FV(J2177,"Ticker symbol",TRUE)</f>
        <v>EMLD</v>
      </c>
    </row>
    <row r="2178" spans="1:11" x14ac:dyDescent="0.35">
      <c r="A2178">
        <v>1889450</v>
      </c>
      <c r="B2178">
        <v>2021</v>
      </c>
      <c r="C2178" s="2">
        <v>44561</v>
      </c>
      <c r="D2178" s="3">
        <v>44561</v>
      </c>
      <c r="E2178" t="s">
        <v>1017</v>
      </c>
      <c r="F2178" t="s">
        <v>1986</v>
      </c>
      <c r="G2178" t="s">
        <v>6444</v>
      </c>
      <c r="J2178" t="e" vm="521">
        <v>#VALUE!</v>
      </c>
      <c r="K2178" t="str" cm="1">
        <f t="array" ref="K2178">_FV(J2178,"Ticker symbol",TRUE)</f>
        <v>FTII</v>
      </c>
    </row>
    <row r="2179" spans="1:11" x14ac:dyDescent="0.35">
      <c r="A2179">
        <v>1889450</v>
      </c>
      <c r="B2179">
        <v>2022</v>
      </c>
      <c r="C2179" s="2">
        <v>44926</v>
      </c>
      <c r="D2179" s="3">
        <v>44926</v>
      </c>
      <c r="E2179" t="s">
        <v>1017</v>
      </c>
      <c r="F2179" t="s">
        <v>1986</v>
      </c>
      <c r="G2179" t="s">
        <v>6445</v>
      </c>
      <c r="J2179" t="e" vm="521">
        <v>#VALUE!</v>
      </c>
      <c r="K2179" t="str" cm="1">
        <f t="array" ref="K2179">_FV(J2179,"Ticker symbol",TRUE)</f>
        <v>FTII</v>
      </c>
    </row>
    <row r="2180" spans="1:11" x14ac:dyDescent="0.35">
      <c r="A2180">
        <v>1890671</v>
      </c>
      <c r="B2180">
        <v>2021</v>
      </c>
      <c r="C2180" s="2">
        <v>44561</v>
      </c>
      <c r="D2180" s="3">
        <v>44561</v>
      </c>
      <c r="E2180" t="s">
        <v>1018</v>
      </c>
      <c r="F2180" t="s">
        <v>1986</v>
      </c>
      <c r="G2180" t="s">
        <v>6446</v>
      </c>
      <c r="J2180" t="e" vm="522">
        <v>#VALUE!</v>
      </c>
      <c r="K2180" t="str" cm="1">
        <f t="array" ref="K2180">_FV(J2180,"Ticker symbol",TRUE)</f>
        <v>DUET</v>
      </c>
    </row>
    <row r="2181" spans="1:11" x14ac:dyDescent="0.35">
      <c r="A2181">
        <v>1890671</v>
      </c>
      <c r="B2181">
        <v>2022</v>
      </c>
      <c r="C2181" s="2">
        <v>44926</v>
      </c>
      <c r="D2181" s="3">
        <v>44926</v>
      </c>
      <c r="E2181" t="s">
        <v>1018</v>
      </c>
      <c r="F2181" t="s">
        <v>6447</v>
      </c>
      <c r="G2181" t="s">
        <v>6448</v>
      </c>
      <c r="J2181" t="e" vm="522">
        <v>#VALUE!</v>
      </c>
      <c r="K2181" t="str" cm="1">
        <f t="array" ref="K2181">_FV(J2181,"Ticker symbol",TRUE)</f>
        <v>DUET</v>
      </c>
    </row>
    <row r="2182" spans="1:11" x14ac:dyDescent="0.35">
      <c r="A2182">
        <v>1892747</v>
      </c>
      <c r="B2182">
        <v>2022</v>
      </c>
      <c r="C2182" s="2">
        <v>44926</v>
      </c>
      <c r="D2182" s="3">
        <v>44926</v>
      </c>
      <c r="E2182" t="s">
        <v>1019</v>
      </c>
      <c r="F2182" t="s">
        <v>6449</v>
      </c>
      <c r="G2182" t="s">
        <v>6450</v>
      </c>
      <c r="J2182" t="e" vm="523">
        <v>#VALUE!</v>
      </c>
      <c r="K2182" t="str" cm="1">
        <f t="array" ref="K2182">_FV(J2182,"Ticker symbol",TRUE)</f>
        <v>VMCA</v>
      </c>
    </row>
    <row r="2183" spans="1:11" x14ac:dyDescent="0.35">
      <c r="A2183">
        <v>1893219</v>
      </c>
      <c r="B2183">
        <v>2022</v>
      </c>
      <c r="C2183" s="2">
        <v>44926</v>
      </c>
      <c r="D2183" s="3">
        <v>44926</v>
      </c>
      <c r="E2183" t="s">
        <v>1020</v>
      </c>
      <c r="F2183" t="s">
        <v>6451</v>
      </c>
      <c r="G2183" t="s">
        <v>6452</v>
      </c>
      <c r="J2183" t="e" vm="300">
        <v>#VALUE!</v>
      </c>
      <c r="K2183" t="str" cm="1">
        <f t="array" ref="K2183">_FV(J2183,"Ticker symbol",TRUE)</f>
        <v>ACAH</v>
      </c>
    </row>
    <row r="2184" spans="1:11" x14ac:dyDescent="0.35">
      <c r="A2184">
        <v>1893325</v>
      </c>
      <c r="B2184">
        <v>2022</v>
      </c>
      <c r="C2184" s="2">
        <v>44926</v>
      </c>
      <c r="D2184" s="3">
        <v>44926</v>
      </c>
      <c r="E2184" t="s">
        <v>1021</v>
      </c>
      <c r="F2184" t="s">
        <v>1986</v>
      </c>
      <c r="G2184" t="s">
        <v>6453</v>
      </c>
      <c r="J2184" t="e" vm="524">
        <v>#VALUE!</v>
      </c>
      <c r="K2184" t="str" cm="1">
        <f t="array" ref="K2184">_FV(J2184,"Ticker symbol",TRUE)</f>
        <v>SCRM</v>
      </c>
    </row>
    <row r="2185" spans="1:11" x14ac:dyDescent="0.35">
      <c r="A2185">
        <v>1894057</v>
      </c>
      <c r="B2185">
        <v>2021</v>
      </c>
      <c r="C2185" s="2">
        <v>44561</v>
      </c>
      <c r="D2185" s="3">
        <v>44561</v>
      </c>
      <c r="E2185" t="s">
        <v>1022</v>
      </c>
      <c r="F2185" t="s">
        <v>6454</v>
      </c>
      <c r="G2185" t="s">
        <v>6455</v>
      </c>
      <c r="J2185" t="e" vm="525">
        <v>#VALUE!</v>
      </c>
      <c r="K2185" t="str" cm="1">
        <f t="array" ref="K2185">_FV(J2185,"Ticker symbol",TRUE)</f>
        <v>PPYA</v>
      </c>
    </row>
    <row r="2186" spans="1:11" x14ac:dyDescent="0.35">
      <c r="A2186">
        <v>1894057</v>
      </c>
      <c r="B2186">
        <v>2022</v>
      </c>
      <c r="C2186" s="2">
        <v>44926</v>
      </c>
      <c r="D2186" s="3">
        <v>44926</v>
      </c>
      <c r="E2186" t="s">
        <v>1022</v>
      </c>
      <c r="F2186" t="s">
        <v>6454</v>
      </c>
      <c r="G2186" t="s">
        <v>6455</v>
      </c>
      <c r="J2186" t="e" vm="525">
        <v>#VALUE!</v>
      </c>
      <c r="K2186" t="str" cm="1">
        <f t="array" ref="K2186">_FV(J2186,"Ticker symbol",TRUE)</f>
        <v>PPYA</v>
      </c>
    </row>
    <row r="2187" spans="1:11" x14ac:dyDescent="0.35">
      <c r="A2187">
        <v>1894210</v>
      </c>
      <c r="B2187">
        <v>2022</v>
      </c>
      <c r="C2187" s="2">
        <v>44926</v>
      </c>
      <c r="D2187" s="3">
        <v>44926</v>
      </c>
      <c r="E2187" t="s">
        <v>1023</v>
      </c>
      <c r="F2187" t="s">
        <v>1986</v>
      </c>
      <c r="G2187" t="s">
        <v>6456</v>
      </c>
      <c r="J2187" t="e" vm="526">
        <v>#VALUE!</v>
      </c>
      <c r="K2187" t="str" cm="1">
        <f t="array" ref="K2187">_FV(J2187,"Ticker symbol",TRUE)</f>
        <v>QOMO</v>
      </c>
    </row>
    <row r="2188" spans="1:11" x14ac:dyDescent="0.35">
      <c r="A2188">
        <v>1894370</v>
      </c>
      <c r="B2188">
        <v>2022</v>
      </c>
      <c r="C2188" s="2">
        <v>44926</v>
      </c>
      <c r="D2188" s="3">
        <v>44926</v>
      </c>
      <c r="E2188" t="s">
        <v>1024</v>
      </c>
      <c r="F2188" t="s">
        <v>1986</v>
      </c>
      <c r="G2188" t="s">
        <v>6457</v>
      </c>
      <c r="J2188" t="s">
        <v>6458</v>
      </c>
      <c r="K2188" t="e" cm="1" vm="3">
        <f t="array" ref="K2188">_FV(J2188,"Ticker symbol",TRUE)</f>
        <v>#VALUE!</v>
      </c>
    </row>
    <row r="2189" spans="1:11" x14ac:dyDescent="0.35">
      <c r="A2189">
        <v>1894630</v>
      </c>
      <c r="B2189">
        <v>2021</v>
      </c>
      <c r="C2189" s="2">
        <v>44561</v>
      </c>
      <c r="D2189" s="3">
        <v>44561</v>
      </c>
      <c r="E2189" t="s">
        <v>1025</v>
      </c>
      <c r="F2189" t="s">
        <v>1986</v>
      </c>
      <c r="G2189" t="s">
        <v>6459</v>
      </c>
      <c r="J2189" t="e" vm="527">
        <v>#VALUE!</v>
      </c>
      <c r="K2189" t="str" cm="1">
        <f t="array" ref="K2189">_FV(J2189,"Ticker symbol",TRUE)</f>
        <v>GHIX</v>
      </c>
    </row>
    <row r="2190" spans="1:11" x14ac:dyDescent="0.35">
      <c r="A2190">
        <v>1894630</v>
      </c>
      <c r="B2190">
        <v>2022</v>
      </c>
      <c r="C2190" s="2">
        <v>44926</v>
      </c>
      <c r="D2190" s="3">
        <v>44926</v>
      </c>
      <c r="E2190" t="s">
        <v>1025</v>
      </c>
      <c r="F2190" t="s">
        <v>1986</v>
      </c>
      <c r="G2190" t="s">
        <v>6459</v>
      </c>
      <c r="J2190" t="e" vm="527">
        <v>#VALUE!</v>
      </c>
      <c r="K2190" t="str" cm="1">
        <f t="array" ref="K2190">_FV(J2190,"Ticker symbol",TRUE)</f>
        <v>GHIX</v>
      </c>
    </row>
    <row r="2191" spans="1:11" x14ac:dyDescent="0.35">
      <c r="A2191">
        <v>1894951</v>
      </c>
      <c r="B2191">
        <v>2022</v>
      </c>
      <c r="C2191" s="2">
        <v>44926</v>
      </c>
      <c r="D2191" s="3">
        <v>44926</v>
      </c>
      <c r="E2191" t="s">
        <v>1026</v>
      </c>
      <c r="F2191" t="s">
        <v>1986</v>
      </c>
      <c r="G2191" t="s">
        <v>6460</v>
      </c>
      <c r="J2191" t="e" vm="528">
        <v>#VALUE!</v>
      </c>
      <c r="K2191" t="str" cm="1">
        <f t="array" ref="K2191">_FV(J2191,"Ticker symbol",TRUE)</f>
        <v>GBBK</v>
      </c>
    </row>
    <row r="2192" spans="1:11" x14ac:dyDescent="0.35">
      <c r="A2192">
        <v>1895249</v>
      </c>
      <c r="B2192">
        <v>2022</v>
      </c>
      <c r="C2192" s="2">
        <v>44926</v>
      </c>
      <c r="D2192" s="3">
        <v>44926</v>
      </c>
      <c r="E2192" t="s">
        <v>1027</v>
      </c>
      <c r="F2192" t="s">
        <v>1986</v>
      </c>
      <c r="G2192" t="s">
        <v>6461</v>
      </c>
      <c r="J2192" t="e" vm="529">
        <v>#VALUE!</v>
      </c>
      <c r="K2192" t="str" cm="1">
        <f t="array" ref="K2192">_FV(J2192,"Ticker symbol",TRUE)</f>
        <v>MCAC</v>
      </c>
    </row>
    <row r="2193" spans="1:11" x14ac:dyDescent="0.35">
      <c r="A2193">
        <v>1896212</v>
      </c>
      <c r="B2193">
        <v>2021</v>
      </c>
      <c r="C2193" s="2">
        <v>44561</v>
      </c>
      <c r="D2193" s="3">
        <v>44561</v>
      </c>
      <c r="E2193" t="s">
        <v>1028</v>
      </c>
      <c r="F2193" t="s">
        <v>1986</v>
      </c>
      <c r="G2193" t="s">
        <v>6462</v>
      </c>
      <c r="J2193" t="s">
        <v>6463</v>
      </c>
      <c r="K2193" t="e" cm="1" vm="3">
        <f t="array" ref="K2193">_FV(J2193,"Ticker symbol",TRUE)</f>
        <v>#VALUE!</v>
      </c>
    </row>
    <row r="2194" spans="1:11" x14ac:dyDescent="0.35">
      <c r="A2194">
        <v>1896212</v>
      </c>
      <c r="B2194">
        <v>2022</v>
      </c>
      <c r="C2194" s="2">
        <v>44926</v>
      </c>
      <c r="D2194" s="3">
        <v>44926</v>
      </c>
      <c r="E2194" t="s">
        <v>1028</v>
      </c>
      <c r="F2194" t="s">
        <v>6464</v>
      </c>
      <c r="G2194" t="s">
        <v>6465</v>
      </c>
      <c r="J2194" t="s">
        <v>6463</v>
      </c>
      <c r="K2194" t="e" cm="1" vm="3">
        <f t="array" ref="K2194">_FV(J2194,"Ticker symbol",TRUE)</f>
        <v>#VALUE!</v>
      </c>
    </row>
    <row r="2195" spans="1:11" x14ac:dyDescent="0.35">
      <c r="A2195">
        <v>1897245</v>
      </c>
      <c r="B2195">
        <v>2021</v>
      </c>
      <c r="C2195" s="2">
        <v>44530</v>
      </c>
      <c r="D2195" s="3">
        <v>44530</v>
      </c>
      <c r="E2195" t="s">
        <v>1029</v>
      </c>
      <c r="F2195" t="s">
        <v>6466</v>
      </c>
      <c r="G2195" t="s">
        <v>6467</v>
      </c>
      <c r="J2195" t="e" vm="530">
        <v>#VALUE!</v>
      </c>
      <c r="K2195" t="str" cm="1">
        <f t="array" ref="K2195">_FV(J2195,"Ticker symbol",TRUE)</f>
        <v>ACAX</v>
      </c>
    </row>
    <row r="2196" spans="1:11" x14ac:dyDescent="0.35">
      <c r="A2196">
        <v>1897245</v>
      </c>
      <c r="B2196">
        <v>2022</v>
      </c>
      <c r="C2196" s="2">
        <v>44895</v>
      </c>
      <c r="D2196" s="3">
        <v>44895</v>
      </c>
      <c r="E2196" t="s">
        <v>1029</v>
      </c>
      <c r="F2196" t="s">
        <v>6466</v>
      </c>
      <c r="G2196" t="s">
        <v>6467</v>
      </c>
      <c r="J2196" t="e" vm="530">
        <v>#VALUE!</v>
      </c>
      <c r="K2196" t="str" cm="1">
        <f t="array" ref="K2196">_FV(J2196,"Ticker symbol",TRUE)</f>
        <v>ACAX</v>
      </c>
    </row>
    <row r="2197" spans="1:11" x14ac:dyDescent="0.35">
      <c r="A2197">
        <v>1899287</v>
      </c>
      <c r="B2197">
        <v>2022</v>
      </c>
      <c r="C2197" s="2">
        <v>44926</v>
      </c>
      <c r="D2197" s="3">
        <v>44926</v>
      </c>
      <c r="E2197" t="s">
        <v>1030</v>
      </c>
      <c r="F2197" t="s">
        <v>6468</v>
      </c>
      <c r="G2197" t="s">
        <v>6469</v>
      </c>
      <c r="J2197" t="e" vm="531">
        <v>#VALUE!</v>
      </c>
      <c r="K2197" t="str" cm="1">
        <f t="array" ref="K2197">_FV(J2197,"Ticker symbol",TRUE)</f>
        <v>AMPX</v>
      </c>
    </row>
    <row r="2198" spans="1:11" x14ac:dyDescent="0.35">
      <c r="A2198">
        <v>1900402</v>
      </c>
      <c r="B2198">
        <v>2022</v>
      </c>
      <c r="C2198" s="2">
        <v>44895</v>
      </c>
      <c r="D2198" s="3">
        <v>44895</v>
      </c>
      <c r="E2198" t="s">
        <v>1031</v>
      </c>
      <c r="F2198" t="s">
        <v>6470</v>
      </c>
      <c r="G2198" t="s">
        <v>6471</v>
      </c>
      <c r="J2198" t="e" vm="532">
        <v>#VALUE!</v>
      </c>
      <c r="K2198" t="str" cm="1">
        <f t="array" ref="K2198">_FV(J2198,"Ticker symbol",TRUE)</f>
        <v>EVGR</v>
      </c>
    </row>
    <row r="2199" spans="1:11" x14ac:dyDescent="0.35">
      <c r="A2199">
        <v>1900679</v>
      </c>
      <c r="B2199">
        <v>2022</v>
      </c>
      <c r="C2199" s="2">
        <v>44895</v>
      </c>
      <c r="D2199" s="3">
        <v>44895</v>
      </c>
      <c r="E2199" t="s">
        <v>1032</v>
      </c>
      <c r="F2199" t="s">
        <v>6472</v>
      </c>
      <c r="G2199" t="s">
        <v>6473</v>
      </c>
      <c r="J2199" t="e" vm="533">
        <v>#VALUE!</v>
      </c>
      <c r="K2199" t="str" cm="1">
        <f t="array" ref="K2199">_FV(J2199,"Ticker symbol",TRUE)</f>
        <v>TETE</v>
      </c>
    </row>
    <row r="2200" spans="1:11" x14ac:dyDescent="0.35">
      <c r="A2200">
        <v>1901799</v>
      </c>
      <c r="B2200">
        <v>2022</v>
      </c>
      <c r="C2200" s="2">
        <v>44926</v>
      </c>
      <c r="D2200" s="3">
        <v>44926</v>
      </c>
      <c r="E2200" t="s">
        <v>1033</v>
      </c>
      <c r="F2200" t="s">
        <v>6474</v>
      </c>
      <c r="G2200" t="s">
        <v>6475</v>
      </c>
      <c r="J2200" t="e" vm="534">
        <v>#VALUE!</v>
      </c>
      <c r="K2200" t="str" cm="1">
        <f t="array" ref="K2200">_FV(J2200,"Ticker symbol",TRUE)</f>
        <v>GSR</v>
      </c>
    </row>
    <row r="2201" spans="1:11" x14ac:dyDescent="0.35">
      <c r="A2201">
        <v>1901886</v>
      </c>
      <c r="B2201">
        <v>2022</v>
      </c>
      <c r="C2201" s="2">
        <v>44895</v>
      </c>
      <c r="D2201" s="3">
        <v>44895</v>
      </c>
      <c r="E2201" t="s">
        <v>1034</v>
      </c>
      <c r="F2201" t="s">
        <v>1986</v>
      </c>
      <c r="G2201" t="s">
        <v>6476</v>
      </c>
      <c r="J2201" t="e" vm="535">
        <v>#VALUE!</v>
      </c>
      <c r="K2201" t="str" cm="1">
        <f t="array" ref="K2201">_FV(J2201,"Ticker symbol",TRUE)</f>
        <v>AFAR</v>
      </c>
    </row>
    <row r="2202" spans="1:11" x14ac:dyDescent="0.35">
      <c r="A2202">
        <v>1903392</v>
      </c>
      <c r="B2202">
        <v>2022</v>
      </c>
      <c r="C2202" s="2">
        <v>44926</v>
      </c>
      <c r="D2202" s="3">
        <v>44926</v>
      </c>
      <c r="E2202" t="s">
        <v>1035</v>
      </c>
      <c r="F2202" t="s">
        <v>6477</v>
      </c>
      <c r="G2202" t="s">
        <v>6478</v>
      </c>
      <c r="H2202" t="s">
        <v>6479</v>
      </c>
      <c r="I2202">
        <v>1903392</v>
      </c>
      <c r="J2202" t="e" vm="536">
        <v>#VALUE!</v>
      </c>
      <c r="K2202" t="str" cm="1">
        <f t="array" ref="K2202">_FV(J2202,"Ticker symbol",TRUE)</f>
        <v>CLRC</v>
      </c>
    </row>
    <row r="2203" spans="1:11" x14ac:dyDescent="0.35">
      <c r="A2203">
        <v>1903464</v>
      </c>
      <c r="B2203">
        <v>2022</v>
      </c>
      <c r="C2203" s="2">
        <v>44926</v>
      </c>
      <c r="D2203" s="3">
        <v>44926</v>
      </c>
      <c r="E2203" t="s">
        <v>1036</v>
      </c>
      <c r="F2203" t="s">
        <v>1986</v>
      </c>
      <c r="G2203" t="s">
        <v>6480</v>
      </c>
      <c r="J2203" t="e" vm="537">
        <v>#VALUE!</v>
      </c>
      <c r="K2203" t="str" cm="1">
        <f t="array" ref="K2203">_FV(J2203,"Ticker symbol",TRUE)</f>
        <v>AIMBU</v>
      </c>
    </row>
    <row r="2204" spans="1:11" x14ac:dyDescent="0.35">
      <c r="A2204">
        <v>1906133</v>
      </c>
      <c r="B2204">
        <v>2022</v>
      </c>
      <c r="C2204" s="2">
        <v>44926</v>
      </c>
      <c r="D2204" s="3">
        <v>44926</v>
      </c>
      <c r="E2204" t="s">
        <v>1037</v>
      </c>
      <c r="F2204" t="s">
        <v>1986</v>
      </c>
      <c r="G2204" t="s">
        <v>6481</v>
      </c>
      <c r="J2204" t="s">
        <v>6482</v>
      </c>
      <c r="K2204" t="e" cm="1" vm="3">
        <f t="array" ref="K2204">_FV(J2204,"Ticker symbol",TRUE)</f>
        <v>#VALUE!</v>
      </c>
    </row>
    <row r="2205" spans="1:11" x14ac:dyDescent="0.35">
      <c r="A2205">
        <v>1907223</v>
      </c>
      <c r="B2205">
        <v>2022</v>
      </c>
      <c r="C2205" s="2">
        <v>44926</v>
      </c>
      <c r="D2205" s="3">
        <v>44926</v>
      </c>
      <c r="E2205" t="s">
        <v>1038</v>
      </c>
      <c r="F2205" t="s">
        <v>6483</v>
      </c>
      <c r="G2205" t="s">
        <v>6484</v>
      </c>
      <c r="J2205" t="e" vm="538">
        <v>#VALUE!</v>
      </c>
      <c r="K2205" t="str" cm="1">
        <f t="array" ref="K2205">_FV(J2205,"Ticker symbol",TRUE)</f>
        <v>RWOD</v>
      </c>
    </row>
    <row r="2206" spans="1:11" x14ac:dyDescent="0.35">
      <c r="A2206">
        <v>1907730</v>
      </c>
      <c r="B2206">
        <v>2022</v>
      </c>
      <c r="C2206" s="2">
        <v>44926</v>
      </c>
      <c r="D2206" s="3">
        <v>44926</v>
      </c>
      <c r="E2206" t="s">
        <v>1039</v>
      </c>
      <c r="F2206" t="s">
        <v>6485</v>
      </c>
      <c r="G2206" t="s">
        <v>6486</v>
      </c>
      <c r="J2206" t="e" vm="539">
        <v>#VALUE!</v>
      </c>
      <c r="K2206" t="str" cm="1">
        <f t="array" ref="K2206">_FV(J2206,"Ticker symbol",TRUE)</f>
        <v>YOTA</v>
      </c>
    </row>
    <row r="2207" spans="1:11" x14ac:dyDescent="0.35">
      <c r="A2207">
        <v>1912461</v>
      </c>
      <c r="B2207">
        <v>2022</v>
      </c>
      <c r="C2207" s="2">
        <v>44926</v>
      </c>
      <c r="D2207" s="3">
        <v>44926</v>
      </c>
      <c r="E2207" t="s">
        <v>1040</v>
      </c>
      <c r="F2207" t="s">
        <v>1986</v>
      </c>
      <c r="G2207" t="s">
        <v>6487</v>
      </c>
      <c r="J2207" t="e" vm="540">
        <v>#VALUE!</v>
      </c>
      <c r="K2207" t="str" cm="1">
        <f t="array" ref="K2207">_FV(J2207,"Ticker symbol",TRUE)</f>
        <v>SKGR</v>
      </c>
    </row>
    <row r="2208" spans="1:11" x14ac:dyDescent="0.35">
      <c r="A2208">
        <v>1912582</v>
      </c>
      <c r="B2208">
        <v>2022</v>
      </c>
      <c r="C2208" s="2">
        <v>44926</v>
      </c>
      <c r="D2208" s="3">
        <v>44926</v>
      </c>
      <c r="E2208" t="s">
        <v>1041</v>
      </c>
      <c r="F2208" t="s">
        <v>6488</v>
      </c>
      <c r="G2208" t="s">
        <v>6489</v>
      </c>
      <c r="J2208" t="e" vm="541">
        <v>#VALUE!</v>
      </c>
      <c r="K2208" t="str" cm="1">
        <f t="array" ref="K2208">_FV(J2208,"Ticker symbol",TRUE)</f>
        <v>FLFV</v>
      </c>
    </row>
    <row r="2209" spans="1:11" x14ac:dyDescent="0.35">
      <c r="A2209">
        <v>1913577</v>
      </c>
      <c r="B2209">
        <v>2022</v>
      </c>
      <c r="C2209" s="2">
        <v>44926</v>
      </c>
      <c r="D2209" s="3">
        <v>44926</v>
      </c>
      <c r="E2209" t="s">
        <v>1042</v>
      </c>
      <c r="F2209" t="s">
        <v>1986</v>
      </c>
      <c r="G2209" t="s">
        <v>6490</v>
      </c>
      <c r="J2209" t="e" vm="542">
        <v>#VALUE!</v>
      </c>
      <c r="K2209" t="str" cm="1">
        <f t="array" ref="K2209">_FV(J2209,"Ticker symbol",TRUE)</f>
        <v>DECA</v>
      </c>
    </row>
    <row r="2210" spans="1:11" x14ac:dyDescent="0.35">
      <c r="A2210">
        <v>1914023</v>
      </c>
      <c r="B2210">
        <v>2022</v>
      </c>
      <c r="C2210" s="2">
        <v>44926</v>
      </c>
      <c r="D2210" s="3">
        <v>44926</v>
      </c>
      <c r="E2210" t="s">
        <v>1043</v>
      </c>
      <c r="F2210" t="s">
        <v>6491</v>
      </c>
      <c r="G2210" t="s">
        <v>6492</v>
      </c>
      <c r="J2210" t="e" vm="543">
        <v>#VALUE!</v>
      </c>
      <c r="K2210" t="str" cm="1">
        <f t="array" ref="K2210">_FV(J2210,"Ticker symbol",TRUE)</f>
        <v>ACAC</v>
      </c>
    </row>
    <row r="2211" spans="1:11" x14ac:dyDescent="0.35">
      <c r="A2211">
        <v>1915380</v>
      </c>
      <c r="B2211">
        <v>2022</v>
      </c>
      <c r="C2211" s="2">
        <v>44926</v>
      </c>
      <c r="D2211" s="3">
        <v>44926</v>
      </c>
      <c r="E2211" t="s">
        <v>1044</v>
      </c>
      <c r="F2211" t="s">
        <v>1986</v>
      </c>
      <c r="G2211" t="s">
        <v>6493</v>
      </c>
      <c r="J2211" t="e" vm="544">
        <v>#VALUE!</v>
      </c>
      <c r="K2211" t="str" cm="1">
        <f t="array" ref="K2211">_FV(J2211,"Ticker symbol",TRUE)</f>
        <v>DMYY</v>
      </c>
    </row>
    <row r="2212" spans="1:11" x14ac:dyDescent="0.35">
      <c r="A2212">
        <v>1922858</v>
      </c>
      <c r="B2212">
        <v>2022</v>
      </c>
      <c r="C2212" s="2">
        <v>44926</v>
      </c>
      <c r="D2212" s="3">
        <v>44926</v>
      </c>
      <c r="E2212" t="s">
        <v>1045</v>
      </c>
      <c r="F2212" t="s">
        <v>6494</v>
      </c>
      <c r="G2212" t="s">
        <v>6495</v>
      </c>
      <c r="J2212" t="e" vm="545">
        <v>#VALUE!</v>
      </c>
      <c r="K2212" t="str" cm="1">
        <f t="array" ref="K2212">_FV(J2212,"Ticker symbol",TRUE)</f>
        <v>ECDA</v>
      </c>
    </row>
    <row r="2213" spans="1:11" x14ac:dyDescent="0.35">
      <c r="A2213">
        <v>1929231</v>
      </c>
      <c r="B2213">
        <v>2022</v>
      </c>
      <c r="C2213" s="2">
        <v>44926</v>
      </c>
      <c r="D2213" s="3">
        <v>44926</v>
      </c>
      <c r="E2213" t="s">
        <v>1046</v>
      </c>
      <c r="F2213" t="s">
        <v>1986</v>
      </c>
      <c r="G2213" t="s">
        <v>6496</v>
      </c>
      <c r="J2213" t="e" vm="546">
        <v>#VALUE!</v>
      </c>
      <c r="K2213" t="str" cm="1">
        <f t="array" ref="K2213">_FV(J2213,"Ticker symbol",TRUE)</f>
        <v>PLTN</v>
      </c>
    </row>
    <row r="2214" spans="1:11" x14ac:dyDescent="0.35">
      <c r="A2214">
        <v>1930313</v>
      </c>
      <c r="B2214">
        <v>2022</v>
      </c>
      <c r="C2214" s="2">
        <v>44926</v>
      </c>
      <c r="D2214" s="3">
        <v>44926</v>
      </c>
      <c r="E2214" t="s">
        <v>1047</v>
      </c>
      <c r="F2214" t="s">
        <v>6497</v>
      </c>
      <c r="G2214" t="s">
        <v>6498</v>
      </c>
      <c r="J2214" t="e" vm="547">
        <v>#VALUE!</v>
      </c>
      <c r="K2214" t="str" cm="1">
        <f t="array" ref="K2214">_FV(J2214,"Ticker symbol",TRUE)</f>
        <v>PTWO</v>
      </c>
    </row>
    <row r="2215" spans="1:11" x14ac:dyDescent="0.35">
      <c r="A2215">
        <v>1931691</v>
      </c>
      <c r="B2215">
        <v>2022</v>
      </c>
      <c r="C2215" s="2">
        <v>44926</v>
      </c>
      <c r="D2215" s="3">
        <v>44926</v>
      </c>
      <c r="E2215" t="s">
        <v>1048</v>
      </c>
      <c r="F2215" t="s">
        <v>1986</v>
      </c>
      <c r="G2215" t="s">
        <v>6499</v>
      </c>
      <c r="J2215" t="s">
        <v>6500</v>
      </c>
      <c r="K2215" t="e" cm="1" vm="3">
        <f t="array" ref="K2215">_FV(J2215,"Ticker symbol",TRUE)</f>
        <v>#VALUE!</v>
      </c>
    </row>
    <row r="2216" spans="1:11" x14ac:dyDescent="0.35">
      <c r="A2216">
        <v>1937891</v>
      </c>
      <c r="B2216">
        <v>2022</v>
      </c>
      <c r="C2216" s="2">
        <v>44926</v>
      </c>
      <c r="D2216" s="3">
        <v>44926</v>
      </c>
      <c r="E2216" t="s">
        <v>1049</v>
      </c>
      <c r="F2216" t="s">
        <v>1986</v>
      </c>
      <c r="G2216" t="s">
        <v>6501</v>
      </c>
      <c r="J2216" t="e" vm="548">
        <v>#VALUE!</v>
      </c>
      <c r="K2216" t="str" cm="1">
        <f t="array" ref="K2216">_FV(J2216,"Ticker symbol",TRUE)</f>
        <v>ATMV</v>
      </c>
    </row>
    <row r="2217" spans="1:11" x14ac:dyDescent="0.35">
      <c r="A2217">
        <v>1946021</v>
      </c>
      <c r="B2217">
        <v>2022</v>
      </c>
      <c r="C2217" s="2">
        <v>44926</v>
      </c>
      <c r="D2217" s="3">
        <v>44926</v>
      </c>
      <c r="E2217" t="s">
        <v>1050</v>
      </c>
      <c r="F2217" t="s">
        <v>1986</v>
      </c>
      <c r="G2217" t="s">
        <v>6502</v>
      </c>
      <c r="J2217" t="e" vm="549">
        <v>#VALUE!</v>
      </c>
      <c r="K2217" t="str" cm="1">
        <f t="array" ref="K2217">_FV(J2217,"Ticker symbol",TRUE)</f>
        <v>HSPO</v>
      </c>
    </row>
    <row r="2218" spans="1:11" x14ac:dyDescent="0.35">
      <c r="K2218" t="e" cm="1" vm="3">
        <f t="array" ref="K2218">_FV(J2218,"Ticker symbol",TRUE)</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DE675-E38A-46D9-8EB9-1CDC58FED6C4}">
  <dimension ref="A1:N1316"/>
  <sheetViews>
    <sheetView workbookViewId="0">
      <selection activeCell="A2" sqref="A2"/>
    </sheetView>
  </sheetViews>
  <sheetFormatPr defaultRowHeight="14.5" x14ac:dyDescent="0.35"/>
  <cols>
    <col min="1" max="1" width="17.6328125" customWidth="1"/>
    <col min="3" max="3" width="11.36328125" bestFit="1" customWidth="1"/>
    <col min="4" max="4" width="11.36328125" customWidth="1"/>
    <col min="5" max="5" width="26.90625" customWidth="1"/>
    <col min="10" max="10" width="9.90625" bestFit="1" customWidth="1"/>
    <col min="11" max="11" width="11.36328125" bestFit="1" customWidth="1"/>
  </cols>
  <sheetData>
    <row r="1" spans="1:14" x14ac:dyDescent="0.35">
      <c r="A1" t="s">
        <v>1052</v>
      </c>
      <c r="B1" t="s">
        <v>1974</v>
      </c>
      <c r="C1" t="s">
        <v>1053</v>
      </c>
      <c r="D1" t="s">
        <v>1974</v>
      </c>
      <c r="E1" t="s">
        <v>1973</v>
      </c>
      <c r="F1" s="1" t="s">
        <v>1971</v>
      </c>
      <c r="J1" t="s">
        <v>6503</v>
      </c>
      <c r="K1" t="s">
        <v>6504</v>
      </c>
      <c r="N1" s="1" t="s">
        <v>1972</v>
      </c>
    </row>
    <row r="2" spans="1:14" x14ac:dyDescent="0.35">
      <c r="A2" t="s">
        <v>1054</v>
      </c>
      <c r="B2">
        <v>1</v>
      </c>
      <c r="C2" t="s">
        <v>1055</v>
      </c>
      <c r="D2">
        <v>1</v>
      </c>
      <c r="E2" t="e">
        <f>VLOOKUP(A2,Data_Overlap!A:B,2,FALSE)</f>
        <v>#N/A</v>
      </c>
      <c r="J2" t="s">
        <v>1054</v>
      </c>
      <c r="K2" t="s">
        <v>1055</v>
      </c>
    </row>
    <row r="3" spans="1:14" x14ac:dyDescent="0.35">
      <c r="A3" t="s">
        <v>817</v>
      </c>
      <c r="B3">
        <v>1</v>
      </c>
      <c r="D3">
        <v>1</v>
      </c>
      <c r="E3">
        <f>VLOOKUP(A3,Data_Overlap!A:B,2,FALSE)</f>
        <v>1</v>
      </c>
      <c r="J3" t="s">
        <v>1056</v>
      </c>
      <c r="K3" t="s">
        <v>1057</v>
      </c>
    </row>
    <row r="4" spans="1:14" x14ac:dyDescent="0.35">
      <c r="A4" t="s">
        <v>1056</v>
      </c>
      <c r="B4">
        <v>1</v>
      </c>
      <c r="C4" t="s">
        <v>1057</v>
      </c>
      <c r="D4">
        <v>1</v>
      </c>
      <c r="E4" t="e">
        <f>VLOOKUP(A4,Data_Overlap!A:B,2,FALSE)</f>
        <v>#N/A</v>
      </c>
      <c r="J4" t="s">
        <v>1058</v>
      </c>
      <c r="K4" t="s">
        <v>1059</v>
      </c>
    </row>
    <row r="5" spans="1:14" x14ac:dyDescent="0.35">
      <c r="A5" t="s">
        <v>1058</v>
      </c>
      <c r="B5">
        <v>1</v>
      </c>
      <c r="C5" t="s">
        <v>1059</v>
      </c>
      <c r="D5">
        <v>1</v>
      </c>
      <c r="E5" t="e">
        <f>VLOOKUP(A5,Data_Overlap!A:B,2,FALSE)</f>
        <v>#N/A</v>
      </c>
      <c r="J5" t="s">
        <v>1061</v>
      </c>
      <c r="K5" t="s">
        <v>1062</v>
      </c>
    </row>
    <row r="6" spans="1:14" x14ac:dyDescent="0.35">
      <c r="A6" t="s">
        <v>1060</v>
      </c>
      <c r="B6">
        <v>1</v>
      </c>
      <c r="D6">
        <v>1</v>
      </c>
      <c r="E6" t="e">
        <f>VLOOKUP(A6,Data_Overlap!A:B,2,FALSE)</f>
        <v>#N/A</v>
      </c>
      <c r="J6" t="s">
        <v>1063</v>
      </c>
      <c r="K6" t="s">
        <v>1064</v>
      </c>
    </row>
    <row r="7" spans="1:14" x14ac:dyDescent="0.35">
      <c r="A7" t="s">
        <v>1061</v>
      </c>
      <c r="B7">
        <v>1</v>
      </c>
      <c r="C7" t="s">
        <v>1062</v>
      </c>
      <c r="D7">
        <v>1</v>
      </c>
      <c r="E7" t="e">
        <f>VLOOKUP(A7,Data_Overlap!A:B,2,FALSE)</f>
        <v>#N/A</v>
      </c>
      <c r="J7" t="s">
        <v>1066</v>
      </c>
      <c r="K7" t="s">
        <v>1067</v>
      </c>
    </row>
    <row r="8" spans="1:14" x14ac:dyDescent="0.35">
      <c r="A8" t="s">
        <v>1063</v>
      </c>
      <c r="B8">
        <v>1</v>
      </c>
      <c r="C8" t="s">
        <v>1064</v>
      </c>
      <c r="D8">
        <v>1</v>
      </c>
      <c r="E8" t="e">
        <f>VLOOKUP(A8,Data_Overlap!A:B,2,FALSE)</f>
        <v>#N/A</v>
      </c>
      <c r="J8" t="s">
        <v>1068</v>
      </c>
      <c r="K8" t="s">
        <v>1069</v>
      </c>
    </row>
    <row r="9" spans="1:14" x14ac:dyDescent="0.35">
      <c r="A9" t="s">
        <v>1065</v>
      </c>
      <c r="B9">
        <v>1</v>
      </c>
      <c r="D9">
        <v>1</v>
      </c>
      <c r="E9" t="e">
        <f>VLOOKUP(A9,Data_Overlap!A:B,2,FALSE)</f>
        <v>#N/A</v>
      </c>
      <c r="J9" t="s">
        <v>498</v>
      </c>
      <c r="K9" t="s">
        <v>1070</v>
      </c>
    </row>
    <row r="10" spans="1:14" x14ac:dyDescent="0.35">
      <c r="A10" t="s">
        <v>1066</v>
      </c>
      <c r="B10">
        <v>1</v>
      </c>
      <c r="C10" t="s">
        <v>1067</v>
      </c>
      <c r="D10">
        <v>1</v>
      </c>
      <c r="E10" t="e">
        <f>VLOOKUP(A10,Data_Overlap!A:B,2,FALSE)</f>
        <v>#N/A</v>
      </c>
      <c r="J10" t="s">
        <v>1071</v>
      </c>
      <c r="K10" t="s">
        <v>1072</v>
      </c>
    </row>
    <row r="11" spans="1:14" x14ac:dyDescent="0.35">
      <c r="A11" t="s">
        <v>1068</v>
      </c>
      <c r="B11">
        <v>1</v>
      </c>
      <c r="C11" t="s">
        <v>1069</v>
      </c>
      <c r="D11">
        <v>1</v>
      </c>
      <c r="E11" t="e">
        <f>VLOOKUP(A11,Data_Overlap!A:B,2,FALSE)</f>
        <v>#N/A</v>
      </c>
      <c r="J11" t="s">
        <v>1073</v>
      </c>
      <c r="K11" t="s">
        <v>1074</v>
      </c>
    </row>
    <row r="12" spans="1:14" x14ac:dyDescent="0.35">
      <c r="A12" t="s">
        <v>498</v>
      </c>
      <c r="B12">
        <v>1</v>
      </c>
      <c r="C12" t="s">
        <v>1070</v>
      </c>
      <c r="D12">
        <v>1</v>
      </c>
      <c r="E12">
        <f>VLOOKUP(A12,Data_Overlap!A:B,2,FALSE)</f>
        <v>1</v>
      </c>
      <c r="J12" t="s">
        <v>1075</v>
      </c>
      <c r="K12" t="s">
        <v>1076</v>
      </c>
    </row>
    <row r="13" spans="1:14" x14ac:dyDescent="0.35">
      <c r="A13" t="s">
        <v>1071</v>
      </c>
      <c r="B13">
        <v>1</v>
      </c>
      <c r="C13" t="s">
        <v>1072</v>
      </c>
      <c r="D13">
        <v>1</v>
      </c>
      <c r="E13" t="e">
        <f>VLOOKUP(A13,Data_Overlap!A:B,2,FALSE)</f>
        <v>#N/A</v>
      </c>
      <c r="J13" t="s">
        <v>1077</v>
      </c>
      <c r="K13" t="s">
        <v>1078</v>
      </c>
    </row>
    <row r="14" spans="1:14" x14ac:dyDescent="0.35">
      <c r="A14" t="s">
        <v>1073</v>
      </c>
      <c r="B14">
        <v>1</v>
      </c>
      <c r="C14" t="s">
        <v>1074</v>
      </c>
      <c r="D14">
        <v>1</v>
      </c>
      <c r="E14" t="e">
        <f>VLOOKUP(A14,Data_Overlap!A:B,2,FALSE)</f>
        <v>#N/A</v>
      </c>
      <c r="J14" t="s">
        <v>1079</v>
      </c>
      <c r="K14" t="s">
        <v>1080</v>
      </c>
    </row>
    <row r="15" spans="1:14" x14ac:dyDescent="0.35">
      <c r="A15" t="s">
        <v>1075</v>
      </c>
      <c r="B15">
        <v>1</v>
      </c>
      <c r="C15" t="s">
        <v>1076</v>
      </c>
      <c r="D15">
        <v>1</v>
      </c>
      <c r="E15" t="e">
        <f>VLOOKUP(A15,Data_Overlap!A:B,2,FALSE)</f>
        <v>#N/A</v>
      </c>
      <c r="J15" t="s">
        <v>1081</v>
      </c>
      <c r="K15" t="s">
        <v>1082</v>
      </c>
    </row>
    <row r="16" spans="1:14" x14ac:dyDescent="0.35">
      <c r="A16" t="s">
        <v>1077</v>
      </c>
      <c r="B16">
        <v>1</v>
      </c>
      <c r="C16" t="s">
        <v>1078</v>
      </c>
      <c r="D16">
        <v>1</v>
      </c>
      <c r="E16" t="e">
        <f>VLOOKUP(A16,Data_Overlap!A:B,2,FALSE)</f>
        <v>#N/A</v>
      </c>
      <c r="J16" t="s">
        <v>1083</v>
      </c>
      <c r="K16" t="s">
        <v>1084</v>
      </c>
    </row>
    <row r="17" spans="1:11" x14ac:dyDescent="0.35">
      <c r="A17" t="s">
        <v>1079</v>
      </c>
      <c r="B17">
        <v>1</v>
      </c>
      <c r="C17" t="s">
        <v>1080</v>
      </c>
      <c r="D17">
        <v>1</v>
      </c>
      <c r="E17" t="e">
        <f>VLOOKUP(A17,Data_Overlap!A:B,2,FALSE)</f>
        <v>#N/A</v>
      </c>
      <c r="J17" t="s">
        <v>1085</v>
      </c>
      <c r="K17" t="s">
        <v>1086</v>
      </c>
    </row>
    <row r="18" spans="1:11" x14ac:dyDescent="0.35">
      <c r="A18" t="s">
        <v>1081</v>
      </c>
      <c r="B18">
        <v>1</v>
      </c>
      <c r="C18" t="s">
        <v>1082</v>
      </c>
      <c r="D18">
        <v>1</v>
      </c>
      <c r="E18" t="e">
        <f>VLOOKUP(A18,Data_Overlap!A:B,2,FALSE)</f>
        <v>#N/A</v>
      </c>
      <c r="J18" t="s">
        <v>1087</v>
      </c>
      <c r="K18" t="s">
        <v>1088</v>
      </c>
    </row>
    <row r="19" spans="1:11" x14ac:dyDescent="0.35">
      <c r="A19" t="s">
        <v>1083</v>
      </c>
      <c r="B19">
        <v>1</v>
      </c>
      <c r="C19" t="s">
        <v>1084</v>
      </c>
      <c r="D19">
        <v>1</v>
      </c>
      <c r="E19" t="e">
        <f>VLOOKUP(A19,Data_Overlap!A:B,2,FALSE)</f>
        <v>#N/A</v>
      </c>
      <c r="J19" t="s">
        <v>1089</v>
      </c>
      <c r="K19" t="s">
        <v>1090</v>
      </c>
    </row>
    <row r="20" spans="1:11" x14ac:dyDescent="0.35">
      <c r="A20" t="s">
        <v>1085</v>
      </c>
      <c r="B20">
        <v>1</v>
      </c>
      <c r="C20" t="s">
        <v>1086</v>
      </c>
      <c r="D20">
        <v>1</v>
      </c>
      <c r="E20" t="e">
        <f>VLOOKUP(A20,Data_Overlap!A:B,2,FALSE)</f>
        <v>#N/A</v>
      </c>
      <c r="J20" t="s">
        <v>1091</v>
      </c>
      <c r="K20" t="s">
        <v>1092</v>
      </c>
    </row>
    <row r="21" spans="1:11" x14ac:dyDescent="0.35">
      <c r="A21" t="s">
        <v>1087</v>
      </c>
      <c r="B21">
        <v>1</v>
      </c>
      <c r="C21" t="s">
        <v>1088</v>
      </c>
      <c r="D21">
        <v>1</v>
      </c>
      <c r="E21" t="e">
        <f>VLOOKUP(A21,Data_Overlap!A:B,2,FALSE)</f>
        <v>#N/A</v>
      </c>
      <c r="J21" t="s">
        <v>1093</v>
      </c>
      <c r="K21" t="s">
        <v>1094</v>
      </c>
    </row>
    <row r="22" spans="1:11" x14ac:dyDescent="0.35">
      <c r="A22" t="s">
        <v>1089</v>
      </c>
      <c r="B22">
        <v>1</v>
      </c>
      <c r="C22" t="s">
        <v>1090</v>
      </c>
      <c r="D22">
        <v>1</v>
      </c>
      <c r="E22" t="e">
        <f>VLOOKUP(A22,Data_Overlap!A:B,2,FALSE)</f>
        <v>#N/A</v>
      </c>
      <c r="J22" t="s">
        <v>1095</v>
      </c>
      <c r="K22" t="s">
        <v>1096</v>
      </c>
    </row>
    <row r="23" spans="1:11" x14ac:dyDescent="0.35">
      <c r="A23" t="s">
        <v>1091</v>
      </c>
      <c r="B23">
        <v>1</v>
      </c>
      <c r="C23" t="s">
        <v>1092</v>
      </c>
      <c r="D23">
        <v>1</v>
      </c>
      <c r="E23" t="e">
        <f>VLOOKUP(A23,Data_Overlap!A:B,2,FALSE)</f>
        <v>#N/A</v>
      </c>
      <c r="J23" t="s">
        <v>1097</v>
      </c>
      <c r="K23" t="s">
        <v>1098</v>
      </c>
    </row>
    <row r="24" spans="1:11" x14ac:dyDescent="0.35">
      <c r="A24" t="s">
        <v>1093</v>
      </c>
      <c r="B24">
        <v>1</v>
      </c>
      <c r="C24" t="s">
        <v>1094</v>
      </c>
      <c r="D24">
        <v>1</v>
      </c>
      <c r="E24" t="e">
        <f>VLOOKUP(A24,Data_Overlap!A:B,2,FALSE)</f>
        <v>#N/A</v>
      </c>
      <c r="J24" t="s">
        <v>1099</v>
      </c>
      <c r="K24" t="s">
        <v>1100</v>
      </c>
    </row>
    <row r="25" spans="1:11" x14ac:dyDescent="0.35">
      <c r="A25" t="s">
        <v>1095</v>
      </c>
      <c r="B25">
        <v>1</v>
      </c>
      <c r="C25" t="s">
        <v>1096</v>
      </c>
      <c r="D25">
        <v>1</v>
      </c>
      <c r="E25" t="e">
        <f>VLOOKUP(A25,Data_Overlap!A:B,2,FALSE)</f>
        <v>#N/A</v>
      </c>
      <c r="J25" t="s">
        <v>638</v>
      </c>
      <c r="K25" t="s">
        <v>1101</v>
      </c>
    </row>
    <row r="26" spans="1:11" x14ac:dyDescent="0.35">
      <c r="A26" t="s">
        <v>1097</v>
      </c>
      <c r="B26">
        <v>1</v>
      </c>
      <c r="C26" t="s">
        <v>1098</v>
      </c>
      <c r="D26">
        <v>1</v>
      </c>
      <c r="E26" t="e">
        <f>VLOOKUP(A26,Data_Overlap!A:B,2,FALSE)</f>
        <v>#N/A</v>
      </c>
      <c r="J26" t="s">
        <v>1102</v>
      </c>
      <c r="K26" t="s">
        <v>1103</v>
      </c>
    </row>
    <row r="27" spans="1:11" x14ac:dyDescent="0.35">
      <c r="A27" t="s">
        <v>1099</v>
      </c>
      <c r="B27">
        <v>1</v>
      </c>
      <c r="C27" t="s">
        <v>1100</v>
      </c>
      <c r="D27">
        <v>1</v>
      </c>
      <c r="E27" t="e">
        <f>VLOOKUP(A27,Data_Overlap!A:B,2,FALSE)</f>
        <v>#N/A</v>
      </c>
      <c r="J27" t="s">
        <v>1104</v>
      </c>
      <c r="K27" t="s">
        <v>1105</v>
      </c>
    </row>
    <row r="28" spans="1:11" x14ac:dyDescent="0.35">
      <c r="A28" t="s">
        <v>638</v>
      </c>
      <c r="B28">
        <v>1</v>
      </c>
      <c r="C28" t="s">
        <v>1101</v>
      </c>
      <c r="D28">
        <v>1</v>
      </c>
      <c r="E28">
        <f>VLOOKUP(A28,Data_Overlap!A:B,2,FALSE)</f>
        <v>1</v>
      </c>
      <c r="J28" t="s">
        <v>1107</v>
      </c>
      <c r="K28" t="s">
        <v>1108</v>
      </c>
    </row>
    <row r="29" spans="1:11" x14ac:dyDescent="0.35">
      <c r="A29" t="s">
        <v>1102</v>
      </c>
      <c r="B29">
        <v>1</v>
      </c>
      <c r="C29" t="s">
        <v>1103</v>
      </c>
      <c r="D29">
        <v>1</v>
      </c>
      <c r="E29" t="e">
        <f>VLOOKUP(A29,Data_Overlap!A:B,2,FALSE)</f>
        <v>#N/A</v>
      </c>
      <c r="J29" t="s">
        <v>1109</v>
      </c>
      <c r="K29" t="s">
        <v>1109</v>
      </c>
    </row>
    <row r="30" spans="1:11" x14ac:dyDescent="0.35">
      <c r="A30" t="s">
        <v>1104</v>
      </c>
      <c r="B30">
        <v>1</v>
      </c>
      <c r="C30" t="s">
        <v>1105</v>
      </c>
      <c r="D30">
        <v>1</v>
      </c>
      <c r="E30" t="e">
        <f>VLOOKUP(A30,Data_Overlap!A:B,2,FALSE)</f>
        <v>#N/A</v>
      </c>
      <c r="J30" t="s">
        <v>1110</v>
      </c>
      <c r="K30" t="s">
        <v>1111</v>
      </c>
    </row>
    <row r="31" spans="1:11" x14ac:dyDescent="0.35">
      <c r="A31" t="s">
        <v>1106</v>
      </c>
      <c r="B31">
        <v>1</v>
      </c>
      <c r="D31">
        <v>1</v>
      </c>
      <c r="E31" t="e">
        <f>VLOOKUP(A31,Data_Overlap!A:B,2,FALSE)</f>
        <v>#N/A</v>
      </c>
      <c r="J31" t="s">
        <v>1112</v>
      </c>
      <c r="K31" t="s">
        <v>8</v>
      </c>
    </row>
    <row r="32" spans="1:11" x14ac:dyDescent="0.35">
      <c r="A32" t="s">
        <v>1107</v>
      </c>
      <c r="B32">
        <v>1</v>
      </c>
      <c r="C32" t="s">
        <v>1108</v>
      </c>
      <c r="D32">
        <v>1</v>
      </c>
      <c r="E32" t="e">
        <f>VLOOKUP(A32,Data_Overlap!A:B,2,FALSE)</f>
        <v>#N/A</v>
      </c>
      <c r="J32" t="s">
        <v>1113</v>
      </c>
      <c r="K32" t="s">
        <v>9</v>
      </c>
    </row>
    <row r="33" spans="1:11" x14ac:dyDescent="0.35">
      <c r="A33" t="s">
        <v>1109</v>
      </c>
      <c r="B33">
        <v>1</v>
      </c>
      <c r="C33" t="s">
        <v>1109</v>
      </c>
      <c r="D33">
        <v>1</v>
      </c>
      <c r="E33" t="e">
        <f>VLOOKUP(A33,Data_Overlap!A:B,2,FALSE)</f>
        <v>#N/A</v>
      </c>
      <c r="J33" t="s">
        <v>1114</v>
      </c>
      <c r="K33" t="s">
        <v>4</v>
      </c>
    </row>
    <row r="34" spans="1:11" x14ac:dyDescent="0.35">
      <c r="A34" t="s">
        <v>1110</v>
      </c>
      <c r="B34">
        <v>1</v>
      </c>
      <c r="C34" t="s">
        <v>1111</v>
      </c>
      <c r="D34">
        <v>1</v>
      </c>
      <c r="E34" t="e">
        <f>VLOOKUP(A34,Data_Overlap!A:B,2,FALSE)</f>
        <v>#N/A</v>
      </c>
      <c r="J34" t="s">
        <v>1115</v>
      </c>
      <c r="K34" t="s">
        <v>11</v>
      </c>
    </row>
    <row r="35" spans="1:11" x14ac:dyDescent="0.35">
      <c r="A35" t="s">
        <v>1112</v>
      </c>
      <c r="B35">
        <v>1</v>
      </c>
      <c r="C35" t="s">
        <v>8</v>
      </c>
      <c r="D35">
        <v>1</v>
      </c>
      <c r="E35" t="e">
        <f>VLOOKUP(A35,Data_Overlap!A:B,2,FALSE)</f>
        <v>#N/A</v>
      </c>
      <c r="J35" t="s">
        <v>1116</v>
      </c>
      <c r="K35" t="s">
        <v>1117</v>
      </c>
    </row>
    <row r="36" spans="1:11" x14ac:dyDescent="0.35">
      <c r="A36" t="s">
        <v>1113</v>
      </c>
      <c r="B36">
        <v>1</v>
      </c>
      <c r="C36" t="s">
        <v>9</v>
      </c>
      <c r="D36">
        <v>1</v>
      </c>
      <c r="E36" t="e">
        <f>VLOOKUP(A36,Data_Overlap!A:B,2,FALSE)</f>
        <v>#N/A</v>
      </c>
      <c r="J36" t="s">
        <v>1118</v>
      </c>
      <c r="K36" t="s">
        <v>15</v>
      </c>
    </row>
    <row r="37" spans="1:11" x14ac:dyDescent="0.35">
      <c r="A37" t="s">
        <v>1114</v>
      </c>
      <c r="B37">
        <v>1</v>
      </c>
      <c r="C37" t="s">
        <v>4</v>
      </c>
      <c r="D37">
        <v>1</v>
      </c>
      <c r="E37" t="e">
        <f>VLOOKUP(A37,Data_Overlap!A:B,2,FALSE)</f>
        <v>#N/A</v>
      </c>
      <c r="J37" t="s">
        <v>1119</v>
      </c>
      <c r="K37" t="s">
        <v>19</v>
      </c>
    </row>
    <row r="38" spans="1:11" x14ac:dyDescent="0.35">
      <c r="A38" t="s">
        <v>1115</v>
      </c>
      <c r="B38">
        <v>1</v>
      </c>
      <c r="C38" t="s">
        <v>11</v>
      </c>
      <c r="D38">
        <v>1</v>
      </c>
      <c r="E38" t="e">
        <f>VLOOKUP(A38,Data_Overlap!A:B,2,FALSE)</f>
        <v>#N/A</v>
      </c>
      <c r="J38" t="s">
        <v>14</v>
      </c>
      <c r="K38" t="s">
        <v>1120</v>
      </c>
    </row>
    <row r="39" spans="1:11" x14ac:dyDescent="0.35">
      <c r="A39" t="s">
        <v>1116</v>
      </c>
      <c r="B39">
        <v>1</v>
      </c>
      <c r="C39" t="s">
        <v>1117</v>
      </c>
      <c r="D39">
        <v>1</v>
      </c>
      <c r="E39" t="e">
        <f>VLOOKUP(A39,Data_Overlap!A:B,2,FALSE)</f>
        <v>#N/A</v>
      </c>
      <c r="J39" t="s">
        <v>18</v>
      </c>
      <c r="K39" t="s">
        <v>18</v>
      </c>
    </row>
    <row r="40" spans="1:11" x14ac:dyDescent="0.35">
      <c r="A40" t="s">
        <v>1118</v>
      </c>
      <c r="B40">
        <v>1</v>
      </c>
      <c r="C40" t="s">
        <v>15</v>
      </c>
      <c r="D40">
        <v>1</v>
      </c>
      <c r="E40" t="e">
        <f>VLOOKUP(A40,Data_Overlap!A:B,2,FALSE)</f>
        <v>#N/A</v>
      </c>
      <c r="J40" t="s">
        <v>1121</v>
      </c>
      <c r="K40" t="s">
        <v>10</v>
      </c>
    </row>
    <row r="41" spans="1:11" x14ac:dyDescent="0.35">
      <c r="A41" t="s">
        <v>17</v>
      </c>
      <c r="B41">
        <v>1</v>
      </c>
      <c r="D41">
        <v>1</v>
      </c>
      <c r="E41">
        <f>VLOOKUP(A41,Data_Overlap!A:B,2,FALSE)</f>
        <v>1</v>
      </c>
      <c r="J41" t="s">
        <v>1122</v>
      </c>
      <c r="K41" t="s">
        <v>2</v>
      </c>
    </row>
    <row r="42" spans="1:11" x14ac:dyDescent="0.35">
      <c r="A42" t="s">
        <v>1119</v>
      </c>
      <c r="B42">
        <v>1</v>
      </c>
      <c r="C42" t="s">
        <v>19</v>
      </c>
      <c r="D42">
        <v>1</v>
      </c>
      <c r="E42" t="e">
        <f>VLOOKUP(A42,Data_Overlap!A:B,2,FALSE)</f>
        <v>#N/A</v>
      </c>
      <c r="J42" t="s">
        <v>1123</v>
      </c>
      <c r="K42" t="s">
        <v>1124</v>
      </c>
    </row>
    <row r="43" spans="1:11" x14ac:dyDescent="0.35">
      <c r="A43" t="s">
        <v>14</v>
      </c>
      <c r="B43">
        <v>1</v>
      </c>
      <c r="C43" t="s">
        <v>1120</v>
      </c>
      <c r="D43">
        <v>1</v>
      </c>
      <c r="E43">
        <f>VLOOKUP(A43,Data_Overlap!A:B,2,FALSE)</f>
        <v>1</v>
      </c>
      <c r="J43" t="s">
        <v>1066</v>
      </c>
      <c r="K43" t="s">
        <v>22</v>
      </c>
    </row>
    <row r="44" spans="1:11" x14ac:dyDescent="0.35">
      <c r="A44" t="s">
        <v>18</v>
      </c>
      <c r="B44">
        <v>1</v>
      </c>
      <c r="C44" t="s">
        <v>18</v>
      </c>
      <c r="D44">
        <v>1</v>
      </c>
      <c r="E44">
        <f>VLOOKUP(A44,Data_Overlap!A:B,2,FALSE)</f>
        <v>1</v>
      </c>
      <c r="J44" t="s">
        <v>1125</v>
      </c>
      <c r="K44" t="s">
        <v>20</v>
      </c>
    </row>
    <row r="45" spans="1:11" x14ac:dyDescent="0.35">
      <c r="A45" t="s">
        <v>1121</v>
      </c>
      <c r="B45">
        <v>1</v>
      </c>
      <c r="C45" t="s">
        <v>10</v>
      </c>
      <c r="D45">
        <v>1</v>
      </c>
      <c r="E45" t="e">
        <f>VLOOKUP(A45,Data_Overlap!A:B,2,FALSE)</f>
        <v>#N/A</v>
      </c>
      <c r="J45" t="s">
        <v>1128</v>
      </c>
      <c r="K45" t="s">
        <v>1129</v>
      </c>
    </row>
    <row r="46" spans="1:11" x14ac:dyDescent="0.35">
      <c r="A46" t="s">
        <v>1122</v>
      </c>
      <c r="B46">
        <v>1</v>
      </c>
      <c r="C46" t="s">
        <v>2</v>
      </c>
      <c r="D46">
        <v>1</v>
      </c>
      <c r="E46" t="e">
        <f>VLOOKUP(A46,Data_Overlap!A:B,2,FALSE)</f>
        <v>#N/A</v>
      </c>
      <c r="J46" t="s">
        <v>1130</v>
      </c>
      <c r="K46" t="s">
        <v>1131</v>
      </c>
    </row>
    <row r="47" spans="1:11" x14ac:dyDescent="0.35">
      <c r="A47" t="s">
        <v>1123</v>
      </c>
      <c r="B47">
        <v>1</v>
      </c>
      <c r="C47" t="s">
        <v>1124</v>
      </c>
      <c r="D47">
        <v>1</v>
      </c>
      <c r="E47" t="e">
        <f>VLOOKUP(A47,Data_Overlap!A:B,2,FALSE)</f>
        <v>#N/A</v>
      </c>
      <c r="J47" t="s">
        <v>1132</v>
      </c>
      <c r="K47" t="s">
        <v>23</v>
      </c>
    </row>
    <row r="48" spans="1:11" x14ac:dyDescent="0.35">
      <c r="A48" t="s">
        <v>1066</v>
      </c>
      <c r="B48">
        <v>1</v>
      </c>
      <c r="C48" t="s">
        <v>22</v>
      </c>
      <c r="D48">
        <v>1</v>
      </c>
      <c r="E48" t="e">
        <f>VLOOKUP(A48,Data_Overlap!A:B,2,FALSE)</f>
        <v>#N/A</v>
      </c>
      <c r="J48" t="s">
        <v>1133</v>
      </c>
      <c r="K48" t="s">
        <v>7</v>
      </c>
    </row>
    <row r="49" spans="1:11" x14ac:dyDescent="0.35">
      <c r="A49" t="s">
        <v>1125</v>
      </c>
      <c r="B49">
        <v>1</v>
      </c>
      <c r="C49" t="s">
        <v>20</v>
      </c>
      <c r="D49">
        <v>1</v>
      </c>
      <c r="E49" t="e">
        <f>VLOOKUP(A49,Data_Overlap!A:B,2,FALSE)</f>
        <v>#N/A</v>
      </c>
      <c r="J49" t="s">
        <v>1134</v>
      </c>
      <c r="K49" t="s">
        <v>31</v>
      </c>
    </row>
    <row r="50" spans="1:11" x14ac:dyDescent="0.35">
      <c r="A50" t="s">
        <v>1126</v>
      </c>
      <c r="B50">
        <v>1</v>
      </c>
      <c r="C50" t="s">
        <v>1127</v>
      </c>
      <c r="D50">
        <v>1</v>
      </c>
      <c r="E50" t="e">
        <f>VLOOKUP(A50,Data_Overlap!A:B,2,FALSE)</f>
        <v>#N/A</v>
      </c>
      <c r="J50" t="s">
        <v>1135</v>
      </c>
      <c r="K50" t="s">
        <v>30</v>
      </c>
    </row>
    <row r="51" spans="1:11" x14ac:dyDescent="0.35">
      <c r="A51" t="s">
        <v>1128</v>
      </c>
      <c r="B51">
        <v>1</v>
      </c>
      <c r="C51" t="s">
        <v>1129</v>
      </c>
      <c r="D51">
        <v>1</v>
      </c>
      <c r="E51" t="e">
        <f>VLOOKUP(A51,Data_Overlap!A:B,2,FALSE)</f>
        <v>#N/A</v>
      </c>
      <c r="J51" t="s">
        <v>1136</v>
      </c>
      <c r="K51" t="s">
        <v>26</v>
      </c>
    </row>
    <row r="52" spans="1:11" x14ac:dyDescent="0.35">
      <c r="A52" t="s">
        <v>1130</v>
      </c>
      <c r="B52">
        <v>1</v>
      </c>
      <c r="C52" t="s">
        <v>1131</v>
      </c>
      <c r="D52">
        <v>1</v>
      </c>
      <c r="E52" t="e">
        <f>VLOOKUP(A52,Data_Overlap!A:B,2,FALSE)</f>
        <v>#N/A</v>
      </c>
      <c r="J52" t="s">
        <v>1137</v>
      </c>
      <c r="K52" t="s">
        <v>1138</v>
      </c>
    </row>
    <row r="53" spans="1:11" x14ac:dyDescent="0.35">
      <c r="A53" t="s">
        <v>1132</v>
      </c>
      <c r="B53">
        <v>1</v>
      </c>
      <c r="C53" t="s">
        <v>23</v>
      </c>
      <c r="D53">
        <v>1</v>
      </c>
      <c r="E53" t="e">
        <f>VLOOKUP(A53,Data_Overlap!A:B,2,FALSE)</f>
        <v>#N/A</v>
      </c>
      <c r="J53" t="s">
        <v>1139</v>
      </c>
      <c r="K53" t="s">
        <v>1140</v>
      </c>
    </row>
    <row r="54" spans="1:11" x14ac:dyDescent="0.35">
      <c r="A54" t="s">
        <v>1133</v>
      </c>
      <c r="B54">
        <v>1</v>
      </c>
      <c r="C54" t="s">
        <v>7</v>
      </c>
      <c r="D54">
        <v>1</v>
      </c>
      <c r="E54" t="e">
        <f>VLOOKUP(A54,Data_Overlap!A:B,2,FALSE)</f>
        <v>#N/A</v>
      </c>
      <c r="J54" t="s">
        <v>1141</v>
      </c>
      <c r="K54" t="s">
        <v>36</v>
      </c>
    </row>
    <row r="55" spans="1:11" x14ac:dyDescent="0.35">
      <c r="A55" t="s">
        <v>1134</v>
      </c>
      <c r="B55">
        <v>1</v>
      </c>
      <c r="C55" t="s">
        <v>31</v>
      </c>
      <c r="D55">
        <v>1</v>
      </c>
      <c r="E55" t="e">
        <f>VLOOKUP(A55,Data_Overlap!A:B,2,FALSE)</f>
        <v>#N/A</v>
      </c>
      <c r="J55" t="s">
        <v>1142</v>
      </c>
      <c r="K55" t="s">
        <v>1143</v>
      </c>
    </row>
    <row r="56" spans="1:11" x14ac:dyDescent="0.35">
      <c r="A56" t="s">
        <v>1135</v>
      </c>
      <c r="B56">
        <v>1</v>
      </c>
      <c r="C56" t="s">
        <v>30</v>
      </c>
      <c r="D56">
        <v>1</v>
      </c>
      <c r="E56" t="e">
        <f>VLOOKUP(A56,Data_Overlap!A:B,2,FALSE)</f>
        <v>#N/A</v>
      </c>
      <c r="J56" t="s">
        <v>1144</v>
      </c>
      <c r="K56" t="s">
        <v>35</v>
      </c>
    </row>
    <row r="57" spans="1:11" x14ac:dyDescent="0.35">
      <c r="A57" t="s">
        <v>1136</v>
      </c>
      <c r="B57">
        <v>1</v>
      </c>
      <c r="C57" t="s">
        <v>26</v>
      </c>
      <c r="D57">
        <v>1</v>
      </c>
      <c r="E57" t="e">
        <f>VLOOKUP(A57,Data_Overlap!A:B,2,FALSE)</f>
        <v>#N/A</v>
      </c>
      <c r="J57" t="s">
        <v>1145</v>
      </c>
      <c r="K57" t="s">
        <v>16</v>
      </c>
    </row>
    <row r="58" spans="1:11" x14ac:dyDescent="0.35">
      <c r="A58" t="s">
        <v>1137</v>
      </c>
      <c r="B58">
        <v>1</v>
      </c>
      <c r="C58" t="s">
        <v>1138</v>
      </c>
      <c r="D58">
        <v>1</v>
      </c>
      <c r="E58" t="e">
        <f>VLOOKUP(A58,Data_Overlap!A:B,2,FALSE)</f>
        <v>#N/A</v>
      </c>
      <c r="J58" t="s">
        <v>1146</v>
      </c>
      <c r="K58" t="s">
        <v>40</v>
      </c>
    </row>
    <row r="59" spans="1:11" x14ac:dyDescent="0.35">
      <c r="A59" t="s">
        <v>1139</v>
      </c>
      <c r="B59">
        <v>1</v>
      </c>
      <c r="C59" t="s">
        <v>1140</v>
      </c>
      <c r="D59">
        <v>1</v>
      </c>
      <c r="E59" t="e">
        <f>VLOOKUP(A59,Data_Overlap!A:B,2,FALSE)</f>
        <v>#N/A</v>
      </c>
      <c r="J59" t="s">
        <v>1147</v>
      </c>
      <c r="K59" t="s">
        <v>37</v>
      </c>
    </row>
    <row r="60" spans="1:11" x14ac:dyDescent="0.35">
      <c r="A60" t="s">
        <v>1141</v>
      </c>
      <c r="B60">
        <v>1</v>
      </c>
      <c r="C60" t="s">
        <v>36</v>
      </c>
      <c r="D60">
        <v>1</v>
      </c>
      <c r="E60" t="e">
        <f>VLOOKUP(A60,Data_Overlap!A:B,2,FALSE)</f>
        <v>#N/A</v>
      </c>
      <c r="J60" t="s">
        <v>1148</v>
      </c>
      <c r="K60" t="s">
        <v>41</v>
      </c>
    </row>
    <row r="61" spans="1:11" x14ac:dyDescent="0.35">
      <c r="A61" t="s">
        <v>1142</v>
      </c>
      <c r="B61">
        <v>1</v>
      </c>
      <c r="C61" t="s">
        <v>1143</v>
      </c>
      <c r="D61">
        <v>1</v>
      </c>
      <c r="E61" t="e">
        <f>VLOOKUP(A61,Data_Overlap!A:B,2,FALSE)</f>
        <v>#N/A</v>
      </c>
      <c r="J61" t="s">
        <v>44</v>
      </c>
      <c r="K61" t="s">
        <v>1149</v>
      </c>
    </row>
    <row r="62" spans="1:11" x14ac:dyDescent="0.35">
      <c r="A62" t="s">
        <v>1144</v>
      </c>
      <c r="B62">
        <v>1</v>
      </c>
      <c r="C62" t="s">
        <v>35</v>
      </c>
      <c r="D62">
        <v>1</v>
      </c>
      <c r="E62" t="e">
        <f>VLOOKUP(A62,Data_Overlap!A:B,2,FALSE)</f>
        <v>#N/A</v>
      </c>
      <c r="J62" t="s">
        <v>1077</v>
      </c>
      <c r="K62" t="s">
        <v>33</v>
      </c>
    </row>
    <row r="63" spans="1:11" x14ac:dyDescent="0.35">
      <c r="A63" t="s">
        <v>32</v>
      </c>
      <c r="B63">
        <v>1</v>
      </c>
      <c r="D63">
        <v>1</v>
      </c>
      <c r="E63">
        <f>VLOOKUP(A63,Data_Overlap!A:B,2,FALSE)</f>
        <v>1</v>
      </c>
      <c r="J63" t="s">
        <v>1150</v>
      </c>
      <c r="K63" t="s">
        <v>34</v>
      </c>
    </row>
    <row r="64" spans="1:11" x14ac:dyDescent="0.35">
      <c r="A64" t="s">
        <v>1145</v>
      </c>
      <c r="B64">
        <v>1</v>
      </c>
      <c r="C64" t="s">
        <v>16</v>
      </c>
      <c r="D64">
        <v>1</v>
      </c>
      <c r="E64" t="e">
        <f>VLOOKUP(A64,Data_Overlap!A:B,2,FALSE)</f>
        <v>#N/A</v>
      </c>
      <c r="J64" t="s">
        <v>1151</v>
      </c>
      <c r="K64" t="s">
        <v>28</v>
      </c>
    </row>
    <row r="65" spans="1:11" x14ac:dyDescent="0.35">
      <c r="A65" t="s">
        <v>1146</v>
      </c>
      <c r="B65">
        <v>1</v>
      </c>
      <c r="C65" t="s">
        <v>40</v>
      </c>
      <c r="D65">
        <v>1</v>
      </c>
      <c r="E65" t="e">
        <f>VLOOKUP(A65,Data_Overlap!A:B,2,FALSE)</f>
        <v>#N/A</v>
      </c>
      <c r="J65" t="s">
        <v>42</v>
      </c>
      <c r="K65" t="s">
        <v>1152</v>
      </c>
    </row>
    <row r="66" spans="1:11" x14ac:dyDescent="0.35">
      <c r="A66" t="s">
        <v>1147</v>
      </c>
      <c r="B66">
        <v>1</v>
      </c>
      <c r="C66" t="s">
        <v>37</v>
      </c>
      <c r="D66">
        <v>1</v>
      </c>
      <c r="E66" t="e">
        <f>VLOOKUP(A66,Data_Overlap!A:B,2,FALSE)</f>
        <v>#N/A</v>
      </c>
      <c r="J66" t="s">
        <v>1153</v>
      </c>
      <c r="K66" t="s">
        <v>39</v>
      </c>
    </row>
    <row r="67" spans="1:11" x14ac:dyDescent="0.35">
      <c r="A67" t="s">
        <v>38</v>
      </c>
      <c r="B67">
        <v>1</v>
      </c>
      <c r="D67">
        <v>1</v>
      </c>
      <c r="E67">
        <f>VLOOKUP(A67,Data_Overlap!A:B,2,FALSE)</f>
        <v>1</v>
      </c>
      <c r="J67" t="s">
        <v>379</v>
      </c>
      <c r="K67" t="s">
        <v>52</v>
      </c>
    </row>
    <row r="68" spans="1:11" x14ac:dyDescent="0.35">
      <c r="A68" t="s">
        <v>1148</v>
      </c>
      <c r="B68">
        <v>1</v>
      </c>
      <c r="C68" t="s">
        <v>41</v>
      </c>
      <c r="D68">
        <v>1</v>
      </c>
      <c r="E68" t="e">
        <f>VLOOKUP(A68,Data_Overlap!A:B,2,FALSE)</f>
        <v>#N/A</v>
      </c>
      <c r="J68" t="s">
        <v>1154</v>
      </c>
      <c r="K68" t="s">
        <v>54</v>
      </c>
    </row>
    <row r="69" spans="1:11" x14ac:dyDescent="0.35">
      <c r="A69" t="s">
        <v>44</v>
      </c>
      <c r="B69">
        <v>1</v>
      </c>
      <c r="C69" t="s">
        <v>1149</v>
      </c>
      <c r="D69">
        <v>1</v>
      </c>
      <c r="E69">
        <f>VLOOKUP(A69,Data_Overlap!A:B,2,FALSE)</f>
        <v>1</v>
      </c>
      <c r="J69" t="s">
        <v>53</v>
      </c>
      <c r="K69" t="s">
        <v>1155</v>
      </c>
    </row>
    <row r="70" spans="1:11" x14ac:dyDescent="0.35">
      <c r="A70" t="s">
        <v>1077</v>
      </c>
      <c r="B70">
        <v>1</v>
      </c>
      <c r="C70" t="s">
        <v>33</v>
      </c>
      <c r="D70">
        <v>1</v>
      </c>
      <c r="E70" t="e">
        <f>VLOOKUP(A70,Data_Overlap!A:B,2,FALSE)</f>
        <v>#N/A</v>
      </c>
      <c r="J70" t="s">
        <v>1156</v>
      </c>
      <c r="K70" t="s">
        <v>50</v>
      </c>
    </row>
    <row r="71" spans="1:11" x14ac:dyDescent="0.35">
      <c r="A71" t="s">
        <v>1150</v>
      </c>
      <c r="B71">
        <v>1</v>
      </c>
      <c r="C71" t="s">
        <v>34</v>
      </c>
      <c r="D71">
        <v>1</v>
      </c>
      <c r="E71" t="e">
        <f>VLOOKUP(A71,Data_Overlap!A:B,2,FALSE)</f>
        <v>#N/A</v>
      </c>
      <c r="J71" t="s">
        <v>3</v>
      </c>
      <c r="K71" t="s">
        <v>1157</v>
      </c>
    </row>
    <row r="72" spans="1:11" x14ac:dyDescent="0.35">
      <c r="A72" t="s">
        <v>1151</v>
      </c>
      <c r="B72">
        <v>1</v>
      </c>
      <c r="C72" t="s">
        <v>28</v>
      </c>
      <c r="D72">
        <v>1</v>
      </c>
      <c r="E72" t="e">
        <f>VLOOKUP(A72,Data_Overlap!A:B,2,FALSE)</f>
        <v>#N/A</v>
      </c>
      <c r="J72" t="s">
        <v>57</v>
      </c>
      <c r="K72" t="s">
        <v>1158</v>
      </c>
    </row>
    <row r="73" spans="1:11" x14ac:dyDescent="0.35">
      <c r="A73" t="s">
        <v>42</v>
      </c>
      <c r="B73">
        <v>1</v>
      </c>
      <c r="C73" t="s">
        <v>1152</v>
      </c>
      <c r="D73">
        <v>1</v>
      </c>
      <c r="E73">
        <f>VLOOKUP(A73,Data_Overlap!A:B,2,FALSE)</f>
        <v>1</v>
      </c>
      <c r="J73" t="s">
        <v>62</v>
      </c>
      <c r="K73" t="s">
        <v>1159</v>
      </c>
    </row>
    <row r="74" spans="1:11" x14ac:dyDescent="0.35">
      <c r="A74" t="s">
        <v>1153</v>
      </c>
      <c r="B74">
        <v>1</v>
      </c>
      <c r="C74" t="s">
        <v>39</v>
      </c>
      <c r="D74">
        <v>1</v>
      </c>
      <c r="E74" t="e">
        <f>VLOOKUP(A74,Data_Overlap!A:B,2,FALSE)</f>
        <v>#N/A</v>
      </c>
      <c r="J74" t="s">
        <v>373</v>
      </c>
      <c r="K74" t="s">
        <v>61</v>
      </c>
    </row>
    <row r="75" spans="1:11" x14ac:dyDescent="0.35">
      <c r="A75" t="s">
        <v>379</v>
      </c>
      <c r="B75">
        <v>1</v>
      </c>
      <c r="C75" t="s">
        <v>52</v>
      </c>
      <c r="D75">
        <v>1</v>
      </c>
      <c r="E75">
        <f>VLOOKUP(A75,Data_Overlap!A:B,2,FALSE)</f>
        <v>1</v>
      </c>
      <c r="J75" t="s">
        <v>1160</v>
      </c>
      <c r="K75" t="s">
        <v>5</v>
      </c>
    </row>
    <row r="76" spans="1:11" x14ac:dyDescent="0.35">
      <c r="A76" t="s">
        <v>1154</v>
      </c>
      <c r="B76">
        <v>1</v>
      </c>
      <c r="C76" t="s">
        <v>54</v>
      </c>
      <c r="D76">
        <v>1</v>
      </c>
      <c r="E76" t="e">
        <f>VLOOKUP(A76,Data_Overlap!A:B,2,FALSE)</f>
        <v>#N/A</v>
      </c>
      <c r="J76" t="s">
        <v>1161</v>
      </c>
      <c r="K76" t="s">
        <v>6</v>
      </c>
    </row>
    <row r="77" spans="1:11" x14ac:dyDescent="0.35">
      <c r="A77" t="s">
        <v>53</v>
      </c>
      <c r="B77">
        <v>1</v>
      </c>
      <c r="C77" t="s">
        <v>1155</v>
      </c>
      <c r="D77">
        <v>1</v>
      </c>
      <c r="E77">
        <f>VLOOKUP(A77,Data_Overlap!A:B,2,FALSE)</f>
        <v>1</v>
      </c>
      <c r="J77" t="s">
        <v>464</v>
      </c>
      <c r="K77" t="s">
        <v>1162</v>
      </c>
    </row>
    <row r="78" spans="1:11" x14ac:dyDescent="0.35">
      <c r="A78" t="s">
        <v>1156</v>
      </c>
      <c r="B78">
        <v>1</v>
      </c>
      <c r="C78" t="s">
        <v>50</v>
      </c>
      <c r="D78">
        <v>1</v>
      </c>
      <c r="E78" t="e">
        <f>VLOOKUP(A78,Data_Overlap!A:B,2,FALSE)</f>
        <v>#N/A</v>
      </c>
      <c r="J78" t="s">
        <v>1163</v>
      </c>
      <c r="K78" t="s">
        <v>45</v>
      </c>
    </row>
    <row r="79" spans="1:11" x14ac:dyDescent="0.35">
      <c r="A79" t="s">
        <v>3</v>
      </c>
      <c r="B79">
        <v>1</v>
      </c>
      <c r="C79" t="s">
        <v>1157</v>
      </c>
      <c r="D79">
        <v>1</v>
      </c>
      <c r="E79">
        <f>VLOOKUP(A79,Data_Overlap!A:B,2,FALSE)</f>
        <v>1</v>
      </c>
      <c r="J79" t="s">
        <v>1164</v>
      </c>
      <c r="K79" t="s">
        <v>48</v>
      </c>
    </row>
    <row r="80" spans="1:11" x14ac:dyDescent="0.35">
      <c r="A80" t="s">
        <v>57</v>
      </c>
      <c r="B80">
        <v>1</v>
      </c>
      <c r="C80" t="s">
        <v>1158</v>
      </c>
      <c r="D80">
        <v>1</v>
      </c>
      <c r="E80">
        <f>VLOOKUP(A80,Data_Overlap!A:B,2,FALSE)</f>
        <v>1</v>
      </c>
      <c r="J80" t="s">
        <v>1165</v>
      </c>
      <c r="K80" t="s">
        <v>1165</v>
      </c>
    </row>
    <row r="81" spans="1:11" x14ac:dyDescent="0.35">
      <c r="A81" t="s">
        <v>62</v>
      </c>
      <c r="B81">
        <v>1</v>
      </c>
      <c r="C81" t="s">
        <v>1159</v>
      </c>
      <c r="D81">
        <v>1</v>
      </c>
      <c r="E81">
        <f>VLOOKUP(A81,Data_Overlap!A:B,2,FALSE)</f>
        <v>1</v>
      </c>
      <c r="J81" t="s">
        <v>66</v>
      </c>
      <c r="K81" t="s">
        <v>1166</v>
      </c>
    </row>
    <row r="82" spans="1:11" x14ac:dyDescent="0.35">
      <c r="A82" t="s">
        <v>373</v>
      </c>
      <c r="B82">
        <v>1</v>
      </c>
      <c r="C82" t="s">
        <v>61</v>
      </c>
      <c r="D82">
        <v>1</v>
      </c>
      <c r="E82">
        <f>VLOOKUP(A82,Data_Overlap!A:B,2,FALSE)</f>
        <v>1</v>
      </c>
      <c r="J82" t="s">
        <v>65</v>
      </c>
      <c r="K82" t="s">
        <v>1167</v>
      </c>
    </row>
    <row r="83" spans="1:11" x14ac:dyDescent="0.35">
      <c r="A83" t="s">
        <v>1160</v>
      </c>
      <c r="B83">
        <v>1</v>
      </c>
      <c r="C83" t="s">
        <v>5</v>
      </c>
      <c r="D83">
        <v>1</v>
      </c>
      <c r="E83" t="e">
        <f>VLOOKUP(A83,Data_Overlap!A:B,2,FALSE)</f>
        <v>#N/A</v>
      </c>
      <c r="J83" t="s">
        <v>1168</v>
      </c>
      <c r="K83" t="s">
        <v>63</v>
      </c>
    </row>
    <row r="84" spans="1:11" x14ac:dyDescent="0.35">
      <c r="A84" t="s">
        <v>1161</v>
      </c>
      <c r="B84">
        <v>1</v>
      </c>
      <c r="C84" t="s">
        <v>6</v>
      </c>
      <c r="D84">
        <v>1</v>
      </c>
      <c r="E84" t="e">
        <f>VLOOKUP(A84,Data_Overlap!A:B,2,FALSE)</f>
        <v>#N/A</v>
      </c>
      <c r="J84" t="s">
        <v>60</v>
      </c>
      <c r="K84" t="s">
        <v>1169</v>
      </c>
    </row>
    <row r="85" spans="1:11" x14ac:dyDescent="0.35">
      <c r="A85" t="s">
        <v>464</v>
      </c>
      <c r="B85">
        <v>1</v>
      </c>
      <c r="C85" t="s">
        <v>1162</v>
      </c>
      <c r="D85">
        <v>1</v>
      </c>
      <c r="E85">
        <f>VLOOKUP(A85,Data_Overlap!A:B,2,FALSE)</f>
        <v>1</v>
      </c>
      <c r="J85" t="s">
        <v>1118</v>
      </c>
      <c r="K85" t="s">
        <v>70</v>
      </c>
    </row>
    <row r="86" spans="1:11" x14ac:dyDescent="0.35">
      <c r="A86" t="s">
        <v>1163</v>
      </c>
      <c r="B86">
        <v>1</v>
      </c>
      <c r="C86" t="s">
        <v>45</v>
      </c>
      <c r="D86">
        <v>1</v>
      </c>
      <c r="E86" t="e">
        <f>VLOOKUP(A86,Data_Overlap!A:B,2,FALSE)</f>
        <v>#N/A</v>
      </c>
      <c r="J86" t="s">
        <v>1170</v>
      </c>
      <c r="K86" t="s">
        <v>47</v>
      </c>
    </row>
    <row r="87" spans="1:11" x14ac:dyDescent="0.35">
      <c r="A87" t="s">
        <v>1164</v>
      </c>
      <c r="B87">
        <v>1</v>
      </c>
      <c r="C87" t="s">
        <v>48</v>
      </c>
      <c r="D87">
        <v>1</v>
      </c>
      <c r="E87" t="e">
        <f>VLOOKUP(A87,Data_Overlap!A:B,2,FALSE)</f>
        <v>#N/A</v>
      </c>
      <c r="J87" t="s">
        <v>1171</v>
      </c>
      <c r="K87" t="s">
        <v>67</v>
      </c>
    </row>
    <row r="88" spans="1:11" x14ac:dyDescent="0.35">
      <c r="A88" t="s">
        <v>1165</v>
      </c>
      <c r="B88">
        <v>1</v>
      </c>
      <c r="C88" t="s">
        <v>1165</v>
      </c>
      <c r="D88">
        <v>1</v>
      </c>
      <c r="E88" t="e">
        <f>VLOOKUP(A88,Data_Overlap!A:B,2,FALSE)</f>
        <v>#N/A</v>
      </c>
      <c r="J88" t="s">
        <v>1172</v>
      </c>
      <c r="K88" t="s">
        <v>71</v>
      </c>
    </row>
    <row r="89" spans="1:11" x14ac:dyDescent="0.35">
      <c r="A89" t="s">
        <v>66</v>
      </c>
      <c r="B89">
        <v>1</v>
      </c>
      <c r="C89" t="s">
        <v>1166</v>
      </c>
      <c r="D89">
        <v>1</v>
      </c>
      <c r="E89">
        <f>VLOOKUP(A89,Data_Overlap!A:B,2,FALSE)</f>
        <v>1</v>
      </c>
      <c r="J89" t="s">
        <v>1173</v>
      </c>
      <c r="K89" t="s">
        <v>55</v>
      </c>
    </row>
    <row r="90" spans="1:11" x14ac:dyDescent="0.35">
      <c r="A90" t="s">
        <v>65</v>
      </c>
      <c r="B90">
        <v>1</v>
      </c>
      <c r="C90" t="s">
        <v>1167</v>
      </c>
      <c r="D90">
        <v>1</v>
      </c>
      <c r="E90">
        <f>VLOOKUP(A90,Data_Overlap!A:B,2,FALSE)</f>
        <v>1</v>
      </c>
      <c r="J90" t="s">
        <v>1174</v>
      </c>
      <c r="K90" t="s">
        <v>1175</v>
      </c>
    </row>
    <row r="91" spans="1:11" x14ac:dyDescent="0.35">
      <c r="A91" t="s">
        <v>43</v>
      </c>
      <c r="B91">
        <v>1</v>
      </c>
      <c r="D91">
        <v>1</v>
      </c>
      <c r="E91">
        <f>VLOOKUP(A91,Data_Overlap!A:B,2,FALSE)</f>
        <v>1</v>
      </c>
      <c r="J91" t="s">
        <v>1075</v>
      </c>
      <c r="K91" t="s">
        <v>46</v>
      </c>
    </row>
    <row r="92" spans="1:11" x14ac:dyDescent="0.35">
      <c r="A92" t="s">
        <v>1168</v>
      </c>
      <c r="B92">
        <v>1</v>
      </c>
      <c r="C92" t="s">
        <v>63</v>
      </c>
      <c r="D92">
        <v>1</v>
      </c>
      <c r="E92" t="e">
        <f>VLOOKUP(A92,Data_Overlap!A:B,2,FALSE)</f>
        <v>#N/A</v>
      </c>
      <c r="J92" t="s">
        <v>1176</v>
      </c>
      <c r="K92" t="s">
        <v>1177</v>
      </c>
    </row>
    <row r="93" spans="1:11" x14ac:dyDescent="0.35">
      <c r="A93" t="s">
        <v>60</v>
      </c>
      <c r="B93">
        <v>1</v>
      </c>
      <c r="C93" t="s">
        <v>1169</v>
      </c>
      <c r="D93">
        <v>1</v>
      </c>
      <c r="E93">
        <f>VLOOKUP(A93,Data_Overlap!A:B,2,FALSE)</f>
        <v>1</v>
      </c>
      <c r="J93" t="s">
        <v>240</v>
      </c>
      <c r="K93" t="s">
        <v>1178</v>
      </c>
    </row>
    <row r="94" spans="1:11" x14ac:dyDescent="0.35">
      <c r="A94" t="s">
        <v>1118</v>
      </c>
      <c r="B94">
        <v>1</v>
      </c>
      <c r="C94" t="s">
        <v>70</v>
      </c>
      <c r="D94">
        <v>1</v>
      </c>
      <c r="E94" t="e">
        <f>VLOOKUP(A94,Data_Overlap!A:B,2,FALSE)</f>
        <v>#N/A</v>
      </c>
      <c r="J94" t="s">
        <v>77</v>
      </c>
      <c r="K94" t="s">
        <v>1179</v>
      </c>
    </row>
    <row r="95" spans="1:11" x14ac:dyDescent="0.35">
      <c r="A95" t="s">
        <v>1170</v>
      </c>
      <c r="B95">
        <v>1</v>
      </c>
      <c r="C95" t="s">
        <v>47</v>
      </c>
      <c r="D95">
        <v>1</v>
      </c>
      <c r="E95" t="e">
        <f>VLOOKUP(A95,Data_Overlap!A:B,2,FALSE)</f>
        <v>#N/A</v>
      </c>
      <c r="J95" t="s">
        <v>1180</v>
      </c>
      <c r="K95" t="s">
        <v>69</v>
      </c>
    </row>
    <row r="96" spans="1:11" x14ac:dyDescent="0.35">
      <c r="A96" t="s">
        <v>1171</v>
      </c>
      <c r="B96">
        <v>1</v>
      </c>
      <c r="C96" t="s">
        <v>67</v>
      </c>
      <c r="D96">
        <v>1</v>
      </c>
      <c r="E96" t="e">
        <f>VLOOKUP(A96,Data_Overlap!A:B,2,FALSE)</f>
        <v>#N/A</v>
      </c>
      <c r="J96" t="s">
        <v>387</v>
      </c>
      <c r="K96" t="s">
        <v>72</v>
      </c>
    </row>
    <row r="97" spans="1:11" x14ac:dyDescent="0.35">
      <c r="A97" t="s">
        <v>1172</v>
      </c>
      <c r="B97">
        <v>1</v>
      </c>
      <c r="C97" t="s">
        <v>71</v>
      </c>
      <c r="D97">
        <v>1</v>
      </c>
      <c r="E97" t="e">
        <f>VLOOKUP(A97,Data_Overlap!A:B,2,FALSE)</f>
        <v>#N/A</v>
      </c>
      <c r="J97" t="s">
        <v>1181</v>
      </c>
      <c r="K97" t="s">
        <v>1182</v>
      </c>
    </row>
    <row r="98" spans="1:11" x14ac:dyDescent="0.35">
      <c r="A98" t="s">
        <v>1173</v>
      </c>
      <c r="B98">
        <v>1</v>
      </c>
      <c r="C98" t="s">
        <v>55</v>
      </c>
      <c r="D98">
        <v>1</v>
      </c>
      <c r="E98" t="e">
        <f>VLOOKUP(A98,Data_Overlap!A:B,2,FALSE)</f>
        <v>#N/A</v>
      </c>
      <c r="J98" t="s">
        <v>1183</v>
      </c>
      <c r="K98" t="s">
        <v>76</v>
      </c>
    </row>
    <row r="99" spans="1:11" x14ac:dyDescent="0.35">
      <c r="A99" t="s">
        <v>1174</v>
      </c>
      <c r="B99">
        <v>1</v>
      </c>
      <c r="C99" t="s">
        <v>1175</v>
      </c>
      <c r="D99">
        <v>1</v>
      </c>
      <c r="E99" t="e">
        <f>VLOOKUP(A99,Data_Overlap!A:B,2,FALSE)</f>
        <v>#N/A</v>
      </c>
      <c r="J99" t="s">
        <v>59</v>
      </c>
      <c r="K99" t="s">
        <v>1184</v>
      </c>
    </row>
    <row r="100" spans="1:11" x14ac:dyDescent="0.35">
      <c r="A100" t="s">
        <v>1075</v>
      </c>
      <c r="B100">
        <v>1</v>
      </c>
      <c r="C100" t="s">
        <v>46</v>
      </c>
      <c r="D100">
        <v>1</v>
      </c>
      <c r="E100" t="e">
        <f>VLOOKUP(A100,Data_Overlap!A:B,2,FALSE)</f>
        <v>#N/A</v>
      </c>
      <c r="J100" t="s">
        <v>1185</v>
      </c>
      <c r="K100" t="s">
        <v>74</v>
      </c>
    </row>
    <row r="101" spans="1:11" x14ac:dyDescent="0.35">
      <c r="A101" t="s">
        <v>1176</v>
      </c>
      <c r="B101">
        <v>1</v>
      </c>
      <c r="C101" t="s">
        <v>1177</v>
      </c>
      <c r="D101">
        <v>1</v>
      </c>
      <c r="E101" t="e">
        <f>VLOOKUP(A101,Data_Overlap!A:B,2,FALSE)</f>
        <v>#N/A</v>
      </c>
      <c r="J101" t="s">
        <v>1186</v>
      </c>
      <c r="K101" t="s">
        <v>81</v>
      </c>
    </row>
    <row r="102" spans="1:11" x14ac:dyDescent="0.35">
      <c r="A102" t="s">
        <v>240</v>
      </c>
      <c r="B102">
        <v>1</v>
      </c>
      <c r="C102" t="s">
        <v>1178</v>
      </c>
      <c r="D102">
        <v>1</v>
      </c>
      <c r="E102">
        <f>VLOOKUP(A102,Data_Overlap!A:B,2,FALSE)</f>
        <v>1</v>
      </c>
      <c r="J102" t="s">
        <v>683</v>
      </c>
      <c r="K102" t="s">
        <v>1187</v>
      </c>
    </row>
    <row r="103" spans="1:11" x14ac:dyDescent="0.35">
      <c r="A103" t="s">
        <v>77</v>
      </c>
      <c r="B103">
        <v>1</v>
      </c>
      <c r="C103" t="s">
        <v>1179</v>
      </c>
      <c r="D103">
        <v>1</v>
      </c>
      <c r="E103">
        <f>VLOOKUP(A103,Data_Overlap!A:B,2,FALSE)</f>
        <v>1</v>
      </c>
      <c r="J103" t="s">
        <v>58</v>
      </c>
      <c r="K103" t="s">
        <v>1188</v>
      </c>
    </row>
    <row r="104" spans="1:11" x14ac:dyDescent="0.35">
      <c r="A104" t="s">
        <v>1180</v>
      </c>
      <c r="B104">
        <v>1</v>
      </c>
      <c r="C104" t="s">
        <v>69</v>
      </c>
      <c r="D104">
        <v>1</v>
      </c>
      <c r="E104" t="e">
        <f>VLOOKUP(A104,Data_Overlap!A:B,2,FALSE)</f>
        <v>#N/A</v>
      </c>
      <c r="J104" t="s">
        <v>1189</v>
      </c>
      <c r="K104" t="s">
        <v>68</v>
      </c>
    </row>
    <row r="105" spans="1:11" x14ac:dyDescent="0.35">
      <c r="A105" t="s">
        <v>387</v>
      </c>
      <c r="B105">
        <v>1</v>
      </c>
      <c r="C105" t="s">
        <v>72</v>
      </c>
      <c r="D105">
        <v>1</v>
      </c>
      <c r="E105">
        <f>VLOOKUP(A105,Data_Overlap!A:B,2,FALSE)</f>
        <v>1</v>
      </c>
      <c r="J105" t="s">
        <v>1087</v>
      </c>
      <c r="K105" t="s">
        <v>12</v>
      </c>
    </row>
    <row r="106" spans="1:11" x14ac:dyDescent="0.35">
      <c r="A106" t="s">
        <v>1181</v>
      </c>
      <c r="B106">
        <v>1</v>
      </c>
      <c r="C106" t="s">
        <v>1182</v>
      </c>
      <c r="D106">
        <v>1</v>
      </c>
      <c r="E106" t="e">
        <f>VLOOKUP(A106,Data_Overlap!A:B,2,FALSE)</f>
        <v>#N/A</v>
      </c>
      <c r="J106" t="s">
        <v>1190</v>
      </c>
      <c r="K106" t="s">
        <v>1191</v>
      </c>
    </row>
    <row r="107" spans="1:11" x14ac:dyDescent="0.35">
      <c r="A107" t="s">
        <v>1183</v>
      </c>
      <c r="B107">
        <v>1</v>
      </c>
      <c r="C107" t="s">
        <v>76</v>
      </c>
      <c r="D107">
        <v>1</v>
      </c>
      <c r="E107" t="e">
        <f>VLOOKUP(A107,Data_Overlap!A:B,2,FALSE)</f>
        <v>#N/A</v>
      </c>
      <c r="J107" t="s">
        <v>1192</v>
      </c>
      <c r="K107" t="s">
        <v>91</v>
      </c>
    </row>
    <row r="108" spans="1:11" x14ac:dyDescent="0.35">
      <c r="A108" t="s">
        <v>79</v>
      </c>
      <c r="B108">
        <v>1</v>
      </c>
      <c r="D108">
        <v>1</v>
      </c>
      <c r="E108">
        <f>VLOOKUP(A108,Data_Overlap!A:B,2,FALSE)</f>
        <v>1</v>
      </c>
      <c r="J108" t="s">
        <v>1193</v>
      </c>
      <c r="K108" t="s">
        <v>85</v>
      </c>
    </row>
    <row r="109" spans="1:11" x14ac:dyDescent="0.35">
      <c r="A109" t="s">
        <v>59</v>
      </c>
      <c r="B109">
        <v>1</v>
      </c>
      <c r="C109" t="s">
        <v>1184</v>
      </c>
      <c r="D109">
        <v>1</v>
      </c>
      <c r="E109">
        <f>VLOOKUP(A109,Data_Overlap!A:B,2,FALSE)</f>
        <v>1</v>
      </c>
      <c r="J109" t="s">
        <v>1194</v>
      </c>
      <c r="K109" t="s">
        <v>87</v>
      </c>
    </row>
    <row r="110" spans="1:11" x14ac:dyDescent="0.35">
      <c r="A110" t="s">
        <v>1185</v>
      </c>
      <c r="B110">
        <v>1</v>
      </c>
      <c r="C110" t="s">
        <v>74</v>
      </c>
      <c r="D110">
        <v>1</v>
      </c>
      <c r="E110" t="e">
        <f>VLOOKUP(A110,Data_Overlap!A:B,2,FALSE)</f>
        <v>#N/A</v>
      </c>
      <c r="J110" t="s">
        <v>1195</v>
      </c>
      <c r="K110" t="s">
        <v>90</v>
      </c>
    </row>
    <row r="111" spans="1:11" x14ac:dyDescent="0.35">
      <c r="A111" t="s">
        <v>1186</v>
      </c>
      <c r="B111">
        <v>1</v>
      </c>
      <c r="C111" t="s">
        <v>81</v>
      </c>
      <c r="D111">
        <v>1</v>
      </c>
      <c r="E111" t="e">
        <f>VLOOKUP(A111,Data_Overlap!A:B,2,FALSE)</f>
        <v>#N/A</v>
      </c>
      <c r="J111" t="s">
        <v>1196</v>
      </c>
      <c r="K111" t="s">
        <v>93</v>
      </c>
    </row>
    <row r="112" spans="1:11" x14ac:dyDescent="0.35">
      <c r="A112" t="s">
        <v>683</v>
      </c>
      <c r="B112">
        <v>1</v>
      </c>
      <c r="C112" t="s">
        <v>1187</v>
      </c>
      <c r="D112">
        <v>1</v>
      </c>
      <c r="E112">
        <f>VLOOKUP(A112,Data_Overlap!A:B,2,FALSE)</f>
        <v>1</v>
      </c>
      <c r="J112" t="s">
        <v>1197</v>
      </c>
      <c r="K112" t="s">
        <v>95</v>
      </c>
    </row>
    <row r="113" spans="1:11" x14ac:dyDescent="0.35">
      <c r="A113" t="s">
        <v>58</v>
      </c>
      <c r="B113">
        <v>1</v>
      </c>
      <c r="C113" t="s">
        <v>1188</v>
      </c>
      <c r="D113">
        <v>1</v>
      </c>
      <c r="E113">
        <f>VLOOKUP(A113,Data_Overlap!A:B,2,FALSE)</f>
        <v>1</v>
      </c>
      <c r="J113" t="s">
        <v>1198</v>
      </c>
      <c r="K113" t="s">
        <v>96</v>
      </c>
    </row>
    <row r="114" spans="1:11" x14ac:dyDescent="0.35">
      <c r="A114" t="s">
        <v>1189</v>
      </c>
      <c r="B114">
        <v>1</v>
      </c>
      <c r="C114" t="s">
        <v>68</v>
      </c>
      <c r="D114">
        <v>1</v>
      </c>
      <c r="E114" t="e">
        <f>VLOOKUP(A114,Data_Overlap!A:B,2,FALSE)</f>
        <v>#N/A</v>
      </c>
      <c r="J114" t="s">
        <v>1066</v>
      </c>
      <c r="K114" t="s">
        <v>80</v>
      </c>
    </row>
    <row r="115" spans="1:11" x14ac:dyDescent="0.35">
      <c r="A115" t="s">
        <v>1087</v>
      </c>
      <c r="B115">
        <v>1</v>
      </c>
      <c r="C115" t="s">
        <v>12</v>
      </c>
      <c r="D115">
        <v>1</v>
      </c>
      <c r="E115" t="e">
        <f>VLOOKUP(A115,Data_Overlap!A:B,2,FALSE)</f>
        <v>#N/A</v>
      </c>
      <c r="J115" t="s">
        <v>1199</v>
      </c>
      <c r="K115" t="s">
        <v>99</v>
      </c>
    </row>
    <row r="116" spans="1:11" x14ac:dyDescent="0.35">
      <c r="A116" t="s">
        <v>1190</v>
      </c>
      <c r="B116">
        <v>1</v>
      </c>
      <c r="C116" t="s">
        <v>1191</v>
      </c>
      <c r="D116">
        <v>1</v>
      </c>
      <c r="E116" t="e">
        <f>VLOOKUP(A116,Data_Overlap!A:B,2,FALSE)</f>
        <v>#N/A</v>
      </c>
      <c r="J116" t="s">
        <v>1200</v>
      </c>
      <c r="K116" t="s">
        <v>51</v>
      </c>
    </row>
    <row r="117" spans="1:11" x14ac:dyDescent="0.35">
      <c r="A117" t="s">
        <v>1192</v>
      </c>
      <c r="B117">
        <v>1</v>
      </c>
      <c r="C117" t="s">
        <v>91</v>
      </c>
      <c r="D117">
        <v>1</v>
      </c>
      <c r="E117" t="e">
        <f>VLOOKUP(A117,Data_Overlap!A:B,2,FALSE)</f>
        <v>#N/A</v>
      </c>
      <c r="J117" t="s">
        <v>1201</v>
      </c>
      <c r="K117" t="s">
        <v>88</v>
      </c>
    </row>
    <row r="118" spans="1:11" x14ac:dyDescent="0.35">
      <c r="A118" t="s">
        <v>1193</v>
      </c>
      <c r="B118">
        <v>1</v>
      </c>
      <c r="C118" t="s">
        <v>85</v>
      </c>
      <c r="D118">
        <v>1</v>
      </c>
      <c r="E118" t="e">
        <f>VLOOKUP(A118,Data_Overlap!A:B,2,FALSE)</f>
        <v>#N/A</v>
      </c>
      <c r="J118" t="s">
        <v>1202</v>
      </c>
      <c r="K118" t="s">
        <v>100</v>
      </c>
    </row>
    <row r="119" spans="1:11" x14ac:dyDescent="0.35">
      <c r="A119" t="s">
        <v>1194</v>
      </c>
      <c r="B119">
        <v>1</v>
      </c>
      <c r="C119" t="s">
        <v>87</v>
      </c>
      <c r="D119">
        <v>1</v>
      </c>
      <c r="E119" t="e">
        <f>VLOOKUP(A119,Data_Overlap!A:B,2,FALSE)</f>
        <v>#N/A</v>
      </c>
      <c r="J119" t="s">
        <v>84</v>
      </c>
      <c r="K119" t="s">
        <v>1203</v>
      </c>
    </row>
    <row r="120" spans="1:11" x14ac:dyDescent="0.35">
      <c r="A120" t="s">
        <v>1195</v>
      </c>
      <c r="B120">
        <v>1</v>
      </c>
      <c r="C120" t="s">
        <v>90</v>
      </c>
      <c r="D120">
        <v>1</v>
      </c>
      <c r="E120" t="e">
        <f>VLOOKUP(A120,Data_Overlap!A:B,2,FALSE)</f>
        <v>#N/A</v>
      </c>
      <c r="J120" t="s">
        <v>101</v>
      </c>
      <c r="K120" t="s">
        <v>1204</v>
      </c>
    </row>
    <row r="121" spans="1:11" x14ac:dyDescent="0.35">
      <c r="A121" t="s">
        <v>1196</v>
      </c>
      <c r="B121">
        <v>1</v>
      </c>
      <c r="C121" t="s">
        <v>93</v>
      </c>
      <c r="D121">
        <v>1</v>
      </c>
      <c r="E121" t="e">
        <f>VLOOKUP(A121,Data_Overlap!A:B,2,FALSE)</f>
        <v>#N/A</v>
      </c>
      <c r="J121" t="s">
        <v>1205</v>
      </c>
      <c r="K121" t="s">
        <v>97</v>
      </c>
    </row>
    <row r="122" spans="1:11" x14ac:dyDescent="0.35">
      <c r="A122" t="s">
        <v>1197</v>
      </c>
      <c r="B122">
        <v>1</v>
      </c>
      <c r="C122" t="s">
        <v>95</v>
      </c>
      <c r="D122">
        <v>1</v>
      </c>
      <c r="E122" t="e">
        <f>VLOOKUP(A122,Data_Overlap!A:B,2,FALSE)</f>
        <v>#N/A</v>
      </c>
      <c r="J122" t="s">
        <v>1206</v>
      </c>
      <c r="K122" t="s">
        <v>86</v>
      </c>
    </row>
    <row r="123" spans="1:11" x14ac:dyDescent="0.35">
      <c r="A123" t="s">
        <v>1198</v>
      </c>
      <c r="B123">
        <v>1</v>
      </c>
      <c r="C123" t="s">
        <v>96</v>
      </c>
      <c r="D123">
        <v>1</v>
      </c>
      <c r="E123" t="e">
        <f>VLOOKUP(A123,Data_Overlap!A:B,2,FALSE)</f>
        <v>#N/A</v>
      </c>
      <c r="J123" t="s">
        <v>1097</v>
      </c>
      <c r="K123" t="s">
        <v>105</v>
      </c>
    </row>
    <row r="124" spans="1:11" x14ac:dyDescent="0.35">
      <c r="A124" t="s">
        <v>1066</v>
      </c>
      <c r="B124">
        <v>1</v>
      </c>
      <c r="C124" t="s">
        <v>80</v>
      </c>
      <c r="D124">
        <v>1</v>
      </c>
      <c r="E124" t="e">
        <f>VLOOKUP(A124,Data_Overlap!A:B,2,FALSE)</f>
        <v>#N/A</v>
      </c>
      <c r="J124" t="s">
        <v>1207</v>
      </c>
      <c r="K124" t="s">
        <v>1208</v>
      </c>
    </row>
    <row r="125" spans="1:11" x14ac:dyDescent="0.35">
      <c r="A125" t="s">
        <v>1199</v>
      </c>
      <c r="B125">
        <v>1</v>
      </c>
      <c r="C125" t="s">
        <v>99</v>
      </c>
      <c r="D125">
        <v>1</v>
      </c>
      <c r="E125" t="e">
        <f>VLOOKUP(A125,Data_Overlap!A:B,2,FALSE)</f>
        <v>#N/A</v>
      </c>
      <c r="J125" t="s">
        <v>1209</v>
      </c>
      <c r="K125" t="s">
        <v>102</v>
      </c>
    </row>
    <row r="126" spans="1:11" x14ac:dyDescent="0.35">
      <c r="A126" t="s">
        <v>1200</v>
      </c>
      <c r="B126">
        <v>1</v>
      </c>
      <c r="C126" t="s">
        <v>51</v>
      </c>
      <c r="D126">
        <v>1</v>
      </c>
      <c r="E126" t="e">
        <f>VLOOKUP(A126,Data_Overlap!A:B,2,FALSE)</f>
        <v>#N/A</v>
      </c>
      <c r="J126" t="s">
        <v>1210</v>
      </c>
      <c r="K126" t="s">
        <v>82</v>
      </c>
    </row>
    <row r="127" spans="1:11" x14ac:dyDescent="0.35">
      <c r="A127" t="s">
        <v>1201</v>
      </c>
      <c r="B127">
        <v>1</v>
      </c>
      <c r="C127" t="s">
        <v>88</v>
      </c>
      <c r="D127">
        <v>1</v>
      </c>
      <c r="E127" t="e">
        <f>VLOOKUP(A127,Data_Overlap!A:B,2,FALSE)</f>
        <v>#N/A</v>
      </c>
      <c r="J127" t="s">
        <v>1085</v>
      </c>
      <c r="K127" t="s">
        <v>1211</v>
      </c>
    </row>
    <row r="128" spans="1:11" x14ac:dyDescent="0.35">
      <c r="A128" t="s">
        <v>1202</v>
      </c>
      <c r="B128">
        <v>1</v>
      </c>
      <c r="C128" t="s">
        <v>100</v>
      </c>
      <c r="D128">
        <v>1</v>
      </c>
      <c r="E128" t="e">
        <f>VLOOKUP(A128,Data_Overlap!A:B,2,FALSE)</f>
        <v>#N/A</v>
      </c>
      <c r="J128" t="s">
        <v>1212</v>
      </c>
      <c r="K128" t="s">
        <v>109</v>
      </c>
    </row>
    <row r="129" spans="1:11" x14ac:dyDescent="0.35">
      <c r="A129" t="s">
        <v>84</v>
      </c>
      <c r="B129">
        <v>1</v>
      </c>
      <c r="C129" t="s">
        <v>1203</v>
      </c>
      <c r="D129">
        <v>1</v>
      </c>
      <c r="E129">
        <f>VLOOKUP(A129,Data_Overlap!A:B,2,FALSE)</f>
        <v>1</v>
      </c>
      <c r="J129" t="s">
        <v>1142</v>
      </c>
      <c r="K129" t="s">
        <v>1213</v>
      </c>
    </row>
    <row r="130" spans="1:11" x14ac:dyDescent="0.35">
      <c r="A130" t="s">
        <v>101</v>
      </c>
      <c r="B130">
        <v>1</v>
      </c>
      <c r="C130" t="s">
        <v>1204</v>
      </c>
      <c r="D130">
        <v>1</v>
      </c>
      <c r="E130">
        <f>VLOOKUP(A130,Data_Overlap!A:B,2,FALSE)</f>
        <v>1</v>
      </c>
      <c r="J130" t="s">
        <v>1214</v>
      </c>
      <c r="K130" t="s">
        <v>116</v>
      </c>
    </row>
    <row r="131" spans="1:11" x14ac:dyDescent="0.35">
      <c r="A131" t="s">
        <v>1205</v>
      </c>
      <c r="B131">
        <v>1</v>
      </c>
      <c r="C131" t="s">
        <v>97</v>
      </c>
      <c r="D131">
        <v>1</v>
      </c>
      <c r="E131" t="e">
        <f>VLOOKUP(A131,Data_Overlap!A:B,2,FALSE)</f>
        <v>#N/A</v>
      </c>
      <c r="J131" t="s">
        <v>1215</v>
      </c>
      <c r="K131" t="s">
        <v>117</v>
      </c>
    </row>
    <row r="132" spans="1:11" x14ac:dyDescent="0.35">
      <c r="A132" t="s">
        <v>1206</v>
      </c>
      <c r="B132">
        <v>1</v>
      </c>
      <c r="C132" t="s">
        <v>86</v>
      </c>
      <c r="D132">
        <v>1</v>
      </c>
      <c r="E132" t="e">
        <f>VLOOKUP(A132,Data_Overlap!A:B,2,FALSE)</f>
        <v>#N/A</v>
      </c>
      <c r="J132" t="s">
        <v>1216</v>
      </c>
      <c r="K132" t="s">
        <v>1217</v>
      </c>
    </row>
    <row r="133" spans="1:11" x14ac:dyDescent="0.35">
      <c r="A133" t="s">
        <v>1097</v>
      </c>
      <c r="B133">
        <v>1</v>
      </c>
      <c r="C133" t="s">
        <v>105</v>
      </c>
      <c r="D133">
        <v>1</v>
      </c>
      <c r="E133" t="e">
        <f>VLOOKUP(A133,Data_Overlap!A:B,2,FALSE)</f>
        <v>#N/A</v>
      </c>
      <c r="J133" t="s">
        <v>103</v>
      </c>
      <c r="K133" t="s">
        <v>1218</v>
      </c>
    </row>
    <row r="134" spans="1:11" x14ac:dyDescent="0.35">
      <c r="A134" t="s">
        <v>1207</v>
      </c>
      <c r="B134">
        <v>1</v>
      </c>
      <c r="C134" t="s">
        <v>1208</v>
      </c>
      <c r="D134">
        <v>1</v>
      </c>
      <c r="E134" t="e">
        <f>VLOOKUP(A134,Data_Overlap!A:B,2,FALSE)</f>
        <v>#N/A</v>
      </c>
      <c r="J134" t="s">
        <v>1219</v>
      </c>
      <c r="K134" t="s">
        <v>115</v>
      </c>
    </row>
    <row r="135" spans="1:11" x14ac:dyDescent="0.35">
      <c r="A135" t="s">
        <v>1209</v>
      </c>
      <c r="B135">
        <v>1</v>
      </c>
      <c r="C135" t="s">
        <v>102</v>
      </c>
      <c r="D135">
        <v>1</v>
      </c>
      <c r="E135" t="e">
        <f>VLOOKUP(A135,Data_Overlap!A:B,2,FALSE)</f>
        <v>#N/A</v>
      </c>
      <c r="J135" t="s">
        <v>638</v>
      </c>
      <c r="K135" t="s">
        <v>118</v>
      </c>
    </row>
    <row r="136" spans="1:11" x14ac:dyDescent="0.35">
      <c r="A136" t="s">
        <v>108</v>
      </c>
      <c r="B136">
        <v>1</v>
      </c>
      <c r="D136">
        <v>1</v>
      </c>
      <c r="E136">
        <f>VLOOKUP(A136,Data_Overlap!A:B,2,FALSE)</f>
        <v>1</v>
      </c>
      <c r="J136" t="s">
        <v>1221</v>
      </c>
      <c r="K136" t="s">
        <v>121</v>
      </c>
    </row>
    <row r="137" spans="1:11" x14ac:dyDescent="0.35">
      <c r="A137" t="s">
        <v>1210</v>
      </c>
      <c r="B137">
        <v>1</v>
      </c>
      <c r="C137" t="s">
        <v>82</v>
      </c>
      <c r="D137">
        <v>1</v>
      </c>
      <c r="E137" t="e">
        <f>VLOOKUP(A137,Data_Overlap!A:B,2,FALSE)</f>
        <v>#N/A</v>
      </c>
      <c r="J137" t="s">
        <v>119</v>
      </c>
      <c r="K137" t="s">
        <v>1222</v>
      </c>
    </row>
    <row r="138" spans="1:11" x14ac:dyDescent="0.35">
      <c r="A138" t="s">
        <v>1085</v>
      </c>
      <c r="B138">
        <v>1</v>
      </c>
      <c r="C138" t="s">
        <v>1211</v>
      </c>
      <c r="D138">
        <v>1</v>
      </c>
      <c r="E138" t="e">
        <f>VLOOKUP(A138,Data_Overlap!A:B,2,FALSE)</f>
        <v>#N/A</v>
      </c>
      <c r="J138" t="s">
        <v>1223</v>
      </c>
      <c r="K138" t="s">
        <v>1224</v>
      </c>
    </row>
    <row r="139" spans="1:11" x14ac:dyDescent="0.35">
      <c r="A139" t="s">
        <v>1212</v>
      </c>
      <c r="B139">
        <v>1</v>
      </c>
      <c r="C139" t="s">
        <v>109</v>
      </c>
      <c r="D139">
        <v>1</v>
      </c>
      <c r="E139" t="e">
        <f>VLOOKUP(A139,Data_Overlap!A:B,2,FALSE)</f>
        <v>#N/A</v>
      </c>
      <c r="J139" t="s">
        <v>1225</v>
      </c>
      <c r="K139" t="s">
        <v>126</v>
      </c>
    </row>
    <row r="140" spans="1:11" x14ac:dyDescent="0.35">
      <c r="A140" t="s">
        <v>1142</v>
      </c>
      <c r="B140">
        <v>1</v>
      </c>
      <c r="C140" t="s">
        <v>1213</v>
      </c>
      <c r="D140">
        <v>1</v>
      </c>
      <c r="E140" t="e">
        <f>VLOOKUP(A140,Data_Overlap!A:B,2,FALSE)</f>
        <v>#N/A</v>
      </c>
      <c r="J140" t="s">
        <v>107</v>
      </c>
      <c r="K140" t="s">
        <v>1226</v>
      </c>
    </row>
    <row r="141" spans="1:11" x14ac:dyDescent="0.35">
      <c r="A141" t="s">
        <v>1214</v>
      </c>
      <c r="B141">
        <v>1</v>
      </c>
      <c r="C141" t="s">
        <v>116</v>
      </c>
      <c r="D141">
        <v>1</v>
      </c>
      <c r="E141" t="e">
        <f>VLOOKUP(A141,Data_Overlap!A:B,2,FALSE)</f>
        <v>#N/A</v>
      </c>
      <c r="J141" t="s">
        <v>1227</v>
      </c>
      <c r="K141" t="s">
        <v>128</v>
      </c>
    </row>
    <row r="142" spans="1:11" x14ac:dyDescent="0.35">
      <c r="A142" t="s">
        <v>1215</v>
      </c>
      <c r="B142">
        <v>1</v>
      </c>
      <c r="C142" t="s">
        <v>117</v>
      </c>
      <c r="D142">
        <v>1</v>
      </c>
      <c r="E142" t="e">
        <f>VLOOKUP(A142,Data_Overlap!A:B,2,FALSE)</f>
        <v>#N/A</v>
      </c>
      <c r="J142" t="s">
        <v>1228</v>
      </c>
      <c r="K142" t="s">
        <v>1229</v>
      </c>
    </row>
    <row r="143" spans="1:11" x14ac:dyDescent="0.35">
      <c r="A143" t="s">
        <v>1216</v>
      </c>
      <c r="B143">
        <v>1</v>
      </c>
      <c r="C143" t="s">
        <v>1217</v>
      </c>
      <c r="D143">
        <v>1</v>
      </c>
      <c r="E143" t="e">
        <f>VLOOKUP(A143,Data_Overlap!A:B,2,FALSE)</f>
        <v>#N/A</v>
      </c>
      <c r="J143" t="s">
        <v>1230</v>
      </c>
      <c r="K143" t="s">
        <v>1231</v>
      </c>
    </row>
    <row r="144" spans="1:11" x14ac:dyDescent="0.35">
      <c r="A144" t="s">
        <v>114</v>
      </c>
      <c r="B144">
        <v>1</v>
      </c>
      <c r="D144">
        <v>1</v>
      </c>
      <c r="E144">
        <f>VLOOKUP(A144,Data_Overlap!A:B,2,FALSE)</f>
        <v>1</v>
      </c>
      <c r="J144" t="s">
        <v>104</v>
      </c>
      <c r="K144" t="s">
        <v>1232</v>
      </c>
    </row>
    <row r="145" spans="1:11" x14ac:dyDescent="0.35">
      <c r="A145" t="s">
        <v>103</v>
      </c>
      <c r="B145">
        <v>1</v>
      </c>
      <c r="C145" t="s">
        <v>1218</v>
      </c>
      <c r="D145">
        <v>1</v>
      </c>
      <c r="E145">
        <f>VLOOKUP(A145,Data_Overlap!A:B,2,FALSE)</f>
        <v>1</v>
      </c>
      <c r="J145" t="s">
        <v>1233</v>
      </c>
      <c r="K145" t="s">
        <v>134</v>
      </c>
    </row>
    <row r="146" spans="1:11" x14ac:dyDescent="0.35">
      <c r="A146" t="s">
        <v>1219</v>
      </c>
      <c r="B146">
        <v>1</v>
      </c>
      <c r="C146" t="s">
        <v>115</v>
      </c>
      <c r="D146">
        <v>1</v>
      </c>
      <c r="E146" t="e">
        <f>VLOOKUP(A146,Data_Overlap!A:B,2,FALSE)</f>
        <v>#N/A</v>
      </c>
      <c r="J146" t="s">
        <v>1234</v>
      </c>
      <c r="K146" t="s">
        <v>83</v>
      </c>
    </row>
    <row r="147" spans="1:11" x14ac:dyDescent="0.35">
      <c r="A147" t="s">
        <v>638</v>
      </c>
      <c r="B147">
        <v>1</v>
      </c>
      <c r="C147" t="s">
        <v>118</v>
      </c>
      <c r="D147">
        <v>1</v>
      </c>
      <c r="E147">
        <f>VLOOKUP(A147,Data_Overlap!A:B,2,FALSE)</f>
        <v>1</v>
      </c>
      <c r="J147" t="s">
        <v>1235</v>
      </c>
      <c r="K147" t="s">
        <v>136</v>
      </c>
    </row>
    <row r="148" spans="1:11" x14ac:dyDescent="0.35">
      <c r="A148" t="s">
        <v>1220</v>
      </c>
      <c r="B148">
        <v>1</v>
      </c>
      <c r="D148">
        <v>1</v>
      </c>
      <c r="E148" t="e">
        <f>VLOOKUP(A148,Data_Overlap!A:B,2,FALSE)</f>
        <v>#N/A</v>
      </c>
      <c r="J148" t="s">
        <v>1237</v>
      </c>
      <c r="K148" t="s">
        <v>123</v>
      </c>
    </row>
    <row r="149" spans="1:11" x14ac:dyDescent="0.35">
      <c r="A149" t="s">
        <v>1221</v>
      </c>
      <c r="B149">
        <v>1</v>
      </c>
      <c r="C149" t="s">
        <v>121</v>
      </c>
      <c r="D149">
        <v>1</v>
      </c>
      <c r="E149" t="e">
        <f>VLOOKUP(A149,Data_Overlap!A:B,2,FALSE)</f>
        <v>#N/A</v>
      </c>
      <c r="J149" t="s">
        <v>1238</v>
      </c>
      <c r="K149" t="s">
        <v>130</v>
      </c>
    </row>
    <row r="150" spans="1:11" x14ac:dyDescent="0.35">
      <c r="A150" t="s">
        <v>119</v>
      </c>
      <c r="B150">
        <v>1</v>
      </c>
      <c r="C150" t="s">
        <v>1222</v>
      </c>
      <c r="D150">
        <v>1</v>
      </c>
      <c r="E150">
        <f>VLOOKUP(A150,Data_Overlap!A:B,2,FALSE)</f>
        <v>1</v>
      </c>
      <c r="J150" t="s">
        <v>139</v>
      </c>
      <c r="K150" t="s">
        <v>1239</v>
      </c>
    </row>
    <row r="151" spans="1:11" x14ac:dyDescent="0.35">
      <c r="A151" t="s">
        <v>1223</v>
      </c>
      <c r="B151">
        <v>1</v>
      </c>
      <c r="C151" t="s">
        <v>1224</v>
      </c>
      <c r="D151">
        <v>1</v>
      </c>
      <c r="E151" t="e">
        <f>VLOOKUP(A151,Data_Overlap!A:B,2,FALSE)</f>
        <v>#N/A</v>
      </c>
      <c r="J151" t="s">
        <v>1240</v>
      </c>
      <c r="K151" t="s">
        <v>1241</v>
      </c>
    </row>
    <row r="152" spans="1:11" x14ac:dyDescent="0.35">
      <c r="A152" t="s">
        <v>1225</v>
      </c>
      <c r="B152">
        <v>1</v>
      </c>
      <c r="C152" t="s">
        <v>126</v>
      </c>
      <c r="D152">
        <v>1</v>
      </c>
      <c r="E152" t="e">
        <f>VLOOKUP(A152,Data_Overlap!A:B,2,FALSE)</f>
        <v>#N/A</v>
      </c>
      <c r="J152" t="s">
        <v>1242</v>
      </c>
      <c r="K152" t="s">
        <v>140</v>
      </c>
    </row>
    <row r="153" spans="1:11" x14ac:dyDescent="0.35">
      <c r="A153" t="s">
        <v>107</v>
      </c>
      <c r="B153">
        <v>1</v>
      </c>
      <c r="C153" t="s">
        <v>1226</v>
      </c>
      <c r="D153">
        <v>1</v>
      </c>
      <c r="E153">
        <f>VLOOKUP(A153,Data_Overlap!A:B,2,FALSE)</f>
        <v>1</v>
      </c>
      <c r="J153" t="s">
        <v>1243</v>
      </c>
      <c r="K153" t="s">
        <v>120</v>
      </c>
    </row>
    <row r="154" spans="1:11" x14ac:dyDescent="0.35">
      <c r="A154" t="s">
        <v>1227</v>
      </c>
      <c r="B154">
        <v>1</v>
      </c>
      <c r="C154" t="s">
        <v>128</v>
      </c>
      <c r="D154">
        <v>1</v>
      </c>
      <c r="E154" t="e">
        <f>VLOOKUP(A154,Data_Overlap!A:B,2,FALSE)</f>
        <v>#N/A</v>
      </c>
      <c r="J154" t="s">
        <v>1244</v>
      </c>
      <c r="K154" t="s">
        <v>133</v>
      </c>
    </row>
    <row r="155" spans="1:11" x14ac:dyDescent="0.35">
      <c r="A155" t="s">
        <v>1228</v>
      </c>
      <c r="B155">
        <v>1</v>
      </c>
      <c r="C155" t="s">
        <v>1229</v>
      </c>
      <c r="D155">
        <v>1</v>
      </c>
      <c r="E155" t="e">
        <f>VLOOKUP(A155,Data_Overlap!A:B,2,FALSE)</f>
        <v>#N/A</v>
      </c>
      <c r="J155" t="s">
        <v>129</v>
      </c>
      <c r="K155" t="s">
        <v>1245</v>
      </c>
    </row>
    <row r="156" spans="1:11" x14ac:dyDescent="0.35">
      <c r="A156" t="s">
        <v>1230</v>
      </c>
      <c r="B156">
        <v>1</v>
      </c>
      <c r="C156" t="s">
        <v>1231</v>
      </c>
      <c r="D156">
        <v>1</v>
      </c>
      <c r="E156" t="e">
        <f>VLOOKUP(A156,Data_Overlap!A:B,2,FALSE)</f>
        <v>#N/A</v>
      </c>
      <c r="J156" t="s">
        <v>1246</v>
      </c>
      <c r="K156" t="s">
        <v>145</v>
      </c>
    </row>
    <row r="157" spans="1:11" x14ac:dyDescent="0.35">
      <c r="A157" t="s">
        <v>104</v>
      </c>
      <c r="B157">
        <v>1</v>
      </c>
      <c r="C157" t="s">
        <v>1232</v>
      </c>
      <c r="D157">
        <v>1</v>
      </c>
      <c r="E157">
        <f>VLOOKUP(A157,Data_Overlap!A:B,2,FALSE)</f>
        <v>1</v>
      </c>
      <c r="J157" t="s">
        <v>143</v>
      </c>
      <c r="K157" t="s">
        <v>1247</v>
      </c>
    </row>
    <row r="158" spans="1:11" x14ac:dyDescent="0.35">
      <c r="A158" t="s">
        <v>1233</v>
      </c>
      <c r="B158">
        <v>1</v>
      </c>
      <c r="C158" t="s">
        <v>134</v>
      </c>
      <c r="D158">
        <v>1</v>
      </c>
      <c r="E158" t="e">
        <f>VLOOKUP(A158,Data_Overlap!A:B,2,FALSE)</f>
        <v>#N/A</v>
      </c>
      <c r="J158" t="s">
        <v>1248</v>
      </c>
      <c r="K158" t="s">
        <v>147</v>
      </c>
    </row>
    <row r="159" spans="1:11" x14ac:dyDescent="0.35">
      <c r="A159" t="s">
        <v>1234</v>
      </c>
      <c r="B159">
        <v>1</v>
      </c>
      <c r="C159" t="s">
        <v>83</v>
      </c>
      <c r="D159">
        <v>1</v>
      </c>
      <c r="E159" t="e">
        <f>VLOOKUP(A159,Data_Overlap!A:B,2,FALSE)</f>
        <v>#N/A</v>
      </c>
      <c r="J159" t="s">
        <v>1249</v>
      </c>
      <c r="K159" t="s">
        <v>131</v>
      </c>
    </row>
    <row r="160" spans="1:11" x14ac:dyDescent="0.35">
      <c r="A160" t="s">
        <v>1235</v>
      </c>
      <c r="B160">
        <v>1</v>
      </c>
      <c r="C160" t="s">
        <v>136</v>
      </c>
      <c r="D160">
        <v>1</v>
      </c>
      <c r="E160" t="e">
        <f>VLOOKUP(A160,Data_Overlap!A:B,2,FALSE)</f>
        <v>#N/A</v>
      </c>
      <c r="J160" t="s">
        <v>1250</v>
      </c>
      <c r="K160" t="s">
        <v>142</v>
      </c>
    </row>
    <row r="161" spans="1:11" x14ac:dyDescent="0.35">
      <c r="A161" t="s">
        <v>1236</v>
      </c>
      <c r="B161">
        <v>1</v>
      </c>
      <c r="C161" t="s">
        <v>137</v>
      </c>
      <c r="D161">
        <v>1</v>
      </c>
      <c r="E161" t="e">
        <f>VLOOKUP(A161,Data_Overlap!A:B,2,FALSE)</f>
        <v>#N/A</v>
      </c>
      <c r="J161" t="s">
        <v>146</v>
      </c>
      <c r="K161" t="s">
        <v>146</v>
      </c>
    </row>
    <row r="162" spans="1:11" x14ac:dyDescent="0.35">
      <c r="A162" t="s">
        <v>1237</v>
      </c>
      <c r="B162">
        <v>1</v>
      </c>
      <c r="C162" t="s">
        <v>123</v>
      </c>
      <c r="D162">
        <v>1</v>
      </c>
      <c r="E162" t="e">
        <f>VLOOKUP(A162,Data_Overlap!A:B,2,FALSE)</f>
        <v>#N/A</v>
      </c>
      <c r="J162" t="s">
        <v>1252</v>
      </c>
      <c r="K162" t="s">
        <v>1253</v>
      </c>
    </row>
    <row r="163" spans="1:11" x14ac:dyDescent="0.35">
      <c r="A163" t="s">
        <v>1238</v>
      </c>
      <c r="B163">
        <v>1</v>
      </c>
      <c r="C163" t="s">
        <v>130</v>
      </c>
      <c r="D163">
        <v>1</v>
      </c>
      <c r="E163" t="e">
        <f>VLOOKUP(A163,Data_Overlap!A:B,2,FALSE)</f>
        <v>#N/A</v>
      </c>
      <c r="J163" t="s">
        <v>1254</v>
      </c>
      <c r="K163" t="s">
        <v>148</v>
      </c>
    </row>
    <row r="164" spans="1:11" x14ac:dyDescent="0.35">
      <c r="A164" t="s">
        <v>139</v>
      </c>
      <c r="B164">
        <v>1</v>
      </c>
      <c r="C164" t="s">
        <v>1239</v>
      </c>
      <c r="D164">
        <v>1</v>
      </c>
      <c r="E164">
        <f>VLOOKUP(A164,Data_Overlap!A:B,2,FALSE)</f>
        <v>1</v>
      </c>
      <c r="J164" t="s">
        <v>1255</v>
      </c>
      <c r="K164" t="s">
        <v>149</v>
      </c>
    </row>
    <row r="165" spans="1:11" x14ac:dyDescent="0.35">
      <c r="A165" t="s">
        <v>1240</v>
      </c>
      <c r="B165">
        <v>1</v>
      </c>
      <c r="C165" t="s">
        <v>1241</v>
      </c>
      <c r="D165">
        <v>1</v>
      </c>
      <c r="E165" t="e">
        <f>VLOOKUP(A165,Data_Overlap!A:B,2,FALSE)</f>
        <v>#N/A</v>
      </c>
      <c r="J165" t="s">
        <v>1256</v>
      </c>
      <c r="K165" t="s">
        <v>168</v>
      </c>
    </row>
    <row r="166" spans="1:11" x14ac:dyDescent="0.35">
      <c r="A166" t="s">
        <v>1242</v>
      </c>
      <c r="B166">
        <v>1</v>
      </c>
      <c r="C166" t="s">
        <v>140</v>
      </c>
      <c r="D166">
        <v>1</v>
      </c>
      <c r="E166" t="e">
        <f>VLOOKUP(A166,Data_Overlap!A:B,2,FALSE)</f>
        <v>#N/A</v>
      </c>
      <c r="J166" t="s">
        <v>1257</v>
      </c>
      <c r="K166" t="s">
        <v>153</v>
      </c>
    </row>
    <row r="167" spans="1:11" x14ac:dyDescent="0.35">
      <c r="A167" t="s">
        <v>1243</v>
      </c>
      <c r="B167">
        <v>1</v>
      </c>
      <c r="C167" t="s">
        <v>120</v>
      </c>
      <c r="D167">
        <v>1</v>
      </c>
      <c r="E167" t="e">
        <f>VLOOKUP(A167,Data_Overlap!A:B,2,FALSE)</f>
        <v>#N/A</v>
      </c>
      <c r="J167" t="s">
        <v>1258</v>
      </c>
      <c r="K167" t="s">
        <v>157</v>
      </c>
    </row>
    <row r="168" spans="1:11" x14ac:dyDescent="0.35">
      <c r="A168" t="s">
        <v>135</v>
      </c>
      <c r="B168">
        <v>1</v>
      </c>
      <c r="D168">
        <v>1</v>
      </c>
      <c r="E168">
        <f>VLOOKUP(A168,Data_Overlap!A:B,2,FALSE)</f>
        <v>1</v>
      </c>
      <c r="J168" t="s">
        <v>1259</v>
      </c>
      <c r="K168" t="s">
        <v>164</v>
      </c>
    </row>
    <row r="169" spans="1:11" x14ac:dyDescent="0.35">
      <c r="A169" t="s">
        <v>1244</v>
      </c>
      <c r="B169">
        <v>1</v>
      </c>
      <c r="C169" t="s">
        <v>133</v>
      </c>
      <c r="D169">
        <v>1</v>
      </c>
      <c r="E169" t="e">
        <f>VLOOKUP(A169,Data_Overlap!A:B,2,FALSE)</f>
        <v>#N/A</v>
      </c>
      <c r="J169" t="s">
        <v>1260</v>
      </c>
      <c r="K169" t="s">
        <v>160</v>
      </c>
    </row>
    <row r="170" spans="1:11" x14ac:dyDescent="0.35">
      <c r="A170" t="s">
        <v>129</v>
      </c>
      <c r="B170">
        <v>1</v>
      </c>
      <c r="C170" t="s">
        <v>1245</v>
      </c>
      <c r="D170">
        <v>1</v>
      </c>
      <c r="E170">
        <f>VLOOKUP(A170,Data_Overlap!A:B,2,FALSE)</f>
        <v>1</v>
      </c>
      <c r="J170" t="s">
        <v>1261</v>
      </c>
      <c r="K170" t="s">
        <v>159</v>
      </c>
    </row>
    <row r="171" spans="1:11" x14ac:dyDescent="0.35">
      <c r="A171" t="s">
        <v>1246</v>
      </c>
      <c r="B171">
        <v>1</v>
      </c>
      <c r="C171" t="s">
        <v>145</v>
      </c>
      <c r="D171">
        <v>1</v>
      </c>
      <c r="E171" t="e">
        <f>VLOOKUP(A171,Data_Overlap!A:B,2,FALSE)</f>
        <v>#N/A</v>
      </c>
      <c r="J171" t="s">
        <v>1262</v>
      </c>
      <c r="K171" t="s">
        <v>163</v>
      </c>
    </row>
    <row r="172" spans="1:11" x14ac:dyDescent="0.35">
      <c r="A172" t="s">
        <v>143</v>
      </c>
      <c r="B172">
        <v>1</v>
      </c>
      <c r="C172" t="s">
        <v>1247</v>
      </c>
      <c r="D172">
        <v>1</v>
      </c>
      <c r="E172">
        <f>VLOOKUP(A172,Data_Overlap!A:B,2,FALSE)</f>
        <v>1</v>
      </c>
      <c r="J172" t="s">
        <v>1263</v>
      </c>
      <c r="K172" t="s">
        <v>165</v>
      </c>
    </row>
    <row r="173" spans="1:11" x14ac:dyDescent="0.35">
      <c r="A173" t="s">
        <v>1248</v>
      </c>
      <c r="B173">
        <v>1</v>
      </c>
      <c r="C173" t="s">
        <v>147</v>
      </c>
      <c r="D173">
        <v>1</v>
      </c>
      <c r="E173" t="e">
        <f>VLOOKUP(A173,Data_Overlap!A:B,2,FALSE)</f>
        <v>#N/A</v>
      </c>
      <c r="J173" t="s">
        <v>1264</v>
      </c>
      <c r="K173" t="s">
        <v>1265</v>
      </c>
    </row>
    <row r="174" spans="1:11" x14ac:dyDescent="0.35">
      <c r="A174" t="s">
        <v>1249</v>
      </c>
      <c r="B174">
        <v>1</v>
      </c>
      <c r="C174" t="s">
        <v>131</v>
      </c>
      <c r="D174">
        <v>1</v>
      </c>
      <c r="E174" t="e">
        <f>VLOOKUP(A174,Data_Overlap!A:B,2,FALSE)</f>
        <v>#N/A</v>
      </c>
      <c r="J174" t="s">
        <v>154</v>
      </c>
      <c r="K174" t="s">
        <v>1266</v>
      </c>
    </row>
    <row r="175" spans="1:11" x14ac:dyDescent="0.35">
      <c r="A175" t="s">
        <v>151</v>
      </c>
      <c r="B175">
        <v>1</v>
      </c>
      <c r="D175">
        <v>1</v>
      </c>
      <c r="E175">
        <f>VLOOKUP(A175,Data_Overlap!A:B,2,FALSE)</f>
        <v>1</v>
      </c>
      <c r="J175" t="s">
        <v>1267</v>
      </c>
      <c r="K175" t="s">
        <v>124</v>
      </c>
    </row>
    <row r="176" spans="1:11" x14ac:dyDescent="0.35">
      <c r="A176" t="s">
        <v>1250</v>
      </c>
      <c r="B176">
        <v>1</v>
      </c>
      <c r="C176" t="s">
        <v>142</v>
      </c>
      <c r="D176">
        <v>1</v>
      </c>
      <c r="E176" t="e">
        <f>VLOOKUP(A176,Data_Overlap!A:B,2,FALSE)</f>
        <v>#N/A</v>
      </c>
      <c r="J176" t="s">
        <v>1268</v>
      </c>
      <c r="K176" t="s">
        <v>156</v>
      </c>
    </row>
    <row r="177" spans="1:11" x14ac:dyDescent="0.35">
      <c r="A177" t="s">
        <v>146</v>
      </c>
      <c r="B177">
        <v>1</v>
      </c>
      <c r="C177" t="s">
        <v>146</v>
      </c>
      <c r="D177">
        <v>1</v>
      </c>
      <c r="E177">
        <f>VLOOKUP(A177,Data_Overlap!A:B,2,FALSE)</f>
        <v>1</v>
      </c>
      <c r="J177" t="s">
        <v>1269</v>
      </c>
      <c r="K177" t="s">
        <v>171</v>
      </c>
    </row>
    <row r="178" spans="1:11" x14ac:dyDescent="0.35">
      <c r="A178" t="s">
        <v>1251</v>
      </c>
      <c r="B178">
        <v>1</v>
      </c>
      <c r="C178" t="s">
        <v>150</v>
      </c>
      <c r="D178">
        <v>1</v>
      </c>
      <c r="E178" t="e">
        <f>VLOOKUP(A178,Data_Overlap!A:B,2,FALSE)</f>
        <v>#N/A</v>
      </c>
      <c r="J178" t="s">
        <v>1270</v>
      </c>
      <c r="K178" t="s">
        <v>162</v>
      </c>
    </row>
    <row r="179" spans="1:11" x14ac:dyDescent="0.35">
      <c r="A179" t="s">
        <v>113</v>
      </c>
      <c r="B179">
        <v>1</v>
      </c>
      <c r="D179">
        <v>1</v>
      </c>
      <c r="E179">
        <f>VLOOKUP(A179,Data_Overlap!A:B,2,FALSE)</f>
        <v>1</v>
      </c>
      <c r="J179" t="s">
        <v>1271</v>
      </c>
      <c r="K179" t="s">
        <v>187</v>
      </c>
    </row>
    <row r="180" spans="1:11" x14ac:dyDescent="0.35">
      <c r="A180" t="s">
        <v>1252</v>
      </c>
      <c r="B180">
        <v>1</v>
      </c>
      <c r="C180" t="s">
        <v>1253</v>
      </c>
      <c r="D180">
        <v>1</v>
      </c>
      <c r="E180" t="e">
        <f>VLOOKUP(A180,Data_Overlap!A:B,2,FALSE)</f>
        <v>#N/A</v>
      </c>
      <c r="J180" t="s">
        <v>1272</v>
      </c>
      <c r="K180" t="s">
        <v>176</v>
      </c>
    </row>
    <row r="181" spans="1:11" x14ac:dyDescent="0.35">
      <c r="A181" t="s">
        <v>1254</v>
      </c>
      <c r="B181">
        <v>1</v>
      </c>
      <c r="C181" t="s">
        <v>148</v>
      </c>
      <c r="D181">
        <v>1</v>
      </c>
      <c r="E181" t="e">
        <f>VLOOKUP(A181,Data_Overlap!A:B,2,FALSE)</f>
        <v>#N/A</v>
      </c>
      <c r="J181" t="s">
        <v>1273</v>
      </c>
      <c r="K181" t="s">
        <v>174</v>
      </c>
    </row>
    <row r="182" spans="1:11" x14ac:dyDescent="0.35">
      <c r="A182" t="s">
        <v>98</v>
      </c>
      <c r="B182">
        <v>1</v>
      </c>
      <c r="D182">
        <v>1</v>
      </c>
      <c r="E182">
        <f>VLOOKUP(A182,Data_Overlap!A:B,2,FALSE)</f>
        <v>1</v>
      </c>
      <c r="J182" t="s">
        <v>1274</v>
      </c>
      <c r="K182" t="s">
        <v>191</v>
      </c>
    </row>
    <row r="183" spans="1:11" x14ac:dyDescent="0.35">
      <c r="A183" t="s">
        <v>1255</v>
      </c>
      <c r="B183">
        <v>1</v>
      </c>
      <c r="C183" t="s">
        <v>149</v>
      </c>
      <c r="D183">
        <v>1</v>
      </c>
      <c r="E183" t="e">
        <f>VLOOKUP(A183,Data_Overlap!A:B,2,FALSE)</f>
        <v>#N/A</v>
      </c>
      <c r="J183" t="s">
        <v>1275</v>
      </c>
      <c r="K183" t="s">
        <v>173</v>
      </c>
    </row>
    <row r="184" spans="1:11" x14ac:dyDescent="0.35">
      <c r="A184" t="s">
        <v>1256</v>
      </c>
      <c r="B184">
        <v>1</v>
      </c>
      <c r="C184" t="s">
        <v>168</v>
      </c>
      <c r="D184">
        <v>1</v>
      </c>
      <c r="E184" t="e">
        <f>VLOOKUP(A184,Data_Overlap!A:B,2,FALSE)</f>
        <v>#N/A</v>
      </c>
      <c r="J184" t="s">
        <v>1276</v>
      </c>
      <c r="K184" t="s">
        <v>179</v>
      </c>
    </row>
    <row r="185" spans="1:11" x14ac:dyDescent="0.35">
      <c r="A185" t="s">
        <v>1257</v>
      </c>
      <c r="B185">
        <v>1</v>
      </c>
      <c r="C185" t="s">
        <v>153</v>
      </c>
      <c r="D185">
        <v>1</v>
      </c>
      <c r="E185" t="e">
        <f>VLOOKUP(A185,Data_Overlap!A:B,2,FALSE)</f>
        <v>#N/A</v>
      </c>
      <c r="J185" t="s">
        <v>1277</v>
      </c>
      <c r="K185" t="s">
        <v>172</v>
      </c>
    </row>
    <row r="186" spans="1:11" x14ac:dyDescent="0.35">
      <c r="A186" t="s">
        <v>1258</v>
      </c>
      <c r="B186">
        <v>1</v>
      </c>
      <c r="C186" t="s">
        <v>157</v>
      </c>
      <c r="D186">
        <v>1</v>
      </c>
      <c r="E186" t="e">
        <f>VLOOKUP(A186,Data_Overlap!A:B,2,FALSE)</f>
        <v>#N/A</v>
      </c>
      <c r="J186" t="s">
        <v>1279</v>
      </c>
      <c r="K186" t="s">
        <v>189</v>
      </c>
    </row>
    <row r="187" spans="1:11" x14ac:dyDescent="0.35">
      <c r="A187" t="s">
        <v>1259</v>
      </c>
      <c r="B187">
        <v>1</v>
      </c>
      <c r="C187" t="s">
        <v>164</v>
      </c>
      <c r="D187">
        <v>1</v>
      </c>
      <c r="E187" t="e">
        <f>VLOOKUP(A187,Data_Overlap!A:B,2,FALSE)</f>
        <v>#N/A</v>
      </c>
      <c r="J187" t="s">
        <v>1280</v>
      </c>
      <c r="K187" t="s">
        <v>198</v>
      </c>
    </row>
    <row r="188" spans="1:11" x14ac:dyDescent="0.35">
      <c r="A188" t="s">
        <v>1260</v>
      </c>
      <c r="B188">
        <v>1</v>
      </c>
      <c r="C188" t="s">
        <v>160</v>
      </c>
      <c r="D188">
        <v>1</v>
      </c>
      <c r="E188" t="e">
        <f>VLOOKUP(A188,Data_Overlap!A:B,2,FALSE)</f>
        <v>#N/A</v>
      </c>
      <c r="J188" t="s">
        <v>1161</v>
      </c>
      <c r="K188" t="s">
        <v>193</v>
      </c>
    </row>
    <row r="189" spans="1:11" x14ac:dyDescent="0.35">
      <c r="A189" t="s">
        <v>1261</v>
      </c>
      <c r="B189">
        <v>1</v>
      </c>
      <c r="C189" t="s">
        <v>159</v>
      </c>
      <c r="D189">
        <v>1</v>
      </c>
      <c r="E189" t="e">
        <f>VLOOKUP(A189,Data_Overlap!A:B,2,FALSE)</f>
        <v>#N/A</v>
      </c>
      <c r="J189" t="s">
        <v>460</v>
      </c>
      <c r="K189" t="s">
        <v>196</v>
      </c>
    </row>
    <row r="190" spans="1:11" x14ac:dyDescent="0.35">
      <c r="A190" t="s">
        <v>1262</v>
      </c>
      <c r="B190">
        <v>1</v>
      </c>
      <c r="C190" t="s">
        <v>163</v>
      </c>
      <c r="D190">
        <v>1</v>
      </c>
      <c r="E190" t="e">
        <f>VLOOKUP(A190,Data_Overlap!A:B,2,FALSE)</f>
        <v>#N/A</v>
      </c>
      <c r="J190" t="s">
        <v>1282</v>
      </c>
      <c r="K190" t="s">
        <v>199</v>
      </c>
    </row>
    <row r="191" spans="1:11" x14ac:dyDescent="0.35">
      <c r="A191" t="s">
        <v>1263</v>
      </c>
      <c r="B191">
        <v>1</v>
      </c>
      <c r="C191" t="s">
        <v>165</v>
      </c>
      <c r="D191">
        <v>1</v>
      </c>
      <c r="E191" t="e">
        <f>VLOOKUP(A191,Data_Overlap!A:B,2,FALSE)</f>
        <v>#N/A</v>
      </c>
      <c r="J191" t="s">
        <v>155</v>
      </c>
      <c r="K191" t="s">
        <v>1283</v>
      </c>
    </row>
    <row r="192" spans="1:11" x14ac:dyDescent="0.35">
      <c r="A192" t="s">
        <v>1264</v>
      </c>
      <c r="B192">
        <v>1</v>
      </c>
      <c r="C192" t="s">
        <v>1265</v>
      </c>
      <c r="D192">
        <v>1</v>
      </c>
      <c r="E192" t="e">
        <f>VLOOKUP(A192,Data_Overlap!A:B,2,FALSE)</f>
        <v>#N/A</v>
      </c>
      <c r="J192" t="s">
        <v>1284</v>
      </c>
      <c r="K192" t="s">
        <v>170</v>
      </c>
    </row>
    <row r="193" spans="1:11" x14ac:dyDescent="0.35">
      <c r="A193" t="s">
        <v>154</v>
      </c>
      <c r="B193">
        <v>1</v>
      </c>
      <c r="C193" t="s">
        <v>1266</v>
      </c>
      <c r="D193">
        <v>1</v>
      </c>
      <c r="E193">
        <f>VLOOKUP(A193,Data_Overlap!A:B,2,FALSE)</f>
        <v>1</v>
      </c>
      <c r="J193" t="s">
        <v>1285</v>
      </c>
      <c r="K193" t="s">
        <v>202</v>
      </c>
    </row>
    <row r="194" spans="1:11" x14ac:dyDescent="0.35">
      <c r="A194" t="s">
        <v>1267</v>
      </c>
      <c r="B194">
        <v>1</v>
      </c>
      <c r="C194" t="s">
        <v>124</v>
      </c>
      <c r="D194">
        <v>1</v>
      </c>
      <c r="E194" t="e">
        <f>VLOOKUP(A194,Data_Overlap!A:B,2,FALSE)</f>
        <v>#N/A</v>
      </c>
      <c r="J194" t="s">
        <v>1286</v>
      </c>
      <c r="K194" t="s">
        <v>208</v>
      </c>
    </row>
    <row r="195" spans="1:11" x14ac:dyDescent="0.35">
      <c r="A195" t="s">
        <v>1268</v>
      </c>
      <c r="B195">
        <v>1</v>
      </c>
      <c r="C195" t="s">
        <v>156</v>
      </c>
      <c r="D195">
        <v>1</v>
      </c>
      <c r="E195" t="e">
        <f>VLOOKUP(A195,Data_Overlap!A:B,2,FALSE)</f>
        <v>#N/A</v>
      </c>
      <c r="J195" t="s">
        <v>1287</v>
      </c>
      <c r="K195" t="s">
        <v>181</v>
      </c>
    </row>
    <row r="196" spans="1:11" x14ac:dyDescent="0.35">
      <c r="A196" t="s">
        <v>1269</v>
      </c>
      <c r="B196">
        <v>1</v>
      </c>
      <c r="C196" t="s">
        <v>171</v>
      </c>
      <c r="D196">
        <v>1</v>
      </c>
      <c r="E196" t="e">
        <f>VLOOKUP(A196,Data_Overlap!A:B,2,FALSE)</f>
        <v>#N/A</v>
      </c>
      <c r="J196" t="s">
        <v>1290</v>
      </c>
      <c r="K196" t="s">
        <v>182</v>
      </c>
    </row>
    <row r="197" spans="1:11" x14ac:dyDescent="0.35">
      <c r="A197" t="s">
        <v>1270</v>
      </c>
      <c r="B197">
        <v>1</v>
      </c>
      <c r="C197" t="s">
        <v>162</v>
      </c>
      <c r="D197">
        <v>1</v>
      </c>
      <c r="E197" t="e">
        <f>VLOOKUP(A197,Data_Overlap!A:B,2,FALSE)</f>
        <v>#N/A</v>
      </c>
      <c r="J197" t="s">
        <v>1292</v>
      </c>
      <c r="K197" t="s">
        <v>197</v>
      </c>
    </row>
    <row r="198" spans="1:11" x14ac:dyDescent="0.35">
      <c r="A198" t="s">
        <v>1271</v>
      </c>
      <c r="B198">
        <v>1</v>
      </c>
      <c r="C198" t="s">
        <v>187</v>
      </c>
      <c r="D198">
        <v>1</v>
      </c>
      <c r="E198" t="e">
        <f>VLOOKUP(A198,Data_Overlap!A:B,2,FALSE)</f>
        <v>#N/A</v>
      </c>
      <c r="J198" t="s">
        <v>836</v>
      </c>
      <c r="K198" t="s">
        <v>178</v>
      </c>
    </row>
    <row r="199" spans="1:11" x14ac:dyDescent="0.35">
      <c r="A199" t="s">
        <v>1272</v>
      </c>
      <c r="B199">
        <v>1</v>
      </c>
      <c r="C199" t="s">
        <v>176</v>
      </c>
      <c r="D199">
        <v>1</v>
      </c>
      <c r="E199" t="e">
        <f>VLOOKUP(A199,Data_Overlap!A:B,2,FALSE)</f>
        <v>#N/A</v>
      </c>
      <c r="J199" t="s">
        <v>218</v>
      </c>
      <c r="K199" t="s">
        <v>1296</v>
      </c>
    </row>
    <row r="200" spans="1:11" x14ac:dyDescent="0.35">
      <c r="A200" t="s">
        <v>1273</v>
      </c>
      <c r="B200">
        <v>1</v>
      </c>
      <c r="C200" t="s">
        <v>174</v>
      </c>
      <c r="D200">
        <v>1</v>
      </c>
      <c r="E200" t="e">
        <f>VLOOKUP(A200,Data_Overlap!A:B,2,FALSE)</f>
        <v>#N/A</v>
      </c>
      <c r="J200" t="s">
        <v>1297</v>
      </c>
      <c r="K200" t="s">
        <v>207</v>
      </c>
    </row>
    <row r="201" spans="1:11" x14ac:dyDescent="0.35">
      <c r="A201" t="s">
        <v>1274</v>
      </c>
      <c r="B201">
        <v>1</v>
      </c>
      <c r="C201" t="s">
        <v>191</v>
      </c>
      <c r="D201">
        <v>1</v>
      </c>
      <c r="E201" t="e">
        <f>VLOOKUP(A201,Data_Overlap!A:B,2,FALSE)</f>
        <v>#N/A</v>
      </c>
      <c r="J201" t="s">
        <v>1298</v>
      </c>
      <c r="K201" t="s">
        <v>213</v>
      </c>
    </row>
    <row r="202" spans="1:11" x14ac:dyDescent="0.35">
      <c r="A202" t="s">
        <v>1275</v>
      </c>
      <c r="B202">
        <v>1</v>
      </c>
      <c r="C202" t="s">
        <v>173</v>
      </c>
      <c r="D202">
        <v>1</v>
      </c>
      <c r="E202" t="e">
        <f>VLOOKUP(A202,Data_Overlap!A:B,2,FALSE)</f>
        <v>#N/A</v>
      </c>
      <c r="J202" t="s">
        <v>238</v>
      </c>
      <c r="K202" t="s">
        <v>1299</v>
      </c>
    </row>
    <row r="203" spans="1:11" x14ac:dyDescent="0.35">
      <c r="A203" t="s">
        <v>1276</v>
      </c>
      <c r="B203">
        <v>1</v>
      </c>
      <c r="C203" t="s">
        <v>179</v>
      </c>
      <c r="D203">
        <v>1</v>
      </c>
      <c r="E203" t="e">
        <f>VLOOKUP(A203,Data_Overlap!A:B,2,FALSE)</f>
        <v>#N/A</v>
      </c>
      <c r="J203" t="s">
        <v>215</v>
      </c>
      <c r="K203" t="s">
        <v>1300</v>
      </c>
    </row>
    <row r="204" spans="1:11" x14ac:dyDescent="0.35">
      <c r="A204" t="s">
        <v>1277</v>
      </c>
      <c r="B204">
        <v>1</v>
      </c>
      <c r="C204" t="s">
        <v>172</v>
      </c>
      <c r="D204">
        <v>1</v>
      </c>
      <c r="E204" t="e">
        <f>VLOOKUP(A204,Data_Overlap!A:B,2,FALSE)</f>
        <v>#N/A</v>
      </c>
      <c r="J204" t="s">
        <v>77</v>
      </c>
      <c r="K204" t="s">
        <v>190</v>
      </c>
    </row>
    <row r="205" spans="1:11" x14ac:dyDescent="0.35">
      <c r="A205" t="s">
        <v>1278</v>
      </c>
      <c r="B205">
        <v>1</v>
      </c>
      <c r="C205" t="s">
        <v>184</v>
      </c>
      <c r="D205">
        <v>1</v>
      </c>
      <c r="E205" t="e">
        <f>VLOOKUP(A205,Data_Overlap!A:B,2,FALSE)</f>
        <v>#N/A</v>
      </c>
      <c r="J205" t="s">
        <v>1302</v>
      </c>
      <c r="K205" t="s">
        <v>224</v>
      </c>
    </row>
    <row r="206" spans="1:11" x14ac:dyDescent="0.35">
      <c r="A206" t="s">
        <v>138</v>
      </c>
      <c r="B206">
        <v>1</v>
      </c>
      <c r="D206">
        <v>1</v>
      </c>
      <c r="E206">
        <f>VLOOKUP(A206,Data_Overlap!A:B,2,FALSE)</f>
        <v>1</v>
      </c>
      <c r="J206" t="s">
        <v>1303</v>
      </c>
      <c r="K206" t="s">
        <v>1304</v>
      </c>
    </row>
    <row r="207" spans="1:11" x14ac:dyDescent="0.35">
      <c r="A207" t="s">
        <v>1279</v>
      </c>
      <c r="B207">
        <v>1</v>
      </c>
      <c r="C207" t="s">
        <v>189</v>
      </c>
      <c r="D207">
        <v>1</v>
      </c>
      <c r="E207" t="e">
        <f>VLOOKUP(A207,Data_Overlap!A:B,2,FALSE)</f>
        <v>#N/A</v>
      </c>
      <c r="J207" t="s">
        <v>228</v>
      </c>
      <c r="K207" t="s">
        <v>1305</v>
      </c>
    </row>
    <row r="208" spans="1:11" x14ac:dyDescent="0.35">
      <c r="A208" t="s">
        <v>1280</v>
      </c>
      <c r="B208">
        <v>1</v>
      </c>
      <c r="C208" t="s">
        <v>198</v>
      </c>
      <c r="D208">
        <v>1</v>
      </c>
      <c r="E208" t="e">
        <f>VLOOKUP(A208,Data_Overlap!A:B,2,FALSE)</f>
        <v>#N/A</v>
      </c>
      <c r="J208" t="s">
        <v>1306</v>
      </c>
      <c r="K208" t="s">
        <v>248</v>
      </c>
    </row>
    <row r="209" spans="1:11" x14ac:dyDescent="0.35">
      <c r="A209" t="s">
        <v>1161</v>
      </c>
      <c r="B209">
        <v>1</v>
      </c>
      <c r="C209" t="s">
        <v>193</v>
      </c>
      <c r="D209">
        <v>1</v>
      </c>
      <c r="E209" t="e">
        <f>VLOOKUP(A209,Data_Overlap!A:B,2,FALSE)</f>
        <v>#N/A</v>
      </c>
      <c r="J209" t="s">
        <v>1308</v>
      </c>
      <c r="K209" t="s">
        <v>1309</v>
      </c>
    </row>
    <row r="210" spans="1:11" x14ac:dyDescent="0.35">
      <c r="A210" t="s">
        <v>460</v>
      </c>
      <c r="B210">
        <v>1</v>
      </c>
      <c r="C210" t="s">
        <v>196</v>
      </c>
      <c r="D210">
        <v>1</v>
      </c>
      <c r="E210">
        <f>VLOOKUP(A210,Data_Overlap!A:B,2,FALSE)</f>
        <v>1</v>
      </c>
      <c r="J210" t="s">
        <v>1310</v>
      </c>
      <c r="K210" t="s">
        <v>234</v>
      </c>
    </row>
    <row r="211" spans="1:11" x14ac:dyDescent="0.35">
      <c r="A211" t="s">
        <v>1281</v>
      </c>
      <c r="B211">
        <v>1</v>
      </c>
      <c r="C211" t="s">
        <v>177</v>
      </c>
      <c r="D211">
        <v>1</v>
      </c>
      <c r="E211" t="e">
        <f>VLOOKUP(A211,Data_Overlap!A:B,2,FALSE)</f>
        <v>#N/A</v>
      </c>
      <c r="J211" t="s">
        <v>1311</v>
      </c>
      <c r="K211" t="s">
        <v>92</v>
      </c>
    </row>
    <row r="212" spans="1:11" x14ac:dyDescent="0.35">
      <c r="A212" t="s">
        <v>1282</v>
      </c>
      <c r="B212">
        <v>1</v>
      </c>
      <c r="C212" t="s">
        <v>199</v>
      </c>
      <c r="D212">
        <v>1</v>
      </c>
      <c r="E212" t="e">
        <f>VLOOKUP(A212,Data_Overlap!A:B,2,FALSE)</f>
        <v>#N/A</v>
      </c>
      <c r="J212" t="s">
        <v>1312</v>
      </c>
      <c r="K212" t="s">
        <v>132</v>
      </c>
    </row>
    <row r="213" spans="1:11" x14ac:dyDescent="0.35">
      <c r="A213" t="s">
        <v>155</v>
      </c>
      <c r="B213">
        <v>1</v>
      </c>
      <c r="C213" t="s">
        <v>1283</v>
      </c>
      <c r="D213">
        <v>1</v>
      </c>
      <c r="E213">
        <f>VLOOKUP(A213,Data_Overlap!A:B,2,FALSE)</f>
        <v>1</v>
      </c>
      <c r="J213" t="s">
        <v>253</v>
      </c>
      <c r="K213" t="s">
        <v>1313</v>
      </c>
    </row>
    <row r="214" spans="1:11" x14ac:dyDescent="0.35">
      <c r="A214" t="s">
        <v>1284</v>
      </c>
      <c r="B214">
        <v>1</v>
      </c>
      <c r="C214" t="s">
        <v>170</v>
      </c>
      <c r="D214">
        <v>1</v>
      </c>
      <c r="E214" t="e">
        <f>VLOOKUP(A214,Data_Overlap!A:B,2,FALSE)</f>
        <v>#N/A</v>
      </c>
      <c r="J214" t="s">
        <v>239</v>
      </c>
      <c r="K214" t="s">
        <v>1314</v>
      </c>
    </row>
    <row r="215" spans="1:11" x14ac:dyDescent="0.35">
      <c r="A215" t="s">
        <v>186</v>
      </c>
      <c r="B215">
        <v>1</v>
      </c>
      <c r="D215">
        <v>1</v>
      </c>
      <c r="E215">
        <f>VLOOKUP(A215,Data_Overlap!A:B,2,FALSE)</f>
        <v>1</v>
      </c>
      <c r="J215" t="s">
        <v>1315</v>
      </c>
      <c r="K215" t="s">
        <v>233</v>
      </c>
    </row>
    <row r="216" spans="1:11" x14ac:dyDescent="0.35">
      <c r="A216" t="s">
        <v>1285</v>
      </c>
      <c r="B216">
        <v>1</v>
      </c>
      <c r="C216" t="s">
        <v>202</v>
      </c>
      <c r="D216">
        <v>1</v>
      </c>
      <c r="E216" t="e">
        <f>VLOOKUP(A216,Data_Overlap!A:B,2,FALSE)</f>
        <v>#N/A</v>
      </c>
      <c r="J216" t="s">
        <v>1316</v>
      </c>
      <c r="K216" t="s">
        <v>1317</v>
      </c>
    </row>
    <row r="217" spans="1:11" x14ac:dyDescent="0.35">
      <c r="A217" t="s">
        <v>192</v>
      </c>
      <c r="B217">
        <v>1</v>
      </c>
      <c r="D217">
        <v>1</v>
      </c>
      <c r="E217">
        <f>VLOOKUP(A217,Data_Overlap!A:B,2,FALSE)</f>
        <v>1</v>
      </c>
      <c r="J217" t="s">
        <v>1319</v>
      </c>
      <c r="K217" t="s">
        <v>200</v>
      </c>
    </row>
    <row r="218" spans="1:11" x14ac:dyDescent="0.35">
      <c r="A218" t="s">
        <v>1286</v>
      </c>
      <c r="B218">
        <v>1</v>
      </c>
      <c r="C218" t="s">
        <v>208</v>
      </c>
      <c r="D218">
        <v>1</v>
      </c>
      <c r="E218" t="e">
        <f>VLOOKUP(A218,Data_Overlap!A:B,2,FALSE)</f>
        <v>#N/A</v>
      </c>
      <c r="J218" t="s">
        <v>1320</v>
      </c>
      <c r="K218" t="s">
        <v>1321</v>
      </c>
    </row>
    <row r="219" spans="1:11" x14ac:dyDescent="0.35">
      <c r="A219" t="s">
        <v>201</v>
      </c>
      <c r="B219">
        <v>1</v>
      </c>
      <c r="D219">
        <v>1</v>
      </c>
      <c r="E219">
        <f>VLOOKUP(A219,Data_Overlap!A:B,2,FALSE)</f>
        <v>1</v>
      </c>
      <c r="J219" t="s">
        <v>921</v>
      </c>
      <c r="K219" t="s">
        <v>262</v>
      </c>
    </row>
    <row r="220" spans="1:11" x14ac:dyDescent="0.35">
      <c r="A220" t="s">
        <v>1287</v>
      </c>
      <c r="B220">
        <v>1</v>
      </c>
      <c r="C220" t="s">
        <v>181</v>
      </c>
      <c r="D220">
        <v>1</v>
      </c>
      <c r="E220" t="e">
        <f>VLOOKUP(A220,Data_Overlap!A:B,2,FALSE)</f>
        <v>#N/A</v>
      </c>
      <c r="J220" t="s">
        <v>1322</v>
      </c>
      <c r="K220" t="s">
        <v>264</v>
      </c>
    </row>
    <row r="221" spans="1:11" x14ac:dyDescent="0.35">
      <c r="A221" t="s">
        <v>1288</v>
      </c>
      <c r="B221">
        <v>1</v>
      </c>
      <c r="D221">
        <v>1</v>
      </c>
      <c r="E221" t="e">
        <f>VLOOKUP(A221,Data_Overlap!A:B,2,FALSE)</f>
        <v>#N/A</v>
      </c>
      <c r="J221" t="s">
        <v>1323</v>
      </c>
      <c r="K221" t="s">
        <v>232</v>
      </c>
    </row>
    <row r="222" spans="1:11" x14ac:dyDescent="0.35">
      <c r="A222" t="s">
        <v>1289</v>
      </c>
      <c r="B222">
        <v>1</v>
      </c>
      <c r="D222">
        <v>1</v>
      </c>
      <c r="E222" t="e">
        <f>VLOOKUP(A222,Data_Overlap!A:B,2,FALSE)</f>
        <v>#N/A</v>
      </c>
      <c r="J222" t="s">
        <v>235</v>
      </c>
      <c r="K222" t="s">
        <v>1325</v>
      </c>
    </row>
    <row r="223" spans="1:11" x14ac:dyDescent="0.35">
      <c r="A223" t="s">
        <v>1290</v>
      </c>
      <c r="B223">
        <v>1</v>
      </c>
      <c r="C223" t="s">
        <v>182</v>
      </c>
      <c r="D223">
        <v>1</v>
      </c>
      <c r="E223" t="e">
        <f>VLOOKUP(A223,Data_Overlap!A:B,2,FALSE)</f>
        <v>#N/A</v>
      </c>
      <c r="J223" t="s">
        <v>1326</v>
      </c>
      <c r="K223" t="s">
        <v>225</v>
      </c>
    </row>
    <row r="224" spans="1:11" x14ac:dyDescent="0.35">
      <c r="A224" t="s">
        <v>1291</v>
      </c>
      <c r="B224">
        <v>1</v>
      </c>
      <c r="C224" t="s">
        <v>206</v>
      </c>
      <c r="D224">
        <v>1</v>
      </c>
      <c r="E224" t="e">
        <f>VLOOKUP(A224,Data_Overlap!A:B,2,FALSE)</f>
        <v>#N/A</v>
      </c>
      <c r="J224" t="s">
        <v>1327</v>
      </c>
      <c r="K224" t="s">
        <v>152</v>
      </c>
    </row>
    <row r="225" spans="1:11" x14ac:dyDescent="0.35">
      <c r="A225" t="s">
        <v>1292</v>
      </c>
      <c r="B225">
        <v>1</v>
      </c>
      <c r="C225" t="s">
        <v>197</v>
      </c>
      <c r="D225">
        <v>1</v>
      </c>
      <c r="E225" t="e">
        <f>VLOOKUP(A225,Data_Overlap!A:B,2,FALSE)</f>
        <v>#N/A</v>
      </c>
      <c r="J225" t="s">
        <v>270</v>
      </c>
      <c r="K225" t="s">
        <v>1328</v>
      </c>
    </row>
    <row r="226" spans="1:11" x14ac:dyDescent="0.35">
      <c r="A226" t="s">
        <v>836</v>
      </c>
      <c r="B226">
        <v>1</v>
      </c>
      <c r="C226" t="s">
        <v>178</v>
      </c>
      <c r="D226">
        <v>1</v>
      </c>
      <c r="E226">
        <f>VLOOKUP(A226,Data_Overlap!A:B,2,FALSE)</f>
        <v>1</v>
      </c>
      <c r="J226" t="s">
        <v>223</v>
      </c>
      <c r="K226" t="s">
        <v>1329</v>
      </c>
    </row>
    <row r="227" spans="1:11" x14ac:dyDescent="0.35">
      <c r="A227" t="s">
        <v>1293</v>
      </c>
      <c r="B227">
        <v>1</v>
      </c>
      <c r="D227">
        <v>1</v>
      </c>
      <c r="E227" t="e">
        <f>VLOOKUP(A227,Data_Overlap!A:B,2,FALSE)</f>
        <v>#N/A</v>
      </c>
      <c r="J227" t="s">
        <v>1330</v>
      </c>
      <c r="K227" t="s">
        <v>282</v>
      </c>
    </row>
    <row r="228" spans="1:11" x14ac:dyDescent="0.35">
      <c r="A228" t="s">
        <v>205</v>
      </c>
      <c r="B228">
        <v>1</v>
      </c>
      <c r="C228" t="s">
        <v>1294</v>
      </c>
      <c r="D228">
        <v>1</v>
      </c>
      <c r="E228">
        <f>VLOOKUP(A228,Data_Overlap!A:B,2,FALSE)</f>
        <v>1</v>
      </c>
      <c r="J228" t="s">
        <v>226</v>
      </c>
      <c r="K228" t="s">
        <v>1331</v>
      </c>
    </row>
    <row r="229" spans="1:11" x14ac:dyDescent="0.35">
      <c r="A229" t="s">
        <v>1295</v>
      </c>
      <c r="B229">
        <v>1</v>
      </c>
      <c r="D229">
        <v>1</v>
      </c>
      <c r="E229" t="e">
        <f>VLOOKUP(A229,Data_Overlap!A:B,2,FALSE)</f>
        <v>#N/A</v>
      </c>
      <c r="J229" t="s">
        <v>1332</v>
      </c>
      <c r="K229" t="s">
        <v>236</v>
      </c>
    </row>
    <row r="230" spans="1:11" x14ac:dyDescent="0.35">
      <c r="A230" t="s">
        <v>218</v>
      </c>
      <c r="B230">
        <v>1</v>
      </c>
      <c r="C230" t="s">
        <v>1296</v>
      </c>
      <c r="D230">
        <v>1</v>
      </c>
      <c r="E230">
        <f>VLOOKUP(A230,Data_Overlap!A:B,2,FALSE)</f>
        <v>1</v>
      </c>
      <c r="J230" t="s">
        <v>1334</v>
      </c>
      <c r="K230" t="s">
        <v>275</v>
      </c>
    </row>
    <row r="231" spans="1:11" x14ac:dyDescent="0.35">
      <c r="A231" t="s">
        <v>229</v>
      </c>
      <c r="B231">
        <v>1</v>
      </c>
      <c r="D231">
        <v>1</v>
      </c>
      <c r="E231">
        <f>VLOOKUP(A231,Data_Overlap!A:B,2,FALSE)</f>
        <v>1</v>
      </c>
      <c r="J231" t="s">
        <v>1335</v>
      </c>
      <c r="K231" t="s">
        <v>1336</v>
      </c>
    </row>
    <row r="232" spans="1:11" x14ac:dyDescent="0.35">
      <c r="A232" t="s">
        <v>1297</v>
      </c>
      <c r="B232">
        <v>1</v>
      </c>
      <c r="C232" t="s">
        <v>207</v>
      </c>
      <c r="D232">
        <v>1</v>
      </c>
      <c r="E232" t="e">
        <f>VLOOKUP(A232,Data_Overlap!A:B,2,FALSE)</f>
        <v>#N/A</v>
      </c>
      <c r="J232" t="s">
        <v>1337</v>
      </c>
      <c r="K232" t="s">
        <v>254</v>
      </c>
    </row>
    <row r="233" spans="1:11" x14ac:dyDescent="0.35">
      <c r="A233" t="s">
        <v>1298</v>
      </c>
      <c r="B233">
        <v>1</v>
      </c>
      <c r="C233" t="s">
        <v>213</v>
      </c>
      <c r="D233">
        <v>1</v>
      </c>
      <c r="E233" t="e">
        <f>VLOOKUP(A233,Data_Overlap!A:B,2,FALSE)</f>
        <v>#N/A</v>
      </c>
      <c r="J233" t="s">
        <v>1339</v>
      </c>
      <c r="K233" t="s">
        <v>230</v>
      </c>
    </row>
    <row r="234" spans="1:11" x14ac:dyDescent="0.35">
      <c r="A234" t="s">
        <v>238</v>
      </c>
      <c r="B234">
        <v>1</v>
      </c>
      <c r="C234" t="s">
        <v>1299</v>
      </c>
      <c r="D234">
        <v>1</v>
      </c>
      <c r="E234">
        <f>VLOOKUP(A234,Data_Overlap!A:B,2,FALSE)</f>
        <v>1</v>
      </c>
      <c r="J234" t="s">
        <v>1340</v>
      </c>
      <c r="K234" t="s">
        <v>296</v>
      </c>
    </row>
    <row r="235" spans="1:11" x14ac:dyDescent="0.35">
      <c r="A235" t="s">
        <v>215</v>
      </c>
      <c r="B235">
        <v>1</v>
      </c>
      <c r="C235" t="s">
        <v>1300</v>
      </c>
      <c r="D235">
        <v>1</v>
      </c>
      <c r="E235">
        <f>VLOOKUP(A235,Data_Overlap!A:B,2,FALSE)</f>
        <v>1</v>
      </c>
      <c r="J235" t="s">
        <v>1341</v>
      </c>
      <c r="K235" t="s">
        <v>280</v>
      </c>
    </row>
    <row r="236" spans="1:11" x14ac:dyDescent="0.35">
      <c r="A236" t="s">
        <v>194</v>
      </c>
      <c r="B236">
        <v>1</v>
      </c>
      <c r="C236" t="s">
        <v>1301</v>
      </c>
      <c r="D236">
        <v>1</v>
      </c>
      <c r="E236">
        <f>VLOOKUP(A236,Data_Overlap!A:B,2,FALSE)</f>
        <v>1</v>
      </c>
      <c r="J236" t="s">
        <v>1342</v>
      </c>
      <c r="K236" t="s">
        <v>298</v>
      </c>
    </row>
    <row r="237" spans="1:11" x14ac:dyDescent="0.35">
      <c r="A237" t="s">
        <v>77</v>
      </c>
      <c r="B237">
        <v>1</v>
      </c>
      <c r="C237" t="s">
        <v>190</v>
      </c>
      <c r="D237">
        <v>1</v>
      </c>
      <c r="E237">
        <f>VLOOKUP(A237,Data_Overlap!A:B,2,FALSE)</f>
        <v>1</v>
      </c>
      <c r="J237" t="s">
        <v>310</v>
      </c>
      <c r="K237" t="s">
        <v>1343</v>
      </c>
    </row>
    <row r="238" spans="1:11" x14ac:dyDescent="0.35">
      <c r="A238" t="s">
        <v>1302</v>
      </c>
      <c r="B238">
        <v>1</v>
      </c>
      <c r="C238" t="s">
        <v>224</v>
      </c>
      <c r="D238">
        <v>1</v>
      </c>
      <c r="E238" t="e">
        <f>VLOOKUP(A238,Data_Overlap!A:B,2,FALSE)</f>
        <v>#N/A</v>
      </c>
      <c r="J238" t="s">
        <v>1344</v>
      </c>
      <c r="K238" t="s">
        <v>287</v>
      </c>
    </row>
    <row r="239" spans="1:11" x14ac:dyDescent="0.35">
      <c r="A239" t="s">
        <v>1303</v>
      </c>
      <c r="B239">
        <v>1</v>
      </c>
      <c r="C239" t="s">
        <v>1304</v>
      </c>
      <c r="D239">
        <v>1</v>
      </c>
      <c r="E239" t="e">
        <f>VLOOKUP(A239,Data_Overlap!A:B,2,FALSE)</f>
        <v>#N/A</v>
      </c>
      <c r="J239" t="s">
        <v>1345</v>
      </c>
      <c r="K239" t="s">
        <v>122</v>
      </c>
    </row>
    <row r="240" spans="1:11" x14ac:dyDescent="0.35">
      <c r="A240" t="s">
        <v>217</v>
      </c>
      <c r="B240">
        <v>1</v>
      </c>
      <c r="D240">
        <v>1</v>
      </c>
      <c r="E240">
        <f>VLOOKUP(A240,Data_Overlap!A:B,2,FALSE)</f>
        <v>1</v>
      </c>
      <c r="J240" t="s">
        <v>1346</v>
      </c>
      <c r="K240" t="s">
        <v>255</v>
      </c>
    </row>
    <row r="241" spans="1:11" x14ac:dyDescent="0.35">
      <c r="A241" t="s">
        <v>228</v>
      </c>
      <c r="B241">
        <v>1</v>
      </c>
      <c r="C241" t="s">
        <v>1305</v>
      </c>
      <c r="D241">
        <v>1</v>
      </c>
      <c r="E241">
        <f>VLOOKUP(A241,Data_Overlap!A:B,2,FALSE)</f>
        <v>1</v>
      </c>
      <c r="J241" t="s">
        <v>1347</v>
      </c>
      <c r="K241" t="s">
        <v>307</v>
      </c>
    </row>
    <row r="242" spans="1:11" x14ac:dyDescent="0.35">
      <c r="A242" t="s">
        <v>1306</v>
      </c>
      <c r="B242">
        <v>1</v>
      </c>
      <c r="C242" t="s">
        <v>248</v>
      </c>
      <c r="D242">
        <v>1</v>
      </c>
      <c r="E242" t="e">
        <f>VLOOKUP(A242,Data_Overlap!A:B,2,FALSE)</f>
        <v>#N/A</v>
      </c>
      <c r="J242" t="s">
        <v>1348</v>
      </c>
      <c r="K242" t="s">
        <v>247</v>
      </c>
    </row>
    <row r="243" spans="1:11" x14ac:dyDescent="0.35">
      <c r="A243" t="s">
        <v>1307</v>
      </c>
      <c r="B243">
        <v>1</v>
      </c>
      <c r="C243" t="s">
        <v>169</v>
      </c>
      <c r="D243">
        <v>1</v>
      </c>
      <c r="E243" t="e">
        <f>VLOOKUP(A243,Data_Overlap!A:B,2,FALSE)</f>
        <v>#N/A</v>
      </c>
      <c r="J243" t="s">
        <v>1349</v>
      </c>
      <c r="K243" t="s">
        <v>1350</v>
      </c>
    </row>
    <row r="244" spans="1:11" x14ac:dyDescent="0.35">
      <c r="A244" t="s">
        <v>1308</v>
      </c>
      <c r="B244">
        <v>1</v>
      </c>
      <c r="C244" t="s">
        <v>1309</v>
      </c>
      <c r="D244">
        <v>1</v>
      </c>
      <c r="E244" t="e">
        <f>VLOOKUP(A244,Data_Overlap!A:B,2,FALSE)</f>
        <v>#N/A</v>
      </c>
      <c r="J244" t="s">
        <v>1351</v>
      </c>
      <c r="K244" t="s">
        <v>1352</v>
      </c>
    </row>
    <row r="245" spans="1:11" x14ac:dyDescent="0.35">
      <c r="A245" t="s">
        <v>1310</v>
      </c>
      <c r="B245">
        <v>1</v>
      </c>
      <c r="C245" t="s">
        <v>234</v>
      </c>
      <c r="D245">
        <v>1</v>
      </c>
      <c r="E245" t="e">
        <f>VLOOKUP(A245,Data_Overlap!A:B,2,FALSE)</f>
        <v>#N/A</v>
      </c>
      <c r="J245" t="s">
        <v>1355</v>
      </c>
      <c r="K245" t="s">
        <v>1356</v>
      </c>
    </row>
    <row r="246" spans="1:11" x14ac:dyDescent="0.35">
      <c r="A246" t="s">
        <v>1311</v>
      </c>
      <c r="B246">
        <v>1</v>
      </c>
      <c r="C246" t="s">
        <v>92</v>
      </c>
      <c r="D246">
        <v>1</v>
      </c>
      <c r="E246" t="e">
        <f>VLOOKUP(A246,Data_Overlap!A:B,2,FALSE)</f>
        <v>#N/A</v>
      </c>
      <c r="J246" t="s">
        <v>1358</v>
      </c>
      <c r="K246" t="s">
        <v>175</v>
      </c>
    </row>
    <row r="247" spans="1:11" x14ac:dyDescent="0.35">
      <c r="A247" t="s">
        <v>1312</v>
      </c>
      <c r="B247">
        <v>1</v>
      </c>
      <c r="C247" t="s">
        <v>132</v>
      </c>
      <c r="D247">
        <v>1</v>
      </c>
      <c r="E247" t="e">
        <f>VLOOKUP(A247,Data_Overlap!A:B,2,FALSE)</f>
        <v>#N/A</v>
      </c>
      <c r="J247" t="s">
        <v>1079</v>
      </c>
      <c r="K247" t="s">
        <v>274</v>
      </c>
    </row>
    <row r="248" spans="1:11" x14ac:dyDescent="0.35">
      <c r="A248" t="s">
        <v>253</v>
      </c>
      <c r="B248">
        <v>1</v>
      </c>
      <c r="C248" t="s">
        <v>1313</v>
      </c>
      <c r="D248">
        <v>1</v>
      </c>
      <c r="E248">
        <f>VLOOKUP(A248,Data_Overlap!A:B,2,FALSE)</f>
        <v>1</v>
      </c>
      <c r="J248" t="s">
        <v>1360</v>
      </c>
      <c r="K248" t="s">
        <v>1361</v>
      </c>
    </row>
    <row r="249" spans="1:11" x14ac:dyDescent="0.35">
      <c r="A249" t="s">
        <v>239</v>
      </c>
      <c r="B249">
        <v>1</v>
      </c>
      <c r="C249" t="s">
        <v>1314</v>
      </c>
      <c r="D249">
        <v>1</v>
      </c>
      <c r="E249">
        <f>VLOOKUP(A249,Data_Overlap!A:B,2,FALSE)</f>
        <v>1</v>
      </c>
      <c r="J249" t="s">
        <v>1362</v>
      </c>
      <c r="K249" t="s">
        <v>276</v>
      </c>
    </row>
    <row r="250" spans="1:11" x14ac:dyDescent="0.35">
      <c r="A250" t="s">
        <v>221</v>
      </c>
      <c r="B250">
        <v>1</v>
      </c>
      <c r="D250">
        <v>1</v>
      </c>
      <c r="E250">
        <f>VLOOKUP(A250,Data_Overlap!A:B,2,FALSE)</f>
        <v>1</v>
      </c>
      <c r="J250" t="s">
        <v>1363</v>
      </c>
      <c r="K250" t="s">
        <v>339</v>
      </c>
    </row>
    <row r="251" spans="1:11" x14ac:dyDescent="0.35">
      <c r="A251" t="s">
        <v>1315</v>
      </c>
      <c r="B251">
        <v>1</v>
      </c>
      <c r="C251" t="s">
        <v>233</v>
      </c>
      <c r="D251">
        <v>1</v>
      </c>
      <c r="E251" t="e">
        <f>VLOOKUP(A251,Data_Overlap!A:B,2,FALSE)</f>
        <v>#N/A</v>
      </c>
      <c r="J251" t="s">
        <v>1365</v>
      </c>
      <c r="K251" t="s">
        <v>329</v>
      </c>
    </row>
    <row r="252" spans="1:11" x14ac:dyDescent="0.35">
      <c r="A252" t="s">
        <v>1316</v>
      </c>
      <c r="B252">
        <v>1</v>
      </c>
      <c r="C252" t="s">
        <v>1317</v>
      </c>
      <c r="D252">
        <v>1</v>
      </c>
      <c r="E252" t="e">
        <f>VLOOKUP(A252,Data_Overlap!A:B,2,FALSE)</f>
        <v>#N/A</v>
      </c>
      <c r="J252" t="s">
        <v>1366</v>
      </c>
      <c r="K252" t="s">
        <v>259</v>
      </c>
    </row>
    <row r="253" spans="1:11" x14ac:dyDescent="0.35">
      <c r="A253" t="s">
        <v>1318</v>
      </c>
      <c r="B253">
        <v>1</v>
      </c>
      <c r="D253">
        <v>1</v>
      </c>
      <c r="E253" t="e">
        <f>VLOOKUP(A253,Data_Overlap!A:B,2,FALSE)</f>
        <v>#N/A</v>
      </c>
      <c r="J253" t="s">
        <v>1367</v>
      </c>
      <c r="K253" t="s">
        <v>327</v>
      </c>
    </row>
    <row r="254" spans="1:11" x14ac:dyDescent="0.35">
      <c r="A254" t="s">
        <v>1319</v>
      </c>
      <c r="B254">
        <v>1</v>
      </c>
      <c r="C254" t="s">
        <v>200</v>
      </c>
      <c r="D254">
        <v>1</v>
      </c>
      <c r="E254" t="e">
        <f>VLOOKUP(A254,Data_Overlap!A:B,2,FALSE)</f>
        <v>#N/A</v>
      </c>
      <c r="J254" t="s">
        <v>330</v>
      </c>
      <c r="K254" t="s">
        <v>1368</v>
      </c>
    </row>
    <row r="255" spans="1:11" x14ac:dyDescent="0.35">
      <c r="A255" t="s">
        <v>1320</v>
      </c>
      <c r="B255">
        <v>1</v>
      </c>
      <c r="C255" t="s">
        <v>1321</v>
      </c>
      <c r="D255">
        <v>1</v>
      </c>
      <c r="E255" t="e">
        <f>VLOOKUP(A255,Data_Overlap!A:B,2,FALSE)</f>
        <v>#N/A</v>
      </c>
      <c r="J255" t="s">
        <v>1370</v>
      </c>
      <c r="K255" t="s">
        <v>286</v>
      </c>
    </row>
    <row r="256" spans="1:11" x14ac:dyDescent="0.35">
      <c r="A256" t="s">
        <v>921</v>
      </c>
      <c r="B256">
        <v>1</v>
      </c>
      <c r="C256" t="s">
        <v>262</v>
      </c>
      <c r="D256">
        <v>1</v>
      </c>
      <c r="E256">
        <f>VLOOKUP(A256,Data_Overlap!A:B,2,FALSE)</f>
        <v>1</v>
      </c>
      <c r="J256" t="s">
        <v>1371</v>
      </c>
      <c r="K256" t="s">
        <v>1372</v>
      </c>
    </row>
    <row r="257" spans="1:11" x14ac:dyDescent="0.35">
      <c r="A257" t="s">
        <v>1322</v>
      </c>
      <c r="B257">
        <v>1</v>
      </c>
      <c r="C257" t="s">
        <v>264</v>
      </c>
      <c r="D257">
        <v>1</v>
      </c>
      <c r="E257" t="e">
        <f>VLOOKUP(A257,Data_Overlap!A:B,2,FALSE)</f>
        <v>#N/A</v>
      </c>
      <c r="J257" t="s">
        <v>1374</v>
      </c>
      <c r="K257" t="s">
        <v>397</v>
      </c>
    </row>
    <row r="258" spans="1:11" x14ac:dyDescent="0.35">
      <c r="A258" t="s">
        <v>1323</v>
      </c>
      <c r="B258">
        <v>1</v>
      </c>
      <c r="C258" t="s">
        <v>232</v>
      </c>
      <c r="D258">
        <v>1</v>
      </c>
      <c r="E258" t="e">
        <f>VLOOKUP(A258,Data_Overlap!A:B,2,FALSE)</f>
        <v>#N/A</v>
      </c>
      <c r="J258" t="s">
        <v>387</v>
      </c>
      <c r="K258" t="s">
        <v>1379</v>
      </c>
    </row>
    <row r="259" spans="1:11" x14ac:dyDescent="0.35">
      <c r="A259" t="s">
        <v>1324</v>
      </c>
      <c r="B259">
        <v>1</v>
      </c>
      <c r="D259">
        <v>1</v>
      </c>
      <c r="E259" t="e">
        <f>VLOOKUP(A259,Data_Overlap!A:B,2,FALSE)</f>
        <v>#N/A</v>
      </c>
      <c r="J259" t="s">
        <v>1380</v>
      </c>
      <c r="K259" t="s">
        <v>364</v>
      </c>
    </row>
    <row r="260" spans="1:11" x14ac:dyDescent="0.35">
      <c r="A260" t="s">
        <v>249</v>
      </c>
      <c r="B260">
        <v>1</v>
      </c>
      <c r="D260">
        <v>1</v>
      </c>
      <c r="E260">
        <f>VLOOKUP(A260,Data_Overlap!A:B,2,FALSE)</f>
        <v>1</v>
      </c>
      <c r="J260" t="s">
        <v>1043</v>
      </c>
      <c r="K260" t="s">
        <v>371</v>
      </c>
    </row>
    <row r="261" spans="1:11" x14ac:dyDescent="0.35">
      <c r="A261" t="s">
        <v>235</v>
      </c>
      <c r="B261">
        <v>1</v>
      </c>
      <c r="C261" t="s">
        <v>1325</v>
      </c>
      <c r="D261">
        <v>1</v>
      </c>
      <c r="E261">
        <f>VLOOKUP(A261,Data_Overlap!A:B,2,FALSE)</f>
        <v>1</v>
      </c>
      <c r="J261" t="s">
        <v>1133</v>
      </c>
      <c r="K261" t="s">
        <v>375</v>
      </c>
    </row>
    <row r="262" spans="1:11" x14ac:dyDescent="0.35">
      <c r="A262" t="s">
        <v>1326</v>
      </c>
      <c r="B262">
        <v>1</v>
      </c>
      <c r="C262" t="s">
        <v>225</v>
      </c>
      <c r="D262">
        <v>1</v>
      </c>
      <c r="E262" t="e">
        <f>VLOOKUP(A262,Data_Overlap!A:B,2,FALSE)</f>
        <v>#N/A</v>
      </c>
      <c r="J262" t="s">
        <v>1383</v>
      </c>
      <c r="K262" t="s">
        <v>386</v>
      </c>
    </row>
    <row r="263" spans="1:11" x14ac:dyDescent="0.35">
      <c r="A263" t="s">
        <v>267</v>
      </c>
      <c r="B263">
        <v>1</v>
      </c>
      <c r="D263">
        <v>1</v>
      </c>
      <c r="E263">
        <f>VLOOKUP(A263,Data_Overlap!A:B,2,FALSE)</f>
        <v>1</v>
      </c>
      <c r="J263" t="s">
        <v>395</v>
      </c>
      <c r="K263" t="s">
        <v>1384</v>
      </c>
    </row>
    <row r="264" spans="1:11" x14ac:dyDescent="0.35">
      <c r="A264" t="s">
        <v>1327</v>
      </c>
      <c r="B264">
        <v>1</v>
      </c>
      <c r="C264" t="s">
        <v>152</v>
      </c>
      <c r="D264">
        <v>1</v>
      </c>
      <c r="E264" t="e">
        <f>VLOOKUP(A264,Data_Overlap!A:B,2,FALSE)</f>
        <v>#N/A</v>
      </c>
      <c r="J264" t="s">
        <v>1387</v>
      </c>
      <c r="K264" t="s">
        <v>372</v>
      </c>
    </row>
    <row r="265" spans="1:11" x14ac:dyDescent="0.35">
      <c r="A265" t="s">
        <v>270</v>
      </c>
      <c r="B265">
        <v>1</v>
      </c>
      <c r="C265" t="s">
        <v>1328</v>
      </c>
      <c r="D265">
        <v>1</v>
      </c>
      <c r="E265">
        <f>VLOOKUP(A265,Data_Overlap!A:B,2,FALSE)</f>
        <v>1</v>
      </c>
      <c r="J265" t="s">
        <v>1389</v>
      </c>
      <c r="K265" t="s">
        <v>348</v>
      </c>
    </row>
    <row r="266" spans="1:11" x14ac:dyDescent="0.35">
      <c r="A266" t="s">
        <v>223</v>
      </c>
      <c r="B266">
        <v>1</v>
      </c>
      <c r="C266" t="s">
        <v>1329</v>
      </c>
      <c r="D266">
        <v>1</v>
      </c>
      <c r="E266">
        <f>VLOOKUP(A266,Data_Overlap!A:B,2,FALSE)</f>
        <v>1</v>
      </c>
      <c r="J266" t="s">
        <v>1390</v>
      </c>
      <c r="K266" t="s">
        <v>409</v>
      </c>
    </row>
    <row r="267" spans="1:11" x14ac:dyDescent="0.35">
      <c r="A267" t="s">
        <v>1330</v>
      </c>
      <c r="B267">
        <v>1</v>
      </c>
      <c r="C267" t="s">
        <v>282</v>
      </c>
      <c r="D267">
        <v>1</v>
      </c>
      <c r="E267" t="e">
        <f>VLOOKUP(A267,Data_Overlap!A:B,2,FALSE)</f>
        <v>#N/A</v>
      </c>
      <c r="J267" t="s">
        <v>1391</v>
      </c>
      <c r="K267" t="s">
        <v>281</v>
      </c>
    </row>
    <row r="268" spans="1:11" x14ac:dyDescent="0.35">
      <c r="A268" t="s">
        <v>252</v>
      </c>
      <c r="B268">
        <v>1</v>
      </c>
      <c r="D268">
        <v>1</v>
      </c>
      <c r="E268">
        <f>VLOOKUP(A268,Data_Overlap!A:B,2,FALSE)</f>
        <v>1</v>
      </c>
      <c r="J268" t="s">
        <v>1392</v>
      </c>
      <c r="K268" t="s">
        <v>256</v>
      </c>
    </row>
    <row r="269" spans="1:11" x14ac:dyDescent="0.35">
      <c r="A269" t="s">
        <v>226</v>
      </c>
      <c r="B269">
        <v>1</v>
      </c>
      <c r="C269" t="s">
        <v>1331</v>
      </c>
      <c r="D269">
        <v>1</v>
      </c>
      <c r="E269">
        <f>VLOOKUP(A269,Data_Overlap!A:B,2,FALSE)</f>
        <v>1</v>
      </c>
      <c r="J269" t="s">
        <v>1393</v>
      </c>
      <c r="K269" t="s">
        <v>394</v>
      </c>
    </row>
    <row r="270" spans="1:11" x14ac:dyDescent="0.35">
      <c r="A270" t="s">
        <v>1332</v>
      </c>
      <c r="B270">
        <v>1</v>
      </c>
      <c r="C270" t="s">
        <v>236</v>
      </c>
      <c r="D270">
        <v>1</v>
      </c>
      <c r="E270" t="e">
        <f>VLOOKUP(A270,Data_Overlap!A:B,2,FALSE)</f>
        <v>#N/A</v>
      </c>
      <c r="J270" t="s">
        <v>1397</v>
      </c>
      <c r="K270" t="s">
        <v>427</v>
      </c>
    </row>
    <row r="271" spans="1:11" x14ac:dyDescent="0.35">
      <c r="A271" t="s">
        <v>231</v>
      </c>
      <c r="B271">
        <v>1</v>
      </c>
      <c r="D271">
        <v>1</v>
      </c>
      <c r="E271">
        <f>VLOOKUP(A271,Data_Overlap!A:B,2,FALSE)</f>
        <v>1</v>
      </c>
      <c r="J271" t="s">
        <v>1398</v>
      </c>
      <c r="K271" t="s">
        <v>393</v>
      </c>
    </row>
    <row r="272" spans="1:11" x14ac:dyDescent="0.35">
      <c r="A272" t="s">
        <v>250</v>
      </c>
      <c r="B272">
        <v>1</v>
      </c>
      <c r="D272">
        <v>1</v>
      </c>
      <c r="E272">
        <f>VLOOKUP(A272,Data_Overlap!A:B,2,FALSE)</f>
        <v>1</v>
      </c>
      <c r="J272" t="s">
        <v>398</v>
      </c>
      <c r="K272" t="s">
        <v>1399</v>
      </c>
    </row>
    <row r="273" spans="1:11" x14ac:dyDescent="0.35">
      <c r="A273" t="s">
        <v>303</v>
      </c>
      <c r="B273">
        <v>1</v>
      </c>
      <c r="C273" t="s">
        <v>1333</v>
      </c>
      <c r="D273">
        <v>1</v>
      </c>
      <c r="E273">
        <f>VLOOKUP(A273,Data_Overlap!A:B,2,FALSE)</f>
        <v>1</v>
      </c>
      <c r="J273" t="s">
        <v>1401</v>
      </c>
      <c r="K273" t="s">
        <v>438</v>
      </c>
    </row>
    <row r="274" spans="1:11" x14ac:dyDescent="0.35">
      <c r="A274" t="s">
        <v>1334</v>
      </c>
      <c r="B274">
        <v>1</v>
      </c>
      <c r="C274" t="s">
        <v>275</v>
      </c>
      <c r="D274">
        <v>1</v>
      </c>
      <c r="E274" t="e">
        <f>VLOOKUP(A274,Data_Overlap!A:B,2,FALSE)</f>
        <v>#N/A</v>
      </c>
      <c r="J274" t="s">
        <v>1402</v>
      </c>
      <c r="K274" t="s">
        <v>263</v>
      </c>
    </row>
    <row r="275" spans="1:11" x14ac:dyDescent="0.35">
      <c r="A275" t="s">
        <v>1335</v>
      </c>
      <c r="B275">
        <v>1</v>
      </c>
      <c r="C275" t="s">
        <v>1336</v>
      </c>
      <c r="D275">
        <v>1</v>
      </c>
      <c r="E275" t="e">
        <f>VLOOKUP(A275,Data_Overlap!A:B,2,FALSE)</f>
        <v>#N/A</v>
      </c>
      <c r="J275" t="s">
        <v>1405</v>
      </c>
      <c r="K275" t="s">
        <v>285</v>
      </c>
    </row>
    <row r="276" spans="1:11" x14ac:dyDescent="0.35">
      <c r="A276" t="s">
        <v>1337</v>
      </c>
      <c r="B276">
        <v>1</v>
      </c>
      <c r="C276" t="s">
        <v>254</v>
      </c>
      <c r="D276">
        <v>1</v>
      </c>
      <c r="E276" t="e">
        <f>VLOOKUP(A276,Data_Overlap!A:B,2,FALSE)</f>
        <v>#N/A</v>
      </c>
      <c r="J276" t="s">
        <v>314</v>
      </c>
      <c r="K276" t="s">
        <v>1406</v>
      </c>
    </row>
    <row r="277" spans="1:11" x14ac:dyDescent="0.35">
      <c r="A277" t="s">
        <v>1338</v>
      </c>
      <c r="B277">
        <v>1</v>
      </c>
      <c r="D277">
        <v>1</v>
      </c>
      <c r="E277" t="e">
        <f>VLOOKUP(A277,Data_Overlap!A:B,2,FALSE)</f>
        <v>#N/A</v>
      </c>
      <c r="J277" t="s">
        <v>1408</v>
      </c>
      <c r="K277" t="s">
        <v>425</v>
      </c>
    </row>
    <row r="278" spans="1:11" x14ac:dyDescent="0.35">
      <c r="A278" t="s">
        <v>188</v>
      </c>
      <c r="B278">
        <v>1</v>
      </c>
      <c r="D278">
        <v>1</v>
      </c>
      <c r="E278">
        <f>VLOOKUP(A278,Data_Overlap!A:B,2,FALSE)</f>
        <v>1</v>
      </c>
      <c r="J278" t="s">
        <v>1409</v>
      </c>
      <c r="K278" t="s">
        <v>321</v>
      </c>
    </row>
    <row r="279" spans="1:11" x14ac:dyDescent="0.35">
      <c r="A279" t="s">
        <v>1339</v>
      </c>
      <c r="B279">
        <v>1</v>
      </c>
      <c r="C279" t="s">
        <v>230</v>
      </c>
      <c r="D279">
        <v>1</v>
      </c>
      <c r="E279" t="e">
        <f>VLOOKUP(A279,Data_Overlap!A:B,2,FALSE)</f>
        <v>#N/A</v>
      </c>
      <c r="J279" t="s">
        <v>1410</v>
      </c>
      <c r="K279" t="s">
        <v>294</v>
      </c>
    </row>
    <row r="280" spans="1:11" x14ac:dyDescent="0.35">
      <c r="A280" t="s">
        <v>1340</v>
      </c>
      <c r="B280">
        <v>1</v>
      </c>
      <c r="C280" t="s">
        <v>296</v>
      </c>
      <c r="D280">
        <v>1</v>
      </c>
      <c r="E280" t="e">
        <f>VLOOKUP(A280,Data_Overlap!A:B,2,FALSE)</f>
        <v>#N/A</v>
      </c>
      <c r="J280" t="s">
        <v>1411</v>
      </c>
      <c r="K280" t="s">
        <v>49</v>
      </c>
    </row>
    <row r="281" spans="1:11" x14ac:dyDescent="0.35">
      <c r="A281" t="s">
        <v>1341</v>
      </c>
      <c r="B281">
        <v>1</v>
      </c>
      <c r="C281" t="s">
        <v>280</v>
      </c>
      <c r="D281">
        <v>1</v>
      </c>
      <c r="E281" t="e">
        <f>VLOOKUP(A281,Data_Overlap!A:B,2,FALSE)</f>
        <v>#N/A</v>
      </c>
      <c r="J281" t="s">
        <v>1412</v>
      </c>
      <c r="K281" t="s">
        <v>443</v>
      </c>
    </row>
    <row r="282" spans="1:11" x14ac:dyDescent="0.35">
      <c r="A282" t="s">
        <v>1342</v>
      </c>
      <c r="B282">
        <v>1</v>
      </c>
      <c r="C282" t="s">
        <v>298</v>
      </c>
      <c r="D282">
        <v>1</v>
      </c>
      <c r="E282" t="e">
        <f>VLOOKUP(A282,Data_Overlap!A:B,2,FALSE)</f>
        <v>#N/A</v>
      </c>
      <c r="J282" t="s">
        <v>1413</v>
      </c>
      <c r="K282" t="s">
        <v>318</v>
      </c>
    </row>
    <row r="283" spans="1:11" x14ac:dyDescent="0.35">
      <c r="A283" t="s">
        <v>310</v>
      </c>
      <c r="B283">
        <v>1</v>
      </c>
      <c r="C283" t="s">
        <v>1343</v>
      </c>
      <c r="D283">
        <v>1</v>
      </c>
      <c r="E283">
        <f>VLOOKUP(A283,Data_Overlap!A:B,2,FALSE)</f>
        <v>1</v>
      </c>
      <c r="J283" t="s">
        <v>1415</v>
      </c>
      <c r="K283" t="s">
        <v>399</v>
      </c>
    </row>
    <row r="284" spans="1:11" x14ac:dyDescent="0.35">
      <c r="A284" t="s">
        <v>1344</v>
      </c>
      <c r="B284">
        <v>1</v>
      </c>
      <c r="C284" t="s">
        <v>287</v>
      </c>
      <c r="D284">
        <v>1</v>
      </c>
      <c r="E284" t="e">
        <f>VLOOKUP(A284,Data_Overlap!A:B,2,FALSE)</f>
        <v>#N/A</v>
      </c>
      <c r="J284" t="s">
        <v>1181</v>
      </c>
      <c r="K284" t="s">
        <v>1417</v>
      </c>
    </row>
    <row r="285" spans="1:11" x14ac:dyDescent="0.35">
      <c r="A285" t="s">
        <v>1345</v>
      </c>
      <c r="B285">
        <v>1</v>
      </c>
      <c r="C285" t="s">
        <v>122</v>
      </c>
      <c r="D285">
        <v>1</v>
      </c>
      <c r="E285" t="e">
        <f>VLOOKUP(A285,Data_Overlap!A:B,2,FALSE)</f>
        <v>#N/A</v>
      </c>
      <c r="J285" t="s">
        <v>1418</v>
      </c>
      <c r="K285" t="s">
        <v>389</v>
      </c>
    </row>
    <row r="286" spans="1:11" x14ac:dyDescent="0.35">
      <c r="A286" t="s">
        <v>1346</v>
      </c>
      <c r="B286">
        <v>1</v>
      </c>
      <c r="C286" t="s">
        <v>255</v>
      </c>
      <c r="D286">
        <v>1</v>
      </c>
      <c r="E286" t="e">
        <f>VLOOKUP(A286,Data_Overlap!A:B,2,FALSE)</f>
        <v>#N/A</v>
      </c>
      <c r="J286" t="s">
        <v>1420</v>
      </c>
      <c r="K286" t="s">
        <v>411</v>
      </c>
    </row>
    <row r="287" spans="1:11" x14ac:dyDescent="0.35">
      <c r="A287" t="s">
        <v>1347</v>
      </c>
      <c r="B287">
        <v>1</v>
      </c>
      <c r="C287" t="s">
        <v>307</v>
      </c>
      <c r="D287">
        <v>1</v>
      </c>
      <c r="E287" t="e">
        <f>VLOOKUP(A287,Data_Overlap!A:B,2,FALSE)</f>
        <v>#N/A</v>
      </c>
      <c r="J287" t="s">
        <v>1421</v>
      </c>
      <c r="K287" t="s">
        <v>1422</v>
      </c>
    </row>
    <row r="288" spans="1:11" x14ac:dyDescent="0.35">
      <c r="A288" t="s">
        <v>1348</v>
      </c>
      <c r="B288">
        <v>1</v>
      </c>
      <c r="C288" t="s">
        <v>247</v>
      </c>
      <c r="D288">
        <v>1</v>
      </c>
      <c r="E288" t="e">
        <f>VLOOKUP(A288,Data_Overlap!A:B,2,FALSE)</f>
        <v>#N/A</v>
      </c>
      <c r="J288" t="s">
        <v>1425</v>
      </c>
      <c r="K288" t="s">
        <v>271</v>
      </c>
    </row>
    <row r="289" spans="1:11" x14ac:dyDescent="0.35">
      <c r="A289" t="s">
        <v>1349</v>
      </c>
      <c r="B289">
        <v>1</v>
      </c>
      <c r="C289" t="s">
        <v>1350</v>
      </c>
      <c r="D289">
        <v>1</v>
      </c>
      <c r="E289" t="e">
        <f>VLOOKUP(A289,Data_Overlap!A:B,2,FALSE)</f>
        <v>#N/A</v>
      </c>
      <c r="J289" t="s">
        <v>1427</v>
      </c>
      <c r="K289" t="s">
        <v>452</v>
      </c>
    </row>
    <row r="290" spans="1:11" x14ac:dyDescent="0.35">
      <c r="A290" t="s">
        <v>243</v>
      </c>
      <c r="B290">
        <v>1</v>
      </c>
      <c r="D290">
        <v>1</v>
      </c>
      <c r="E290">
        <f>VLOOKUP(A290,Data_Overlap!A:B,2,FALSE)</f>
        <v>1</v>
      </c>
      <c r="J290" t="s">
        <v>1429</v>
      </c>
      <c r="K290" t="s">
        <v>1430</v>
      </c>
    </row>
    <row r="291" spans="1:11" x14ac:dyDescent="0.35">
      <c r="A291" t="s">
        <v>277</v>
      </c>
      <c r="B291">
        <v>1</v>
      </c>
      <c r="D291">
        <v>1</v>
      </c>
      <c r="E291">
        <f>VLOOKUP(A291,Data_Overlap!A:B,2,FALSE)</f>
        <v>1</v>
      </c>
      <c r="J291" t="s">
        <v>1432</v>
      </c>
      <c r="K291" t="s">
        <v>245</v>
      </c>
    </row>
    <row r="292" spans="1:11" x14ac:dyDescent="0.35">
      <c r="A292" t="s">
        <v>1351</v>
      </c>
      <c r="B292">
        <v>1</v>
      </c>
      <c r="C292" t="s">
        <v>1352</v>
      </c>
      <c r="D292">
        <v>1</v>
      </c>
      <c r="E292" t="e">
        <f>VLOOKUP(A292,Data_Overlap!A:B,2,FALSE)</f>
        <v>#N/A</v>
      </c>
      <c r="J292" t="s">
        <v>1434</v>
      </c>
      <c r="K292" t="s">
        <v>1435</v>
      </c>
    </row>
    <row r="293" spans="1:11" x14ac:dyDescent="0.35">
      <c r="A293" t="s">
        <v>293</v>
      </c>
      <c r="B293">
        <v>1</v>
      </c>
      <c r="C293" t="s">
        <v>1353</v>
      </c>
      <c r="D293">
        <v>1</v>
      </c>
      <c r="E293">
        <f>VLOOKUP(A293,Data_Overlap!A:B,2,FALSE)</f>
        <v>1</v>
      </c>
      <c r="J293" t="s">
        <v>1439</v>
      </c>
      <c r="K293" t="s">
        <v>451</v>
      </c>
    </row>
    <row r="294" spans="1:11" x14ac:dyDescent="0.35">
      <c r="A294" t="s">
        <v>279</v>
      </c>
      <c r="B294">
        <v>1</v>
      </c>
      <c r="D294">
        <v>1</v>
      </c>
      <c r="E294">
        <f>VLOOKUP(A294,Data_Overlap!A:B,2,FALSE)</f>
        <v>1</v>
      </c>
      <c r="J294" t="s">
        <v>1447</v>
      </c>
      <c r="K294" t="s">
        <v>479</v>
      </c>
    </row>
    <row r="295" spans="1:11" x14ac:dyDescent="0.35">
      <c r="A295" t="s">
        <v>300</v>
      </c>
      <c r="B295">
        <v>1</v>
      </c>
      <c r="C295" t="s">
        <v>1354</v>
      </c>
      <c r="D295">
        <v>1</v>
      </c>
      <c r="E295">
        <f>VLOOKUP(A295,Data_Overlap!A:B,2,FALSE)</f>
        <v>1</v>
      </c>
      <c r="J295" t="s">
        <v>1456</v>
      </c>
      <c r="K295" t="s">
        <v>1457</v>
      </c>
    </row>
    <row r="296" spans="1:11" x14ac:dyDescent="0.35">
      <c r="A296" t="s">
        <v>336</v>
      </c>
      <c r="B296">
        <v>1</v>
      </c>
      <c r="D296">
        <v>1</v>
      </c>
      <c r="E296">
        <f>VLOOKUP(A296,Data_Overlap!A:B,2,FALSE)</f>
        <v>1</v>
      </c>
      <c r="J296" t="s">
        <v>1458</v>
      </c>
      <c r="K296" t="s">
        <v>448</v>
      </c>
    </row>
    <row r="297" spans="1:11" x14ac:dyDescent="0.35">
      <c r="A297" t="s">
        <v>1355</v>
      </c>
      <c r="B297">
        <v>1</v>
      </c>
      <c r="C297" t="s">
        <v>1356</v>
      </c>
      <c r="D297">
        <v>1</v>
      </c>
      <c r="E297" t="e">
        <f>VLOOKUP(A297,Data_Overlap!A:B,2,FALSE)</f>
        <v>#N/A</v>
      </c>
      <c r="J297" t="s">
        <v>1461</v>
      </c>
      <c r="K297" t="s">
        <v>506</v>
      </c>
    </row>
    <row r="298" spans="1:11" x14ac:dyDescent="0.35">
      <c r="A298" t="s">
        <v>283</v>
      </c>
      <c r="B298">
        <v>1</v>
      </c>
      <c r="D298">
        <v>1</v>
      </c>
      <c r="E298">
        <f>VLOOKUP(A298,Data_Overlap!A:B,2,FALSE)</f>
        <v>1</v>
      </c>
      <c r="J298" t="s">
        <v>1463</v>
      </c>
      <c r="K298" t="s">
        <v>513</v>
      </c>
    </row>
    <row r="299" spans="1:11" x14ac:dyDescent="0.35">
      <c r="A299" t="s">
        <v>1357</v>
      </c>
      <c r="B299">
        <v>1</v>
      </c>
      <c r="C299" t="s">
        <v>301</v>
      </c>
      <c r="D299">
        <v>1</v>
      </c>
      <c r="E299" t="e">
        <f>VLOOKUP(A299,Data_Overlap!A:B,2,FALSE)</f>
        <v>#N/A</v>
      </c>
      <c r="J299" t="s">
        <v>1466</v>
      </c>
      <c r="K299" t="s">
        <v>458</v>
      </c>
    </row>
    <row r="300" spans="1:11" x14ac:dyDescent="0.35">
      <c r="A300" t="s">
        <v>1358</v>
      </c>
      <c r="B300">
        <v>1</v>
      </c>
      <c r="C300" t="s">
        <v>175</v>
      </c>
      <c r="D300">
        <v>1</v>
      </c>
      <c r="E300" t="e">
        <f>VLOOKUP(A300,Data_Overlap!A:B,2,FALSE)</f>
        <v>#N/A</v>
      </c>
      <c r="J300" t="s">
        <v>1469</v>
      </c>
      <c r="K300" t="s">
        <v>436</v>
      </c>
    </row>
    <row r="301" spans="1:11" x14ac:dyDescent="0.35">
      <c r="A301" t="s">
        <v>324</v>
      </c>
      <c r="B301">
        <v>1</v>
      </c>
      <c r="C301" t="s">
        <v>1359</v>
      </c>
      <c r="D301">
        <v>1</v>
      </c>
      <c r="E301">
        <f>VLOOKUP(A301,Data_Overlap!A:B,2,FALSE)</f>
        <v>1</v>
      </c>
      <c r="J301" t="s">
        <v>1474</v>
      </c>
      <c r="K301" t="s">
        <v>421</v>
      </c>
    </row>
    <row r="302" spans="1:11" x14ac:dyDescent="0.35">
      <c r="A302" t="s">
        <v>273</v>
      </c>
      <c r="B302">
        <v>1</v>
      </c>
      <c r="D302">
        <v>1</v>
      </c>
      <c r="E302">
        <f>VLOOKUP(A302,Data_Overlap!A:B,2,FALSE)</f>
        <v>1</v>
      </c>
      <c r="J302" t="s">
        <v>1477</v>
      </c>
      <c r="K302" t="s">
        <v>1478</v>
      </c>
    </row>
    <row r="303" spans="1:11" x14ac:dyDescent="0.35">
      <c r="A303" t="s">
        <v>1079</v>
      </c>
      <c r="B303">
        <v>1</v>
      </c>
      <c r="C303" t="s">
        <v>274</v>
      </c>
      <c r="D303">
        <v>1</v>
      </c>
      <c r="E303" t="e">
        <f>VLOOKUP(A303,Data_Overlap!A:B,2,FALSE)</f>
        <v>#N/A</v>
      </c>
      <c r="J303" t="s">
        <v>1479</v>
      </c>
      <c r="K303" t="s">
        <v>1480</v>
      </c>
    </row>
    <row r="304" spans="1:11" x14ac:dyDescent="0.35">
      <c r="A304" t="s">
        <v>1360</v>
      </c>
      <c r="B304">
        <v>1</v>
      </c>
      <c r="C304" t="s">
        <v>1361</v>
      </c>
      <c r="D304">
        <v>1</v>
      </c>
      <c r="E304" t="e">
        <f>VLOOKUP(A304,Data_Overlap!A:B,2,FALSE)</f>
        <v>#N/A</v>
      </c>
      <c r="J304" t="s">
        <v>1488</v>
      </c>
      <c r="K304" t="s">
        <v>1489</v>
      </c>
    </row>
    <row r="305" spans="1:11" x14ac:dyDescent="0.35">
      <c r="A305" t="s">
        <v>1362</v>
      </c>
      <c r="B305">
        <v>1</v>
      </c>
      <c r="C305" t="s">
        <v>276</v>
      </c>
      <c r="D305">
        <v>1</v>
      </c>
      <c r="E305" t="e">
        <f>VLOOKUP(A305,Data_Overlap!A:B,2,FALSE)</f>
        <v>#N/A</v>
      </c>
      <c r="J305" t="s">
        <v>1491</v>
      </c>
      <c r="K305" t="s">
        <v>1492</v>
      </c>
    </row>
    <row r="306" spans="1:11" x14ac:dyDescent="0.35">
      <c r="A306" t="s">
        <v>1363</v>
      </c>
      <c r="B306">
        <v>1</v>
      </c>
      <c r="C306" t="s">
        <v>339</v>
      </c>
      <c r="D306">
        <v>1</v>
      </c>
      <c r="E306" t="e">
        <f>VLOOKUP(A306,Data_Overlap!A:B,2,FALSE)</f>
        <v>#N/A</v>
      </c>
      <c r="J306" t="s">
        <v>1498</v>
      </c>
      <c r="K306" t="s">
        <v>1499</v>
      </c>
    </row>
    <row r="307" spans="1:11" x14ac:dyDescent="0.35">
      <c r="A307" t="s">
        <v>1364</v>
      </c>
      <c r="B307">
        <v>1</v>
      </c>
      <c r="C307" t="s">
        <v>195</v>
      </c>
      <c r="D307">
        <v>1</v>
      </c>
      <c r="E307" t="e">
        <f>VLOOKUP(A307,Data_Overlap!A:B,2,FALSE)</f>
        <v>#N/A</v>
      </c>
      <c r="J307" t="s">
        <v>1500</v>
      </c>
      <c r="K307" t="s">
        <v>517</v>
      </c>
    </row>
    <row r="308" spans="1:11" x14ac:dyDescent="0.35">
      <c r="A308" t="s">
        <v>1365</v>
      </c>
      <c r="B308">
        <v>1</v>
      </c>
      <c r="C308" t="s">
        <v>329</v>
      </c>
      <c r="D308">
        <v>1</v>
      </c>
      <c r="E308" t="e">
        <f>VLOOKUP(A308,Data_Overlap!A:B,2,FALSE)</f>
        <v>#N/A</v>
      </c>
      <c r="J308" t="s">
        <v>1507</v>
      </c>
      <c r="K308" t="s">
        <v>532</v>
      </c>
    </row>
    <row r="309" spans="1:11" x14ac:dyDescent="0.35">
      <c r="A309" t="s">
        <v>260</v>
      </c>
      <c r="B309">
        <v>1</v>
      </c>
      <c r="D309">
        <v>1</v>
      </c>
      <c r="E309">
        <f>VLOOKUP(A309,Data_Overlap!A:B,2,FALSE)</f>
        <v>1</v>
      </c>
      <c r="J309" t="s">
        <v>1509</v>
      </c>
      <c r="K309" t="s">
        <v>1510</v>
      </c>
    </row>
    <row r="310" spans="1:11" x14ac:dyDescent="0.35">
      <c r="A310" t="s">
        <v>258</v>
      </c>
      <c r="B310">
        <v>1</v>
      </c>
      <c r="D310">
        <v>1</v>
      </c>
      <c r="E310">
        <f>VLOOKUP(A310,Data_Overlap!A:B,2,FALSE)</f>
        <v>1</v>
      </c>
      <c r="J310" t="s">
        <v>1517</v>
      </c>
      <c r="K310" t="s">
        <v>1518</v>
      </c>
    </row>
    <row r="311" spans="1:11" x14ac:dyDescent="0.35">
      <c r="A311" t="s">
        <v>1366</v>
      </c>
      <c r="B311">
        <v>1</v>
      </c>
      <c r="C311" t="s">
        <v>259</v>
      </c>
      <c r="D311">
        <v>1</v>
      </c>
      <c r="E311" t="e">
        <f>VLOOKUP(A311,Data_Overlap!A:B,2,FALSE)</f>
        <v>#N/A</v>
      </c>
      <c r="J311" t="s">
        <v>1522</v>
      </c>
      <c r="K311" t="s">
        <v>545</v>
      </c>
    </row>
    <row r="312" spans="1:11" x14ac:dyDescent="0.35">
      <c r="A312" t="s">
        <v>353</v>
      </c>
      <c r="B312">
        <v>1</v>
      </c>
      <c r="D312">
        <v>1</v>
      </c>
      <c r="E312">
        <f>VLOOKUP(A312,Data_Overlap!A:B,2,FALSE)</f>
        <v>1</v>
      </c>
      <c r="J312" t="s">
        <v>1523</v>
      </c>
      <c r="K312" t="s">
        <v>556</v>
      </c>
    </row>
    <row r="313" spans="1:11" x14ac:dyDescent="0.35">
      <c r="A313" t="s">
        <v>1367</v>
      </c>
      <c r="B313">
        <v>1</v>
      </c>
      <c r="C313" t="s">
        <v>327</v>
      </c>
      <c r="D313">
        <v>1</v>
      </c>
      <c r="E313" t="e">
        <f>VLOOKUP(A313,Data_Overlap!A:B,2,FALSE)</f>
        <v>#N/A</v>
      </c>
      <c r="J313" t="s">
        <v>1148</v>
      </c>
      <c r="K313" t="s">
        <v>555</v>
      </c>
    </row>
    <row r="314" spans="1:11" x14ac:dyDescent="0.35">
      <c r="A314" t="s">
        <v>330</v>
      </c>
      <c r="B314">
        <v>1</v>
      </c>
      <c r="C314" t="s">
        <v>1368</v>
      </c>
      <c r="D314">
        <v>1</v>
      </c>
      <c r="E314">
        <f>VLOOKUP(A314,Data_Overlap!A:B,2,FALSE)</f>
        <v>1</v>
      </c>
      <c r="J314" t="s">
        <v>1529</v>
      </c>
      <c r="K314" t="s">
        <v>507</v>
      </c>
    </row>
    <row r="315" spans="1:11" x14ac:dyDescent="0.35">
      <c r="A315" t="s">
        <v>216</v>
      </c>
      <c r="B315">
        <v>1</v>
      </c>
      <c r="D315">
        <v>1</v>
      </c>
      <c r="E315">
        <f>VLOOKUP(A315,Data_Overlap!A:B,2,FALSE)</f>
        <v>1</v>
      </c>
      <c r="J315" t="s">
        <v>1533</v>
      </c>
      <c r="K315" t="s">
        <v>529</v>
      </c>
    </row>
    <row r="316" spans="1:11" x14ac:dyDescent="0.35">
      <c r="A316" t="s">
        <v>1369</v>
      </c>
      <c r="B316">
        <v>1</v>
      </c>
      <c r="D316">
        <v>1</v>
      </c>
      <c r="E316" t="e">
        <f>VLOOKUP(A316,Data_Overlap!A:B,2,FALSE)</f>
        <v>#N/A</v>
      </c>
      <c r="J316" t="s">
        <v>1536</v>
      </c>
      <c r="K316" t="s">
        <v>332</v>
      </c>
    </row>
    <row r="317" spans="1:11" x14ac:dyDescent="0.35">
      <c r="A317" t="s">
        <v>1370</v>
      </c>
      <c r="B317">
        <v>1</v>
      </c>
      <c r="C317" t="s">
        <v>286</v>
      </c>
      <c r="D317">
        <v>1</v>
      </c>
      <c r="E317" t="e">
        <f>VLOOKUP(A317,Data_Overlap!A:B,2,FALSE)</f>
        <v>#N/A</v>
      </c>
      <c r="J317" t="s">
        <v>1542</v>
      </c>
      <c r="K317" t="s">
        <v>566</v>
      </c>
    </row>
    <row r="318" spans="1:11" x14ac:dyDescent="0.35">
      <c r="A318" t="s">
        <v>1371</v>
      </c>
      <c r="B318">
        <v>1</v>
      </c>
      <c r="C318" t="s">
        <v>1372</v>
      </c>
      <c r="D318">
        <v>1</v>
      </c>
      <c r="E318" t="e">
        <f>VLOOKUP(A318,Data_Overlap!A:B,2,FALSE)</f>
        <v>#N/A</v>
      </c>
      <c r="J318" t="s">
        <v>1543</v>
      </c>
      <c r="K318" t="s">
        <v>480</v>
      </c>
    </row>
    <row r="319" spans="1:11" x14ac:dyDescent="0.35">
      <c r="A319" t="s">
        <v>319</v>
      </c>
      <c r="B319">
        <v>1</v>
      </c>
      <c r="D319">
        <v>1</v>
      </c>
      <c r="E319">
        <f>VLOOKUP(A319,Data_Overlap!A:B,2,FALSE)</f>
        <v>1</v>
      </c>
      <c r="J319" t="s">
        <v>1280</v>
      </c>
      <c r="K319" t="s">
        <v>1550</v>
      </c>
    </row>
    <row r="320" spans="1:11" x14ac:dyDescent="0.35">
      <c r="A320" t="s">
        <v>1373</v>
      </c>
      <c r="B320">
        <v>1</v>
      </c>
      <c r="C320" t="s">
        <v>313</v>
      </c>
      <c r="D320">
        <v>1</v>
      </c>
      <c r="E320" t="e">
        <f>VLOOKUP(A320,Data_Overlap!A:B,2,FALSE)</f>
        <v>#N/A</v>
      </c>
      <c r="J320" t="s">
        <v>1551</v>
      </c>
      <c r="K320" t="s">
        <v>628</v>
      </c>
    </row>
    <row r="321" spans="1:11" x14ac:dyDescent="0.35">
      <c r="A321" t="s">
        <v>1374</v>
      </c>
      <c r="B321">
        <v>1</v>
      </c>
      <c r="C321" t="s">
        <v>397</v>
      </c>
      <c r="D321">
        <v>1</v>
      </c>
      <c r="E321" t="e">
        <f>VLOOKUP(A321,Data_Overlap!A:B,2,FALSE)</f>
        <v>#N/A</v>
      </c>
      <c r="J321" t="s">
        <v>1104</v>
      </c>
      <c r="K321" t="s">
        <v>590</v>
      </c>
    </row>
    <row r="322" spans="1:11" x14ac:dyDescent="0.35">
      <c r="A322" t="s">
        <v>366</v>
      </c>
      <c r="B322">
        <v>1</v>
      </c>
      <c r="D322">
        <v>1</v>
      </c>
      <c r="E322">
        <f>VLOOKUP(A322,Data_Overlap!A:B,2,FALSE)</f>
        <v>1</v>
      </c>
      <c r="J322" t="s">
        <v>1562</v>
      </c>
      <c r="K322" t="s">
        <v>626</v>
      </c>
    </row>
    <row r="323" spans="1:11" x14ac:dyDescent="0.35">
      <c r="A323" t="s">
        <v>1375</v>
      </c>
      <c r="B323">
        <v>1</v>
      </c>
      <c r="D323">
        <v>1</v>
      </c>
      <c r="E323" t="e">
        <f>VLOOKUP(A323,Data_Overlap!A:B,2,FALSE)</f>
        <v>#N/A</v>
      </c>
      <c r="J323" t="s">
        <v>1574</v>
      </c>
      <c r="K323" t="s">
        <v>1575</v>
      </c>
    </row>
    <row r="324" spans="1:11" x14ac:dyDescent="0.35">
      <c r="A324" t="s">
        <v>317</v>
      </c>
      <c r="B324">
        <v>1</v>
      </c>
      <c r="D324">
        <v>1</v>
      </c>
      <c r="E324">
        <f>VLOOKUP(A324,Data_Overlap!A:B,2,FALSE)</f>
        <v>1</v>
      </c>
      <c r="J324" t="s">
        <v>1585</v>
      </c>
      <c r="K324" t="s">
        <v>439</v>
      </c>
    </row>
    <row r="325" spans="1:11" x14ac:dyDescent="0.35">
      <c r="A325" t="s">
        <v>1376</v>
      </c>
      <c r="B325">
        <v>1</v>
      </c>
      <c r="D325">
        <v>1</v>
      </c>
      <c r="E325" t="e">
        <f>VLOOKUP(A325,Data_Overlap!A:B,2,FALSE)</f>
        <v>#N/A</v>
      </c>
      <c r="J325" t="s">
        <v>1588</v>
      </c>
      <c r="K325" t="s">
        <v>622</v>
      </c>
    </row>
    <row r="326" spans="1:11" x14ac:dyDescent="0.35">
      <c r="A326" t="s">
        <v>322</v>
      </c>
      <c r="B326">
        <v>1</v>
      </c>
      <c r="D326">
        <v>1</v>
      </c>
      <c r="E326">
        <f>VLOOKUP(A326,Data_Overlap!A:B,2,FALSE)</f>
        <v>1</v>
      </c>
      <c r="J326" t="s">
        <v>1599</v>
      </c>
      <c r="K326" t="s">
        <v>691</v>
      </c>
    </row>
    <row r="327" spans="1:11" x14ac:dyDescent="0.35">
      <c r="A327" t="s">
        <v>1377</v>
      </c>
      <c r="B327">
        <v>1</v>
      </c>
      <c r="C327" t="s">
        <v>1378</v>
      </c>
      <c r="D327">
        <v>1</v>
      </c>
      <c r="E327" t="e">
        <f>VLOOKUP(A327,Data_Overlap!A:B,2,FALSE)</f>
        <v>#N/A</v>
      </c>
      <c r="J327" t="s">
        <v>1601</v>
      </c>
      <c r="K327" t="s">
        <v>722</v>
      </c>
    </row>
    <row r="328" spans="1:11" x14ac:dyDescent="0.35">
      <c r="A328" t="s">
        <v>349</v>
      </c>
      <c r="B328">
        <v>1</v>
      </c>
      <c r="D328">
        <v>1</v>
      </c>
      <c r="E328">
        <f>VLOOKUP(A328,Data_Overlap!A:B,2,FALSE)</f>
        <v>1</v>
      </c>
      <c r="J328" t="s">
        <v>1602</v>
      </c>
      <c r="K328" t="s">
        <v>738</v>
      </c>
    </row>
    <row r="329" spans="1:11" x14ac:dyDescent="0.35">
      <c r="A329" t="s">
        <v>387</v>
      </c>
      <c r="B329">
        <v>1</v>
      </c>
      <c r="C329" t="s">
        <v>1379</v>
      </c>
      <c r="D329">
        <v>1</v>
      </c>
      <c r="E329">
        <f>VLOOKUP(A329,Data_Overlap!A:B,2,FALSE)</f>
        <v>1</v>
      </c>
      <c r="J329" t="s">
        <v>1603</v>
      </c>
      <c r="K329" t="s">
        <v>698</v>
      </c>
    </row>
    <row r="330" spans="1:11" x14ac:dyDescent="0.35">
      <c r="A330" t="s">
        <v>1380</v>
      </c>
      <c r="B330">
        <v>1</v>
      </c>
      <c r="C330" t="s">
        <v>364</v>
      </c>
      <c r="D330">
        <v>1</v>
      </c>
      <c r="E330" t="e">
        <f>VLOOKUP(A330,Data_Overlap!A:B,2,FALSE)</f>
        <v>#N/A</v>
      </c>
      <c r="J330" t="s">
        <v>1606</v>
      </c>
      <c r="K330" t="s">
        <v>627</v>
      </c>
    </row>
    <row r="331" spans="1:11" x14ac:dyDescent="0.35">
      <c r="A331" t="s">
        <v>1043</v>
      </c>
      <c r="B331">
        <v>1</v>
      </c>
      <c r="C331" t="s">
        <v>371</v>
      </c>
      <c r="D331">
        <v>1</v>
      </c>
      <c r="E331">
        <f>VLOOKUP(A331,Data_Overlap!A:B,2,FALSE)</f>
        <v>1</v>
      </c>
      <c r="J331" t="s">
        <v>1607</v>
      </c>
      <c r="K331" t="s">
        <v>1608</v>
      </c>
    </row>
    <row r="332" spans="1:11" x14ac:dyDescent="0.35">
      <c r="A332" t="s">
        <v>1381</v>
      </c>
      <c r="B332">
        <v>1</v>
      </c>
      <c r="D332">
        <v>1</v>
      </c>
      <c r="E332" t="e">
        <f>VLOOKUP(A332,Data_Overlap!A:B,2,FALSE)</f>
        <v>#N/A</v>
      </c>
    </row>
    <row r="333" spans="1:11" x14ac:dyDescent="0.35">
      <c r="A333" t="s">
        <v>1133</v>
      </c>
      <c r="B333">
        <v>1</v>
      </c>
      <c r="C333" t="s">
        <v>375</v>
      </c>
      <c r="D333">
        <v>1</v>
      </c>
      <c r="E333" t="e">
        <f>VLOOKUP(A333,Data_Overlap!A:B,2,FALSE)</f>
        <v>#N/A</v>
      </c>
    </row>
    <row r="334" spans="1:11" x14ac:dyDescent="0.35">
      <c r="A334" t="s">
        <v>183</v>
      </c>
      <c r="B334">
        <v>1</v>
      </c>
      <c r="D334">
        <v>1</v>
      </c>
      <c r="E334">
        <f>VLOOKUP(A334,Data_Overlap!A:B,2,FALSE)</f>
        <v>1</v>
      </c>
    </row>
    <row r="335" spans="1:11" x14ac:dyDescent="0.35">
      <c r="A335" t="s">
        <v>1382</v>
      </c>
      <c r="B335">
        <v>1</v>
      </c>
      <c r="D335">
        <v>1</v>
      </c>
      <c r="E335" t="e">
        <f>VLOOKUP(A335,Data_Overlap!A:B,2,FALSE)</f>
        <v>#N/A</v>
      </c>
    </row>
    <row r="336" spans="1:11" x14ac:dyDescent="0.35">
      <c r="A336" t="s">
        <v>246</v>
      </c>
      <c r="B336">
        <v>1</v>
      </c>
      <c r="D336">
        <v>1</v>
      </c>
      <c r="E336">
        <f>VLOOKUP(A336,Data_Overlap!A:B,2,FALSE)</f>
        <v>1</v>
      </c>
    </row>
    <row r="337" spans="1:5" x14ac:dyDescent="0.35">
      <c r="A337" t="s">
        <v>1383</v>
      </c>
      <c r="B337">
        <v>1</v>
      </c>
      <c r="C337" t="s">
        <v>386</v>
      </c>
      <c r="D337">
        <v>1</v>
      </c>
      <c r="E337" t="e">
        <f>VLOOKUP(A337,Data_Overlap!A:B,2,FALSE)</f>
        <v>#N/A</v>
      </c>
    </row>
    <row r="338" spans="1:5" x14ac:dyDescent="0.35">
      <c r="A338" t="s">
        <v>395</v>
      </c>
      <c r="B338">
        <v>1</v>
      </c>
      <c r="C338" t="s">
        <v>1384</v>
      </c>
      <c r="D338">
        <v>1</v>
      </c>
      <c r="E338">
        <f>VLOOKUP(A338,Data_Overlap!A:B,2,FALSE)</f>
        <v>1</v>
      </c>
    </row>
    <row r="339" spans="1:5" x14ac:dyDescent="0.35">
      <c r="A339" t="s">
        <v>1385</v>
      </c>
      <c r="B339">
        <v>1</v>
      </c>
      <c r="C339" t="s">
        <v>354</v>
      </c>
      <c r="D339">
        <v>1</v>
      </c>
      <c r="E339" t="e">
        <f>VLOOKUP(A339,Data_Overlap!A:B,2,FALSE)</f>
        <v>#N/A</v>
      </c>
    </row>
    <row r="340" spans="1:5" x14ac:dyDescent="0.35">
      <c r="A340" t="s">
        <v>1386</v>
      </c>
      <c r="B340">
        <v>1</v>
      </c>
      <c r="D340">
        <v>1</v>
      </c>
      <c r="E340" t="e">
        <f>VLOOKUP(A340,Data_Overlap!A:B,2,FALSE)</f>
        <v>#N/A</v>
      </c>
    </row>
    <row r="341" spans="1:5" x14ac:dyDescent="0.35">
      <c r="A341" t="s">
        <v>1387</v>
      </c>
      <c r="B341">
        <v>1</v>
      </c>
      <c r="C341" t="s">
        <v>372</v>
      </c>
      <c r="D341">
        <v>1</v>
      </c>
      <c r="E341" t="e">
        <f>VLOOKUP(A341,Data_Overlap!A:B,2,FALSE)</f>
        <v>#N/A</v>
      </c>
    </row>
    <row r="342" spans="1:5" x14ac:dyDescent="0.35">
      <c r="A342" t="s">
        <v>1388</v>
      </c>
      <c r="B342">
        <v>1</v>
      </c>
      <c r="D342">
        <v>1</v>
      </c>
      <c r="E342" t="e">
        <f>VLOOKUP(A342,Data_Overlap!A:B,2,FALSE)</f>
        <v>#N/A</v>
      </c>
    </row>
    <row r="343" spans="1:5" x14ac:dyDescent="0.35">
      <c r="A343" t="s">
        <v>1389</v>
      </c>
      <c r="B343">
        <v>1</v>
      </c>
      <c r="C343" t="s">
        <v>348</v>
      </c>
      <c r="D343">
        <v>1</v>
      </c>
      <c r="E343" t="e">
        <f>VLOOKUP(A343,Data_Overlap!A:B,2,FALSE)</f>
        <v>#N/A</v>
      </c>
    </row>
    <row r="344" spans="1:5" x14ac:dyDescent="0.35">
      <c r="A344" t="s">
        <v>391</v>
      </c>
      <c r="B344">
        <v>1</v>
      </c>
      <c r="D344">
        <v>1</v>
      </c>
      <c r="E344">
        <f>VLOOKUP(A344,Data_Overlap!A:B,2,FALSE)</f>
        <v>1</v>
      </c>
    </row>
    <row r="345" spans="1:5" x14ac:dyDescent="0.35">
      <c r="A345" t="s">
        <v>1390</v>
      </c>
      <c r="B345">
        <v>1</v>
      </c>
      <c r="C345" t="s">
        <v>409</v>
      </c>
      <c r="D345">
        <v>1</v>
      </c>
      <c r="E345" t="e">
        <f>VLOOKUP(A345,Data_Overlap!A:B,2,FALSE)</f>
        <v>#N/A</v>
      </c>
    </row>
    <row r="346" spans="1:5" x14ac:dyDescent="0.35">
      <c r="A346" t="s">
        <v>1391</v>
      </c>
      <c r="B346">
        <v>1</v>
      </c>
      <c r="C346" t="s">
        <v>281</v>
      </c>
      <c r="D346">
        <v>1</v>
      </c>
      <c r="E346" t="e">
        <f>VLOOKUP(A346,Data_Overlap!A:B,2,FALSE)</f>
        <v>#N/A</v>
      </c>
    </row>
    <row r="347" spans="1:5" x14ac:dyDescent="0.35">
      <c r="A347" t="s">
        <v>392</v>
      </c>
      <c r="B347">
        <v>1</v>
      </c>
      <c r="D347">
        <v>1</v>
      </c>
      <c r="E347">
        <f>VLOOKUP(A347,Data_Overlap!A:B,2,FALSE)</f>
        <v>1</v>
      </c>
    </row>
    <row r="348" spans="1:5" x14ac:dyDescent="0.35">
      <c r="A348" t="s">
        <v>306</v>
      </c>
      <c r="B348">
        <v>1</v>
      </c>
      <c r="D348">
        <v>1</v>
      </c>
      <c r="E348">
        <f>VLOOKUP(A348,Data_Overlap!A:B,2,FALSE)</f>
        <v>1</v>
      </c>
    </row>
    <row r="349" spans="1:5" x14ac:dyDescent="0.35">
      <c r="A349" t="s">
        <v>1392</v>
      </c>
      <c r="B349">
        <v>1</v>
      </c>
      <c r="C349" t="s">
        <v>256</v>
      </c>
      <c r="D349">
        <v>1</v>
      </c>
      <c r="E349" t="e">
        <f>VLOOKUP(A349,Data_Overlap!A:B,2,FALSE)</f>
        <v>#N/A</v>
      </c>
    </row>
    <row r="350" spans="1:5" x14ac:dyDescent="0.35">
      <c r="A350" t="s">
        <v>1393</v>
      </c>
      <c r="B350">
        <v>1</v>
      </c>
      <c r="C350" t="s">
        <v>394</v>
      </c>
      <c r="D350">
        <v>1</v>
      </c>
      <c r="E350" t="e">
        <f>VLOOKUP(A350,Data_Overlap!A:B,2,FALSE)</f>
        <v>#N/A</v>
      </c>
    </row>
    <row r="351" spans="1:5" x14ac:dyDescent="0.35">
      <c r="A351" t="s">
        <v>1394</v>
      </c>
      <c r="B351">
        <v>1</v>
      </c>
      <c r="D351">
        <v>1</v>
      </c>
      <c r="E351" t="e">
        <f>VLOOKUP(A351,Data_Overlap!A:B,2,FALSE)</f>
        <v>#N/A</v>
      </c>
    </row>
    <row r="352" spans="1:5" x14ac:dyDescent="0.35">
      <c r="A352" t="s">
        <v>1395</v>
      </c>
      <c r="B352">
        <v>1</v>
      </c>
      <c r="D352">
        <v>1</v>
      </c>
      <c r="E352" t="e">
        <f>VLOOKUP(A352,Data_Overlap!A:B,2,FALSE)</f>
        <v>#N/A</v>
      </c>
    </row>
    <row r="353" spans="1:5" x14ac:dyDescent="0.35">
      <c r="A353" t="s">
        <v>333</v>
      </c>
      <c r="B353">
        <v>1</v>
      </c>
      <c r="D353">
        <v>1</v>
      </c>
      <c r="E353">
        <f>VLOOKUP(A353,Data_Overlap!A:B,2,FALSE)</f>
        <v>1</v>
      </c>
    </row>
    <row r="354" spans="1:5" x14ac:dyDescent="0.35">
      <c r="A354" t="s">
        <v>1396</v>
      </c>
      <c r="B354">
        <v>1</v>
      </c>
      <c r="C354" t="s">
        <v>361</v>
      </c>
      <c r="D354">
        <v>1</v>
      </c>
      <c r="E354" t="e">
        <f>VLOOKUP(A354,Data_Overlap!A:B,2,FALSE)</f>
        <v>#N/A</v>
      </c>
    </row>
    <row r="355" spans="1:5" x14ac:dyDescent="0.35">
      <c r="A355" t="s">
        <v>1397</v>
      </c>
      <c r="B355">
        <v>1</v>
      </c>
      <c r="C355" t="s">
        <v>427</v>
      </c>
      <c r="D355">
        <v>1</v>
      </c>
      <c r="E355" t="e">
        <f>VLOOKUP(A355,Data_Overlap!A:B,2,FALSE)</f>
        <v>#N/A</v>
      </c>
    </row>
    <row r="356" spans="1:5" x14ac:dyDescent="0.35">
      <c r="A356" t="s">
        <v>406</v>
      </c>
      <c r="B356">
        <v>1</v>
      </c>
      <c r="D356">
        <v>1</v>
      </c>
      <c r="E356">
        <f>VLOOKUP(A356,Data_Overlap!A:B,2,FALSE)</f>
        <v>1</v>
      </c>
    </row>
    <row r="357" spans="1:5" x14ac:dyDescent="0.35">
      <c r="A357" t="s">
        <v>1398</v>
      </c>
      <c r="B357">
        <v>1</v>
      </c>
      <c r="C357" t="s">
        <v>393</v>
      </c>
      <c r="D357">
        <v>1</v>
      </c>
      <c r="E357" t="e">
        <f>VLOOKUP(A357,Data_Overlap!A:B,2,FALSE)</f>
        <v>#N/A</v>
      </c>
    </row>
    <row r="358" spans="1:5" x14ac:dyDescent="0.35">
      <c r="A358" t="s">
        <v>398</v>
      </c>
      <c r="B358">
        <v>1</v>
      </c>
      <c r="C358" t="s">
        <v>1399</v>
      </c>
      <c r="D358">
        <v>1</v>
      </c>
      <c r="E358">
        <f>VLOOKUP(A358,Data_Overlap!A:B,2,FALSE)</f>
        <v>1</v>
      </c>
    </row>
    <row r="359" spans="1:5" x14ac:dyDescent="0.35">
      <c r="A359" t="s">
        <v>1400</v>
      </c>
      <c r="B359">
        <v>1</v>
      </c>
      <c r="C359" t="s">
        <v>357</v>
      </c>
      <c r="D359">
        <v>1</v>
      </c>
      <c r="E359" t="e">
        <f>VLOOKUP(A359,Data_Overlap!A:B,2,FALSE)</f>
        <v>#N/A</v>
      </c>
    </row>
    <row r="360" spans="1:5" x14ac:dyDescent="0.35">
      <c r="A360" t="s">
        <v>377</v>
      </c>
      <c r="B360">
        <v>1</v>
      </c>
      <c r="D360">
        <v>1</v>
      </c>
      <c r="E360">
        <f>VLOOKUP(A360,Data_Overlap!A:B,2,FALSE)</f>
        <v>1</v>
      </c>
    </row>
    <row r="361" spans="1:5" x14ac:dyDescent="0.35">
      <c r="A361" t="s">
        <v>1401</v>
      </c>
      <c r="B361">
        <v>1</v>
      </c>
      <c r="C361" t="s">
        <v>438</v>
      </c>
      <c r="D361">
        <v>1</v>
      </c>
      <c r="E361" t="e">
        <f>VLOOKUP(A361,Data_Overlap!A:B,2,FALSE)</f>
        <v>#N/A</v>
      </c>
    </row>
    <row r="362" spans="1:5" x14ac:dyDescent="0.35">
      <c r="A362" t="s">
        <v>367</v>
      </c>
      <c r="B362">
        <v>1</v>
      </c>
      <c r="D362">
        <v>1</v>
      </c>
      <c r="E362">
        <f>VLOOKUP(A362,Data_Overlap!A:B,2,FALSE)</f>
        <v>1</v>
      </c>
    </row>
    <row r="363" spans="1:5" x14ac:dyDescent="0.35">
      <c r="A363" t="s">
        <v>325</v>
      </c>
      <c r="B363">
        <v>1</v>
      </c>
      <c r="D363">
        <v>1</v>
      </c>
      <c r="E363">
        <f>VLOOKUP(A363,Data_Overlap!A:B,2,FALSE)</f>
        <v>1</v>
      </c>
    </row>
    <row r="364" spans="1:5" x14ac:dyDescent="0.35">
      <c r="A364" t="s">
        <v>346</v>
      </c>
      <c r="B364">
        <v>1</v>
      </c>
      <c r="D364">
        <v>1</v>
      </c>
      <c r="E364">
        <f>VLOOKUP(A364,Data_Overlap!A:B,2,FALSE)</f>
        <v>1</v>
      </c>
    </row>
    <row r="365" spans="1:5" x14ac:dyDescent="0.35">
      <c r="A365" t="s">
        <v>1402</v>
      </c>
      <c r="B365">
        <v>1</v>
      </c>
      <c r="C365" t="s">
        <v>263</v>
      </c>
      <c r="D365">
        <v>1</v>
      </c>
      <c r="E365" t="e">
        <f>VLOOKUP(A365,Data_Overlap!A:B,2,FALSE)</f>
        <v>#N/A</v>
      </c>
    </row>
    <row r="366" spans="1:5" x14ac:dyDescent="0.35">
      <c r="A366" t="s">
        <v>432</v>
      </c>
      <c r="B366">
        <v>1</v>
      </c>
      <c r="C366" t="s">
        <v>1403</v>
      </c>
      <c r="D366">
        <v>1</v>
      </c>
      <c r="E366">
        <f>VLOOKUP(A366,Data_Overlap!A:B,2,FALSE)</f>
        <v>1</v>
      </c>
    </row>
    <row r="367" spans="1:5" x14ac:dyDescent="0.35">
      <c r="A367" t="s">
        <v>242</v>
      </c>
      <c r="B367">
        <v>1</v>
      </c>
      <c r="D367">
        <v>1</v>
      </c>
      <c r="E367">
        <f>VLOOKUP(A367,Data_Overlap!A:B,2,FALSE)</f>
        <v>1</v>
      </c>
    </row>
    <row r="368" spans="1:5" x14ac:dyDescent="0.35">
      <c r="A368" t="s">
        <v>1404</v>
      </c>
      <c r="B368">
        <v>1</v>
      </c>
      <c r="C368" t="s">
        <v>342</v>
      </c>
      <c r="D368">
        <v>1</v>
      </c>
      <c r="E368" t="e">
        <f>VLOOKUP(A368,Data_Overlap!A:B,2,FALSE)</f>
        <v>#N/A</v>
      </c>
    </row>
    <row r="369" spans="1:5" x14ac:dyDescent="0.35">
      <c r="A369" t="s">
        <v>1405</v>
      </c>
      <c r="B369">
        <v>1</v>
      </c>
      <c r="C369" t="s">
        <v>285</v>
      </c>
      <c r="D369">
        <v>1</v>
      </c>
      <c r="E369" t="e">
        <f>VLOOKUP(A369,Data_Overlap!A:B,2,FALSE)</f>
        <v>#N/A</v>
      </c>
    </row>
    <row r="370" spans="1:5" x14ac:dyDescent="0.35">
      <c r="A370" t="s">
        <v>314</v>
      </c>
      <c r="B370">
        <v>1</v>
      </c>
      <c r="C370" t="s">
        <v>1406</v>
      </c>
      <c r="D370">
        <v>1</v>
      </c>
      <c r="E370">
        <f>VLOOKUP(A370,Data_Overlap!A:B,2,FALSE)</f>
        <v>1</v>
      </c>
    </row>
    <row r="371" spans="1:5" x14ac:dyDescent="0.35">
      <c r="A371" t="s">
        <v>1407</v>
      </c>
      <c r="B371">
        <v>1</v>
      </c>
      <c r="D371">
        <v>1</v>
      </c>
      <c r="E371" t="e">
        <f>VLOOKUP(A371,Data_Overlap!A:B,2,FALSE)</f>
        <v>#N/A</v>
      </c>
    </row>
    <row r="372" spans="1:5" x14ac:dyDescent="0.35">
      <c r="A372" t="s">
        <v>1408</v>
      </c>
      <c r="B372">
        <v>1</v>
      </c>
      <c r="C372" t="s">
        <v>425</v>
      </c>
      <c r="D372">
        <v>1</v>
      </c>
      <c r="E372" t="e">
        <f>VLOOKUP(A372,Data_Overlap!A:B,2,FALSE)</f>
        <v>#N/A</v>
      </c>
    </row>
    <row r="373" spans="1:5" x14ac:dyDescent="0.35">
      <c r="A373" t="s">
        <v>1409</v>
      </c>
      <c r="B373">
        <v>1</v>
      </c>
      <c r="C373" t="s">
        <v>321</v>
      </c>
      <c r="D373">
        <v>1</v>
      </c>
      <c r="E373" t="e">
        <f>VLOOKUP(A373,Data_Overlap!A:B,2,FALSE)</f>
        <v>#N/A</v>
      </c>
    </row>
    <row r="374" spans="1:5" x14ac:dyDescent="0.35">
      <c r="A374" t="s">
        <v>1410</v>
      </c>
      <c r="B374">
        <v>1</v>
      </c>
      <c r="C374" t="s">
        <v>294</v>
      </c>
      <c r="D374">
        <v>1</v>
      </c>
      <c r="E374" t="e">
        <f>VLOOKUP(A374,Data_Overlap!A:B,2,FALSE)</f>
        <v>#N/A</v>
      </c>
    </row>
    <row r="375" spans="1:5" x14ac:dyDescent="0.35">
      <c r="A375" t="s">
        <v>1411</v>
      </c>
      <c r="B375">
        <v>1</v>
      </c>
      <c r="C375" t="s">
        <v>49</v>
      </c>
      <c r="D375">
        <v>1</v>
      </c>
      <c r="E375" t="e">
        <f>VLOOKUP(A375,Data_Overlap!A:B,2,FALSE)</f>
        <v>#N/A</v>
      </c>
    </row>
    <row r="376" spans="1:5" x14ac:dyDescent="0.35">
      <c r="A376" t="s">
        <v>1412</v>
      </c>
      <c r="B376">
        <v>1</v>
      </c>
      <c r="C376" t="s">
        <v>443</v>
      </c>
      <c r="D376">
        <v>1</v>
      </c>
      <c r="E376" t="e">
        <f>VLOOKUP(A376,Data_Overlap!A:B,2,FALSE)</f>
        <v>#N/A</v>
      </c>
    </row>
    <row r="377" spans="1:5" x14ac:dyDescent="0.35">
      <c r="A377" t="s">
        <v>426</v>
      </c>
      <c r="B377">
        <v>1</v>
      </c>
      <c r="D377">
        <v>1</v>
      </c>
      <c r="E377">
        <f>VLOOKUP(A377,Data_Overlap!A:B,2,FALSE)</f>
        <v>1</v>
      </c>
    </row>
    <row r="378" spans="1:5" x14ac:dyDescent="0.35">
      <c r="A378" t="s">
        <v>1413</v>
      </c>
      <c r="B378">
        <v>1</v>
      </c>
      <c r="C378" t="s">
        <v>318</v>
      </c>
      <c r="D378">
        <v>1</v>
      </c>
      <c r="E378" t="e">
        <f>VLOOKUP(A378,Data_Overlap!A:B,2,FALSE)</f>
        <v>#N/A</v>
      </c>
    </row>
    <row r="379" spans="1:5" x14ac:dyDescent="0.35">
      <c r="A379" t="s">
        <v>454</v>
      </c>
      <c r="B379">
        <v>1</v>
      </c>
      <c r="C379" t="s">
        <v>1414</v>
      </c>
      <c r="D379">
        <v>1</v>
      </c>
      <c r="E379">
        <f>VLOOKUP(A379,Data_Overlap!A:B,2,FALSE)</f>
        <v>1</v>
      </c>
    </row>
    <row r="380" spans="1:5" x14ac:dyDescent="0.35">
      <c r="A380" t="s">
        <v>464</v>
      </c>
      <c r="B380">
        <v>1</v>
      </c>
      <c r="D380">
        <v>1</v>
      </c>
      <c r="E380">
        <f>VLOOKUP(A380,Data_Overlap!A:B,2,FALSE)</f>
        <v>1</v>
      </c>
    </row>
    <row r="381" spans="1:5" x14ac:dyDescent="0.35">
      <c r="A381" t="s">
        <v>1415</v>
      </c>
      <c r="B381">
        <v>1</v>
      </c>
      <c r="C381" t="s">
        <v>399</v>
      </c>
      <c r="D381">
        <v>1</v>
      </c>
      <c r="E381" t="e">
        <f>VLOOKUP(A381,Data_Overlap!A:B,2,FALSE)</f>
        <v>#N/A</v>
      </c>
    </row>
    <row r="382" spans="1:5" x14ac:dyDescent="0.35">
      <c r="A382" t="s">
        <v>305</v>
      </c>
      <c r="B382">
        <v>1</v>
      </c>
      <c r="D382">
        <v>1</v>
      </c>
      <c r="E382">
        <f>VLOOKUP(A382,Data_Overlap!A:B,2,FALSE)</f>
        <v>1</v>
      </c>
    </row>
    <row r="383" spans="1:5" x14ac:dyDescent="0.35">
      <c r="A383" t="s">
        <v>463</v>
      </c>
      <c r="B383">
        <v>1</v>
      </c>
      <c r="D383">
        <v>1</v>
      </c>
      <c r="E383">
        <f>VLOOKUP(A383,Data_Overlap!A:B,2,FALSE)</f>
        <v>1</v>
      </c>
    </row>
    <row r="384" spans="1:5" x14ac:dyDescent="0.35">
      <c r="A384" t="s">
        <v>1153</v>
      </c>
      <c r="B384">
        <v>1</v>
      </c>
      <c r="D384">
        <v>1</v>
      </c>
      <c r="E384" t="e">
        <f>VLOOKUP(A384,Data_Overlap!A:B,2,FALSE)</f>
        <v>#N/A</v>
      </c>
    </row>
    <row r="385" spans="1:5" x14ac:dyDescent="0.35">
      <c r="A385" t="s">
        <v>383</v>
      </c>
      <c r="B385">
        <v>1</v>
      </c>
      <c r="C385" t="s">
        <v>1416</v>
      </c>
      <c r="D385">
        <v>1</v>
      </c>
      <c r="E385">
        <f>VLOOKUP(A385,Data_Overlap!A:B,2,FALSE)</f>
        <v>1</v>
      </c>
    </row>
    <row r="386" spans="1:5" x14ac:dyDescent="0.35">
      <c r="A386" t="s">
        <v>1181</v>
      </c>
      <c r="B386">
        <v>1</v>
      </c>
      <c r="C386" t="s">
        <v>1417</v>
      </c>
      <c r="D386">
        <v>1</v>
      </c>
      <c r="E386" t="e">
        <f>VLOOKUP(A386,Data_Overlap!A:B,2,FALSE)</f>
        <v>#N/A</v>
      </c>
    </row>
    <row r="387" spans="1:5" x14ac:dyDescent="0.35">
      <c r="A387" t="s">
        <v>1418</v>
      </c>
      <c r="B387">
        <v>1</v>
      </c>
      <c r="C387" t="s">
        <v>389</v>
      </c>
      <c r="D387">
        <v>1</v>
      </c>
      <c r="E387" t="e">
        <f>VLOOKUP(A387,Data_Overlap!A:B,2,FALSE)</f>
        <v>#N/A</v>
      </c>
    </row>
    <row r="388" spans="1:5" x14ac:dyDescent="0.35">
      <c r="A388" t="s">
        <v>1419</v>
      </c>
      <c r="B388">
        <v>1</v>
      </c>
      <c r="D388">
        <v>1</v>
      </c>
      <c r="E388" t="e">
        <f>VLOOKUP(A388,Data_Overlap!A:B,2,FALSE)</f>
        <v>#N/A</v>
      </c>
    </row>
    <row r="389" spans="1:5" x14ac:dyDescent="0.35">
      <c r="A389" t="s">
        <v>445</v>
      </c>
      <c r="B389">
        <v>1</v>
      </c>
      <c r="D389">
        <v>1</v>
      </c>
      <c r="E389">
        <f>VLOOKUP(A389,Data_Overlap!A:B,2,FALSE)</f>
        <v>1</v>
      </c>
    </row>
    <row r="390" spans="1:5" x14ac:dyDescent="0.35">
      <c r="A390" t="s">
        <v>461</v>
      </c>
      <c r="B390">
        <v>1</v>
      </c>
      <c r="D390">
        <v>1</v>
      </c>
      <c r="E390">
        <f>VLOOKUP(A390,Data_Overlap!A:B,2,FALSE)</f>
        <v>1</v>
      </c>
    </row>
    <row r="391" spans="1:5" x14ac:dyDescent="0.35">
      <c r="A391" t="s">
        <v>1420</v>
      </c>
      <c r="B391">
        <v>1</v>
      </c>
      <c r="C391" t="s">
        <v>411</v>
      </c>
      <c r="D391">
        <v>1</v>
      </c>
      <c r="E391" t="e">
        <f>VLOOKUP(A391,Data_Overlap!A:B,2,FALSE)</f>
        <v>#N/A</v>
      </c>
    </row>
    <row r="392" spans="1:5" x14ac:dyDescent="0.35">
      <c r="A392" t="s">
        <v>1421</v>
      </c>
      <c r="B392">
        <v>1</v>
      </c>
      <c r="C392" t="s">
        <v>1422</v>
      </c>
      <c r="D392">
        <v>1</v>
      </c>
      <c r="E392" t="e">
        <f>VLOOKUP(A392,Data_Overlap!A:B,2,FALSE)</f>
        <v>#N/A</v>
      </c>
    </row>
    <row r="393" spans="1:5" x14ac:dyDescent="0.35">
      <c r="A393" t="s">
        <v>1423</v>
      </c>
      <c r="B393">
        <v>1</v>
      </c>
      <c r="D393">
        <v>1</v>
      </c>
      <c r="E393" t="e">
        <f>VLOOKUP(A393,Data_Overlap!A:B,2,FALSE)</f>
        <v>#N/A</v>
      </c>
    </row>
    <row r="394" spans="1:5" x14ac:dyDescent="0.35">
      <c r="A394" t="s">
        <v>396</v>
      </c>
      <c r="B394">
        <v>1</v>
      </c>
      <c r="D394">
        <v>1</v>
      </c>
      <c r="E394">
        <f>VLOOKUP(A394,Data_Overlap!A:B,2,FALSE)</f>
        <v>1</v>
      </c>
    </row>
    <row r="395" spans="1:5" x14ac:dyDescent="0.35">
      <c r="A395" t="s">
        <v>1424</v>
      </c>
      <c r="B395">
        <v>1</v>
      </c>
      <c r="D395">
        <v>1</v>
      </c>
      <c r="E395" t="e">
        <f>VLOOKUP(A395,Data_Overlap!A:B,2,FALSE)</f>
        <v>#N/A</v>
      </c>
    </row>
    <row r="396" spans="1:5" x14ac:dyDescent="0.35">
      <c r="A396" t="s">
        <v>240</v>
      </c>
      <c r="B396">
        <v>1</v>
      </c>
      <c r="D396">
        <v>1</v>
      </c>
      <c r="E396">
        <f>VLOOKUP(A396,Data_Overlap!A:B,2,FALSE)</f>
        <v>1</v>
      </c>
    </row>
    <row r="397" spans="1:5" x14ac:dyDescent="0.35">
      <c r="A397" t="s">
        <v>1425</v>
      </c>
      <c r="B397">
        <v>1</v>
      </c>
      <c r="C397" t="s">
        <v>271</v>
      </c>
      <c r="D397">
        <v>1</v>
      </c>
      <c r="E397" t="e">
        <f>VLOOKUP(A397,Data_Overlap!A:B,2,FALSE)</f>
        <v>#N/A</v>
      </c>
    </row>
    <row r="398" spans="1:5" x14ac:dyDescent="0.35">
      <c r="A398" t="s">
        <v>1426</v>
      </c>
      <c r="B398">
        <v>1</v>
      </c>
      <c r="C398" t="s">
        <v>297</v>
      </c>
      <c r="D398">
        <v>1</v>
      </c>
      <c r="E398" t="e">
        <f>VLOOKUP(A398,Data_Overlap!A:B,2,FALSE)</f>
        <v>#N/A</v>
      </c>
    </row>
    <row r="399" spans="1:5" x14ac:dyDescent="0.35">
      <c r="A399" t="s">
        <v>1427</v>
      </c>
      <c r="B399">
        <v>1</v>
      </c>
      <c r="C399" t="s">
        <v>452</v>
      </c>
      <c r="D399">
        <v>1</v>
      </c>
      <c r="E399" t="e">
        <f>VLOOKUP(A399,Data_Overlap!A:B,2,FALSE)</f>
        <v>#N/A</v>
      </c>
    </row>
    <row r="400" spans="1:5" x14ac:dyDescent="0.35">
      <c r="A400" t="s">
        <v>368</v>
      </c>
      <c r="B400">
        <v>1</v>
      </c>
      <c r="D400">
        <v>1</v>
      </c>
      <c r="E400">
        <f>VLOOKUP(A400,Data_Overlap!A:B,2,FALSE)</f>
        <v>1</v>
      </c>
    </row>
    <row r="401" spans="1:5" x14ac:dyDescent="0.35">
      <c r="A401" t="s">
        <v>1428</v>
      </c>
      <c r="B401">
        <v>1</v>
      </c>
      <c r="D401">
        <v>1</v>
      </c>
      <c r="E401" t="e">
        <f>VLOOKUP(A401,Data_Overlap!A:B,2,FALSE)</f>
        <v>#N/A</v>
      </c>
    </row>
    <row r="402" spans="1:5" x14ac:dyDescent="0.35">
      <c r="A402" t="s">
        <v>1429</v>
      </c>
      <c r="B402">
        <v>1</v>
      </c>
      <c r="C402" t="s">
        <v>1430</v>
      </c>
      <c r="D402">
        <v>1</v>
      </c>
      <c r="E402" t="e">
        <f>VLOOKUP(A402,Data_Overlap!A:B,2,FALSE)</f>
        <v>#N/A</v>
      </c>
    </row>
    <row r="403" spans="1:5" x14ac:dyDescent="0.35">
      <c r="A403" t="s">
        <v>1431</v>
      </c>
      <c r="B403">
        <v>1</v>
      </c>
      <c r="D403">
        <v>1</v>
      </c>
      <c r="E403" t="e">
        <f>VLOOKUP(A403,Data_Overlap!A:B,2,FALSE)</f>
        <v>#N/A</v>
      </c>
    </row>
    <row r="404" spans="1:5" x14ac:dyDescent="0.35">
      <c r="A404" t="s">
        <v>1432</v>
      </c>
      <c r="B404">
        <v>1</v>
      </c>
      <c r="C404" t="s">
        <v>245</v>
      </c>
      <c r="D404">
        <v>1</v>
      </c>
      <c r="E404" t="e">
        <f>VLOOKUP(A404,Data_Overlap!A:B,2,FALSE)</f>
        <v>#N/A</v>
      </c>
    </row>
    <row r="405" spans="1:5" x14ac:dyDescent="0.35">
      <c r="A405" t="s">
        <v>1433</v>
      </c>
      <c r="B405">
        <v>1</v>
      </c>
      <c r="D405">
        <v>1</v>
      </c>
      <c r="E405" t="e">
        <f>VLOOKUP(A405,Data_Overlap!A:B,2,FALSE)</f>
        <v>#N/A</v>
      </c>
    </row>
    <row r="406" spans="1:5" x14ac:dyDescent="0.35">
      <c r="A406" t="s">
        <v>401</v>
      </c>
      <c r="B406">
        <v>1</v>
      </c>
      <c r="D406">
        <v>1</v>
      </c>
      <c r="E406">
        <f>VLOOKUP(A406,Data_Overlap!A:B,2,FALSE)</f>
        <v>1</v>
      </c>
    </row>
    <row r="407" spans="1:5" x14ac:dyDescent="0.35">
      <c r="A407" t="s">
        <v>1434</v>
      </c>
      <c r="B407">
        <v>1</v>
      </c>
      <c r="C407" t="s">
        <v>1435</v>
      </c>
      <c r="D407">
        <v>1</v>
      </c>
      <c r="E407" t="e">
        <f>VLOOKUP(A407,Data_Overlap!A:B,2,FALSE)</f>
        <v>#N/A</v>
      </c>
    </row>
    <row r="408" spans="1:5" x14ac:dyDescent="0.35">
      <c r="A408" t="s">
        <v>203</v>
      </c>
      <c r="B408">
        <v>1</v>
      </c>
      <c r="D408">
        <v>1</v>
      </c>
      <c r="E408">
        <f>VLOOKUP(A408,Data_Overlap!A:B,2,FALSE)</f>
        <v>1</v>
      </c>
    </row>
    <row r="409" spans="1:5" x14ac:dyDescent="0.35">
      <c r="A409" t="s">
        <v>1436</v>
      </c>
      <c r="B409">
        <v>1</v>
      </c>
      <c r="D409">
        <v>1</v>
      </c>
      <c r="E409" t="e">
        <f>VLOOKUP(A409,Data_Overlap!A:B,2,FALSE)</f>
        <v>#N/A</v>
      </c>
    </row>
    <row r="410" spans="1:5" x14ac:dyDescent="0.35">
      <c r="A410" t="s">
        <v>459</v>
      </c>
      <c r="B410">
        <v>1</v>
      </c>
      <c r="D410">
        <v>1</v>
      </c>
      <c r="E410">
        <f>VLOOKUP(A410,Data_Overlap!A:B,2,FALSE)</f>
        <v>1</v>
      </c>
    </row>
    <row r="411" spans="1:5" x14ac:dyDescent="0.35">
      <c r="A411" t="s">
        <v>241</v>
      </c>
      <c r="B411">
        <v>1</v>
      </c>
      <c r="C411" t="s">
        <v>1437</v>
      </c>
      <c r="D411">
        <v>1</v>
      </c>
      <c r="E411">
        <f>VLOOKUP(A411,Data_Overlap!A:B,2,FALSE)</f>
        <v>1</v>
      </c>
    </row>
    <row r="412" spans="1:5" x14ac:dyDescent="0.35">
      <c r="A412" t="s">
        <v>471</v>
      </c>
      <c r="B412">
        <v>1</v>
      </c>
      <c r="D412">
        <v>1</v>
      </c>
      <c r="E412">
        <f>VLOOKUP(A412,Data_Overlap!A:B,2,FALSE)</f>
        <v>1</v>
      </c>
    </row>
    <row r="413" spans="1:5" x14ac:dyDescent="0.35">
      <c r="A413" t="s">
        <v>1438</v>
      </c>
      <c r="B413">
        <v>1</v>
      </c>
      <c r="D413">
        <v>1</v>
      </c>
      <c r="E413" t="e">
        <f>VLOOKUP(A413,Data_Overlap!A:B,2,FALSE)</f>
        <v>#N/A</v>
      </c>
    </row>
    <row r="414" spans="1:5" x14ac:dyDescent="0.35">
      <c r="A414" t="s">
        <v>374</v>
      </c>
      <c r="B414">
        <v>1</v>
      </c>
      <c r="D414">
        <v>1</v>
      </c>
      <c r="E414">
        <f>VLOOKUP(A414,Data_Overlap!A:B,2,FALSE)</f>
        <v>1</v>
      </c>
    </row>
    <row r="415" spans="1:5" x14ac:dyDescent="0.35">
      <c r="A415" t="s">
        <v>1439</v>
      </c>
      <c r="B415">
        <v>1</v>
      </c>
      <c r="C415" t="s">
        <v>451</v>
      </c>
      <c r="D415">
        <v>1</v>
      </c>
      <c r="E415" t="e">
        <f>VLOOKUP(A415,Data_Overlap!A:B,2,FALSE)</f>
        <v>#N/A</v>
      </c>
    </row>
    <row r="416" spans="1:5" x14ac:dyDescent="0.35">
      <c r="A416" t="s">
        <v>1440</v>
      </c>
      <c r="B416">
        <v>1</v>
      </c>
      <c r="C416" t="s">
        <v>1441</v>
      </c>
      <c r="D416">
        <v>1</v>
      </c>
      <c r="E416" t="e">
        <f>VLOOKUP(A416,Data_Overlap!A:B,2,FALSE)</f>
        <v>#N/A</v>
      </c>
    </row>
    <row r="417" spans="1:5" x14ac:dyDescent="0.35">
      <c r="A417" t="s">
        <v>390</v>
      </c>
      <c r="B417">
        <v>1</v>
      </c>
      <c r="D417">
        <v>1</v>
      </c>
      <c r="E417">
        <f>VLOOKUP(A417,Data_Overlap!A:B,2,FALSE)</f>
        <v>1</v>
      </c>
    </row>
    <row r="418" spans="1:5" x14ac:dyDescent="0.35">
      <c r="A418" t="s">
        <v>370</v>
      </c>
      <c r="B418">
        <v>1</v>
      </c>
      <c r="D418">
        <v>1</v>
      </c>
      <c r="E418">
        <f>VLOOKUP(A418,Data_Overlap!A:B,2,FALSE)</f>
        <v>1</v>
      </c>
    </row>
    <row r="419" spans="1:5" x14ac:dyDescent="0.35">
      <c r="A419" t="s">
        <v>400</v>
      </c>
      <c r="B419">
        <v>1</v>
      </c>
      <c r="D419">
        <v>1</v>
      </c>
      <c r="E419">
        <f>VLOOKUP(A419,Data_Overlap!A:B,2,FALSE)</f>
        <v>1</v>
      </c>
    </row>
    <row r="420" spans="1:5" x14ac:dyDescent="0.35">
      <c r="A420" t="s">
        <v>410</v>
      </c>
      <c r="B420">
        <v>1</v>
      </c>
      <c r="D420">
        <v>1</v>
      </c>
      <c r="E420">
        <f>VLOOKUP(A420,Data_Overlap!A:B,2,FALSE)</f>
        <v>1</v>
      </c>
    </row>
    <row r="421" spans="1:5" x14ac:dyDescent="0.35">
      <c r="A421" t="s">
        <v>1442</v>
      </c>
      <c r="B421">
        <v>1</v>
      </c>
      <c r="D421">
        <v>1</v>
      </c>
      <c r="E421" t="e">
        <f>VLOOKUP(A421,Data_Overlap!A:B,2,FALSE)</f>
        <v>#N/A</v>
      </c>
    </row>
    <row r="422" spans="1:5" x14ac:dyDescent="0.35">
      <c r="A422" t="s">
        <v>1443</v>
      </c>
      <c r="B422">
        <v>1</v>
      </c>
      <c r="D422">
        <v>1</v>
      </c>
      <c r="E422" t="e">
        <f>VLOOKUP(A422,Data_Overlap!A:B,2,FALSE)</f>
        <v>#N/A</v>
      </c>
    </row>
    <row r="423" spans="1:5" x14ac:dyDescent="0.35">
      <c r="A423" t="s">
        <v>385</v>
      </c>
      <c r="B423">
        <v>1</v>
      </c>
      <c r="D423">
        <v>1</v>
      </c>
      <c r="E423">
        <f>VLOOKUP(A423,Data_Overlap!A:B,2,FALSE)</f>
        <v>1</v>
      </c>
    </row>
    <row r="424" spans="1:5" x14ac:dyDescent="0.35">
      <c r="A424" t="s">
        <v>1444</v>
      </c>
      <c r="B424">
        <v>1</v>
      </c>
      <c r="D424">
        <v>1</v>
      </c>
      <c r="E424" t="e">
        <f>VLOOKUP(A424,Data_Overlap!A:B,2,FALSE)</f>
        <v>#N/A</v>
      </c>
    </row>
    <row r="425" spans="1:5" x14ac:dyDescent="0.35">
      <c r="A425" t="s">
        <v>417</v>
      </c>
      <c r="B425">
        <v>1</v>
      </c>
      <c r="D425">
        <v>1</v>
      </c>
      <c r="E425">
        <f>VLOOKUP(A425,Data_Overlap!A:B,2,FALSE)</f>
        <v>1</v>
      </c>
    </row>
    <row r="426" spans="1:5" x14ac:dyDescent="0.35">
      <c r="A426" t="s">
        <v>1445</v>
      </c>
      <c r="B426">
        <v>1</v>
      </c>
      <c r="C426" t="s">
        <v>1446</v>
      </c>
      <c r="D426">
        <v>1</v>
      </c>
      <c r="E426" t="e">
        <f>VLOOKUP(A426,Data_Overlap!A:B,2,FALSE)</f>
        <v>#N/A</v>
      </c>
    </row>
    <row r="427" spans="1:5" x14ac:dyDescent="0.35">
      <c r="A427" t="s">
        <v>1447</v>
      </c>
      <c r="B427">
        <v>1</v>
      </c>
      <c r="C427" t="s">
        <v>479</v>
      </c>
      <c r="D427">
        <v>1</v>
      </c>
      <c r="E427" t="e">
        <f>VLOOKUP(A427,Data_Overlap!A:B,2,FALSE)</f>
        <v>#N/A</v>
      </c>
    </row>
    <row r="428" spans="1:5" x14ac:dyDescent="0.35">
      <c r="A428" t="s">
        <v>1448</v>
      </c>
      <c r="B428">
        <v>1</v>
      </c>
      <c r="D428">
        <v>1</v>
      </c>
      <c r="E428" t="e">
        <f>VLOOKUP(A428,Data_Overlap!A:B,2,FALSE)</f>
        <v>#N/A</v>
      </c>
    </row>
    <row r="429" spans="1:5" x14ac:dyDescent="0.35">
      <c r="A429" t="s">
        <v>1449</v>
      </c>
      <c r="B429">
        <v>1</v>
      </c>
      <c r="D429">
        <v>1</v>
      </c>
      <c r="E429" t="e">
        <f>VLOOKUP(A429,Data_Overlap!A:B,2,FALSE)</f>
        <v>#N/A</v>
      </c>
    </row>
    <row r="430" spans="1:5" x14ac:dyDescent="0.35">
      <c r="A430" t="s">
        <v>1450</v>
      </c>
      <c r="B430">
        <v>1</v>
      </c>
      <c r="D430">
        <v>1</v>
      </c>
      <c r="E430" t="e">
        <f>VLOOKUP(A430,Data_Overlap!A:B,2,FALSE)</f>
        <v>#N/A</v>
      </c>
    </row>
    <row r="431" spans="1:5" x14ac:dyDescent="0.35">
      <c r="A431" t="s">
        <v>481</v>
      </c>
      <c r="B431">
        <v>1</v>
      </c>
      <c r="D431">
        <v>1</v>
      </c>
      <c r="E431">
        <f>VLOOKUP(A431,Data_Overlap!A:B,2,FALSE)</f>
        <v>1</v>
      </c>
    </row>
    <row r="432" spans="1:5" x14ac:dyDescent="0.35">
      <c r="A432" t="s">
        <v>373</v>
      </c>
      <c r="B432">
        <v>1</v>
      </c>
      <c r="D432">
        <v>1</v>
      </c>
      <c r="E432">
        <f>VLOOKUP(A432,Data_Overlap!A:B,2,FALSE)</f>
        <v>1</v>
      </c>
    </row>
    <row r="433" spans="1:5" x14ac:dyDescent="0.35">
      <c r="A433" t="s">
        <v>430</v>
      </c>
      <c r="B433">
        <v>1</v>
      </c>
      <c r="C433" t="s">
        <v>1451</v>
      </c>
      <c r="D433">
        <v>1</v>
      </c>
      <c r="E433">
        <f>VLOOKUP(A433,Data_Overlap!A:B,2,FALSE)</f>
        <v>1</v>
      </c>
    </row>
    <row r="434" spans="1:5" x14ac:dyDescent="0.35">
      <c r="A434" t="s">
        <v>1452</v>
      </c>
      <c r="B434">
        <v>1</v>
      </c>
      <c r="C434" t="s">
        <v>265</v>
      </c>
      <c r="D434">
        <v>1</v>
      </c>
      <c r="E434" t="e">
        <f>VLOOKUP(A434,Data_Overlap!A:B,2,FALSE)</f>
        <v>#N/A</v>
      </c>
    </row>
    <row r="435" spans="1:5" x14ac:dyDescent="0.35">
      <c r="A435" t="s">
        <v>500</v>
      </c>
      <c r="B435">
        <v>1</v>
      </c>
      <c r="D435">
        <v>1</v>
      </c>
      <c r="E435">
        <f>VLOOKUP(A435,Data_Overlap!A:B,2,FALSE)</f>
        <v>1</v>
      </c>
    </row>
    <row r="436" spans="1:5" x14ac:dyDescent="0.35">
      <c r="A436" t="s">
        <v>1453</v>
      </c>
      <c r="B436">
        <v>1</v>
      </c>
      <c r="D436">
        <v>1</v>
      </c>
      <c r="E436" t="e">
        <f>VLOOKUP(A436,Data_Overlap!A:B,2,FALSE)</f>
        <v>#N/A</v>
      </c>
    </row>
    <row r="437" spans="1:5" x14ac:dyDescent="0.35">
      <c r="A437" t="s">
        <v>379</v>
      </c>
      <c r="B437">
        <v>1</v>
      </c>
      <c r="D437">
        <v>1</v>
      </c>
      <c r="E437">
        <f>VLOOKUP(A437,Data_Overlap!A:B,2,FALSE)</f>
        <v>1</v>
      </c>
    </row>
    <row r="438" spans="1:5" x14ac:dyDescent="0.35">
      <c r="A438" t="s">
        <v>1454</v>
      </c>
      <c r="B438">
        <v>1</v>
      </c>
      <c r="D438">
        <v>1</v>
      </c>
      <c r="E438" t="e">
        <f>VLOOKUP(A438,Data_Overlap!A:B,2,FALSE)</f>
        <v>#N/A</v>
      </c>
    </row>
    <row r="439" spans="1:5" x14ac:dyDescent="0.35">
      <c r="A439" t="s">
        <v>1455</v>
      </c>
      <c r="B439">
        <v>1</v>
      </c>
      <c r="D439">
        <v>1</v>
      </c>
      <c r="E439" t="e">
        <f>VLOOKUP(A439,Data_Overlap!A:B,2,FALSE)</f>
        <v>#N/A</v>
      </c>
    </row>
    <row r="440" spans="1:5" x14ac:dyDescent="0.35">
      <c r="A440" t="s">
        <v>403</v>
      </c>
      <c r="B440">
        <v>1</v>
      </c>
      <c r="D440">
        <v>1</v>
      </c>
      <c r="E440">
        <f>VLOOKUP(A440,Data_Overlap!A:B,2,FALSE)</f>
        <v>1</v>
      </c>
    </row>
    <row r="441" spans="1:5" x14ac:dyDescent="0.35">
      <c r="A441" t="s">
        <v>362</v>
      </c>
      <c r="B441">
        <v>1</v>
      </c>
      <c r="D441">
        <v>1</v>
      </c>
      <c r="E441">
        <f>VLOOKUP(A441,Data_Overlap!A:B,2,FALSE)</f>
        <v>1</v>
      </c>
    </row>
    <row r="442" spans="1:5" x14ac:dyDescent="0.35">
      <c r="A442" t="s">
        <v>404</v>
      </c>
      <c r="B442">
        <v>1</v>
      </c>
      <c r="D442">
        <v>1</v>
      </c>
      <c r="E442">
        <f>VLOOKUP(A442,Data_Overlap!A:B,2,FALSE)</f>
        <v>1</v>
      </c>
    </row>
    <row r="443" spans="1:5" x14ac:dyDescent="0.35">
      <c r="A443" t="s">
        <v>1456</v>
      </c>
      <c r="B443">
        <v>1</v>
      </c>
      <c r="C443" t="s">
        <v>1457</v>
      </c>
      <c r="D443">
        <v>1</v>
      </c>
      <c r="E443" t="e">
        <f>VLOOKUP(A443,Data_Overlap!A:B,2,FALSE)</f>
        <v>#N/A</v>
      </c>
    </row>
    <row r="444" spans="1:5" x14ac:dyDescent="0.35">
      <c r="A444" t="s">
        <v>1458</v>
      </c>
      <c r="B444">
        <v>1</v>
      </c>
      <c r="C444" t="s">
        <v>448</v>
      </c>
      <c r="D444">
        <v>1</v>
      </c>
      <c r="E444" t="e">
        <f>VLOOKUP(A444,Data_Overlap!A:B,2,FALSE)</f>
        <v>#N/A</v>
      </c>
    </row>
    <row r="445" spans="1:5" x14ac:dyDescent="0.35">
      <c r="A445" t="s">
        <v>1459</v>
      </c>
      <c r="B445">
        <v>1</v>
      </c>
      <c r="D445">
        <v>1</v>
      </c>
      <c r="E445" t="e">
        <f>VLOOKUP(A445,Data_Overlap!A:B,2,FALSE)</f>
        <v>#N/A</v>
      </c>
    </row>
    <row r="446" spans="1:5" x14ac:dyDescent="0.35">
      <c r="A446" t="s">
        <v>1460</v>
      </c>
      <c r="B446">
        <v>1</v>
      </c>
      <c r="D446">
        <v>1</v>
      </c>
      <c r="E446" t="e">
        <f>VLOOKUP(A446,Data_Overlap!A:B,2,FALSE)</f>
        <v>#N/A</v>
      </c>
    </row>
    <row r="447" spans="1:5" x14ac:dyDescent="0.35">
      <c r="A447" t="s">
        <v>1461</v>
      </c>
      <c r="B447">
        <v>1</v>
      </c>
      <c r="C447" t="s">
        <v>506</v>
      </c>
      <c r="D447">
        <v>1</v>
      </c>
      <c r="E447" t="e">
        <f>VLOOKUP(A447,Data_Overlap!A:B,2,FALSE)</f>
        <v>#N/A</v>
      </c>
    </row>
    <row r="448" spans="1:5" x14ac:dyDescent="0.35">
      <c r="A448" t="s">
        <v>405</v>
      </c>
      <c r="B448">
        <v>1</v>
      </c>
      <c r="D448">
        <v>1</v>
      </c>
      <c r="E448">
        <f>VLOOKUP(A448,Data_Overlap!A:B,2,FALSE)</f>
        <v>1</v>
      </c>
    </row>
    <row r="449" spans="1:5" x14ac:dyDescent="0.35">
      <c r="A449" t="s">
        <v>484</v>
      </c>
      <c r="B449">
        <v>1</v>
      </c>
      <c r="D449">
        <v>1</v>
      </c>
      <c r="E449">
        <f>VLOOKUP(A449,Data_Overlap!A:B,2,FALSE)</f>
        <v>1</v>
      </c>
    </row>
    <row r="450" spans="1:5" x14ac:dyDescent="0.35">
      <c r="A450" t="s">
        <v>1462</v>
      </c>
      <c r="B450">
        <v>1</v>
      </c>
      <c r="D450">
        <v>1</v>
      </c>
      <c r="E450" t="e">
        <f>VLOOKUP(A450,Data_Overlap!A:B,2,FALSE)</f>
        <v>#N/A</v>
      </c>
    </row>
    <row r="451" spans="1:5" x14ac:dyDescent="0.35">
      <c r="A451" t="s">
        <v>1463</v>
      </c>
      <c r="B451">
        <v>1</v>
      </c>
      <c r="C451" t="s">
        <v>513</v>
      </c>
      <c r="D451">
        <v>1</v>
      </c>
      <c r="E451" t="e">
        <f>VLOOKUP(A451,Data_Overlap!A:B,2,FALSE)</f>
        <v>#N/A</v>
      </c>
    </row>
    <row r="452" spans="1:5" x14ac:dyDescent="0.35">
      <c r="A452" t="s">
        <v>498</v>
      </c>
      <c r="B452">
        <v>1</v>
      </c>
      <c r="D452">
        <v>1</v>
      </c>
      <c r="E452">
        <f>VLOOKUP(A452,Data_Overlap!A:B,2,FALSE)</f>
        <v>1</v>
      </c>
    </row>
    <row r="453" spans="1:5" x14ac:dyDescent="0.35">
      <c r="A453" t="s">
        <v>1464</v>
      </c>
      <c r="B453">
        <v>1</v>
      </c>
      <c r="D453">
        <v>1</v>
      </c>
      <c r="E453" t="e">
        <f>VLOOKUP(A453,Data_Overlap!A:B,2,FALSE)</f>
        <v>#N/A</v>
      </c>
    </row>
    <row r="454" spans="1:5" x14ac:dyDescent="0.35">
      <c r="A454" t="s">
        <v>474</v>
      </c>
      <c r="B454">
        <v>1</v>
      </c>
      <c r="C454" t="s">
        <v>1465</v>
      </c>
      <c r="D454">
        <v>1</v>
      </c>
      <c r="E454">
        <f>VLOOKUP(A454,Data_Overlap!A:B,2,FALSE)</f>
        <v>1</v>
      </c>
    </row>
    <row r="455" spans="1:5" x14ac:dyDescent="0.35">
      <c r="A455" t="s">
        <v>1466</v>
      </c>
      <c r="B455">
        <v>1</v>
      </c>
      <c r="C455" t="s">
        <v>458</v>
      </c>
      <c r="D455">
        <v>1</v>
      </c>
      <c r="E455" t="e">
        <f>VLOOKUP(A455,Data_Overlap!A:B,2,FALSE)</f>
        <v>#N/A</v>
      </c>
    </row>
    <row r="456" spans="1:5" x14ac:dyDescent="0.35">
      <c r="A456" t="s">
        <v>1467</v>
      </c>
      <c r="B456">
        <v>1</v>
      </c>
      <c r="D456">
        <v>1</v>
      </c>
      <c r="E456" t="e">
        <f>VLOOKUP(A456,Data_Overlap!A:B,2,FALSE)</f>
        <v>#N/A</v>
      </c>
    </row>
    <row r="457" spans="1:5" x14ac:dyDescent="0.35">
      <c r="A457" t="s">
        <v>1468</v>
      </c>
      <c r="B457">
        <v>1</v>
      </c>
      <c r="D457">
        <v>1</v>
      </c>
      <c r="E457" t="e">
        <f>VLOOKUP(A457,Data_Overlap!A:B,2,FALSE)</f>
        <v>#N/A</v>
      </c>
    </row>
    <row r="458" spans="1:5" x14ac:dyDescent="0.35">
      <c r="A458" t="s">
        <v>363</v>
      </c>
      <c r="B458">
        <v>1</v>
      </c>
      <c r="D458">
        <v>1</v>
      </c>
      <c r="E458">
        <f>VLOOKUP(A458,Data_Overlap!A:B,2,FALSE)</f>
        <v>1</v>
      </c>
    </row>
    <row r="459" spans="1:5" x14ac:dyDescent="0.35">
      <c r="A459" t="s">
        <v>494</v>
      </c>
      <c r="B459">
        <v>1</v>
      </c>
      <c r="D459">
        <v>1</v>
      </c>
      <c r="E459">
        <f>VLOOKUP(A459,Data_Overlap!A:B,2,FALSE)</f>
        <v>1</v>
      </c>
    </row>
    <row r="460" spans="1:5" x14ac:dyDescent="0.35">
      <c r="A460" t="s">
        <v>1469</v>
      </c>
      <c r="B460">
        <v>1</v>
      </c>
      <c r="C460" t="s">
        <v>436</v>
      </c>
      <c r="D460">
        <v>1</v>
      </c>
      <c r="E460" t="e">
        <f>VLOOKUP(A460,Data_Overlap!A:B,2,FALSE)</f>
        <v>#N/A</v>
      </c>
    </row>
    <row r="461" spans="1:5" x14ac:dyDescent="0.35">
      <c r="A461" t="s">
        <v>483</v>
      </c>
      <c r="B461">
        <v>1</v>
      </c>
      <c r="D461">
        <v>1</v>
      </c>
      <c r="E461">
        <f>VLOOKUP(A461,Data_Overlap!A:B,2,FALSE)</f>
        <v>1</v>
      </c>
    </row>
    <row r="462" spans="1:5" x14ac:dyDescent="0.35">
      <c r="A462" t="s">
        <v>1470</v>
      </c>
      <c r="B462">
        <v>1</v>
      </c>
      <c r="D462">
        <v>1</v>
      </c>
      <c r="E462" t="e">
        <f>VLOOKUP(A462,Data_Overlap!A:B,2,FALSE)</f>
        <v>#N/A</v>
      </c>
    </row>
    <row r="463" spans="1:5" x14ac:dyDescent="0.35">
      <c r="A463" t="s">
        <v>1471</v>
      </c>
      <c r="B463">
        <v>1</v>
      </c>
      <c r="D463">
        <v>1</v>
      </c>
      <c r="E463" t="e">
        <f>VLOOKUP(A463,Data_Overlap!A:B,2,FALSE)</f>
        <v>#N/A</v>
      </c>
    </row>
    <row r="464" spans="1:5" x14ac:dyDescent="0.35">
      <c r="A464" t="s">
        <v>1472</v>
      </c>
      <c r="B464">
        <v>1</v>
      </c>
      <c r="C464" t="s">
        <v>1473</v>
      </c>
      <c r="D464">
        <v>1</v>
      </c>
      <c r="E464" t="e">
        <f>VLOOKUP(A464,Data_Overlap!A:B,2,FALSE)</f>
        <v>#N/A</v>
      </c>
    </row>
    <row r="465" spans="1:5" x14ac:dyDescent="0.35">
      <c r="A465" t="s">
        <v>1474</v>
      </c>
      <c r="B465">
        <v>1</v>
      </c>
      <c r="C465" t="s">
        <v>421</v>
      </c>
      <c r="D465">
        <v>1</v>
      </c>
      <c r="E465" t="e">
        <f>VLOOKUP(A465,Data_Overlap!A:B,2,FALSE)</f>
        <v>#N/A</v>
      </c>
    </row>
    <row r="466" spans="1:5" x14ac:dyDescent="0.35">
      <c r="A466" t="s">
        <v>1475</v>
      </c>
      <c r="B466">
        <v>1</v>
      </c>
      <c r="D466">
        <v>1</v>
      </c>
      <c r="E466" t="e">
        <f>VLOOKUP(A466,Data_Overlap!A:B,2,FALSE)</f>
        <v>#N/A</v>
      </c>
    </row>
    <row r="467" spans="1:5" x14ac:dyDescent="0.35">
      <c r="A467" t="s">
        <v>341</v>
      </c>
      <c r="B467">
        <v>1</v>
      </c>
      <c r="D467">
        <v>1</v>
      </c>
      <c r="E467">
        <f>VLOOKUP(A467,Data_Overlap!A:B,2,FALSE)</f>
        <v>1</v>
      </c>
    </row>
    <row r="468" spans="1:5" x14ac:dyDescent="0.35">
      <c r="A468" t="s">
        <v>431</v>
      </c>
      <c r="B468">
        <v>1</v>
      </c>
      <c r="D468">
        <v>1</v>
      </c>
      <c r="E468">
        <f>VLOOKUP(A468,Data_Overlap!A:B,2,FALSE)</f>
        <v>1</v>
      </c>
    </row>
    <row r="469" spans="1:5" x14ac:dyDescent="0.35">
      <c r="A469" t="s">
        <v>467</v>
      </c>
      <c r="B469">
        <v>1</v>
      </c>
      <c r="D469">
        <v>1</v>
      </c>
      <c r="E469">
        <f>VLOOKUP(A469,Data_Overlap!A:B,2,FALSE)</f>
        <v>1</v>
      </c>
    </row>
    <row r="470" spans="1:5" x14ac:dyDescent="0.35">
      <c r="A470" t="s">
        <v>291</v>
      </c>
      <c r="B470">
        <v>1</v>
      </c>
      <c r="D470">
        <v>1</v>
      </c>
      <c r="E470">
        <f>VLOOKUP(A470,Data_Overlap!A:B,2,FALSE)</f>
        <v>1</v>
      </c>
    </row>
    <row r="471" spans="1:5" x14ac:dyDescent="0.35">
      <c r="A471" t="s">
        <v>338</v>
      </c>
      <c r="B471">
        <v>1</v>
      </c>
      <c r="D471">
        <v>1</v>
      </c>
      <c r="E471">
        <f>VLOOKUP(A471,Data_Overlap!A:B,2,FALSE)</f>
        <v>1</v>
      </c>
    </row>
    <row r="472" spans="1:5" x14ac:dyDescent="0.35">
      <c r="A472" t="s">
        <v>1476</v>
      </c>
      <c r="B472">
        <v>1</v>
      </c>
      <c r="D472">
        <v>1</v>
      </c>
      <c r="E472" t="e">
        <f>VLOOKUP(A472,Data_Overlap!A:B,2,FALSE)</f>
        <v>#N/A</v>
      </c>
    </row>
    <row r="473" spans="1:5" x14ac:dyDescent="0.35">
      <c r="A473" t="s">
        <v>1477</v>
      </c>
      <c r="B473">
        <v>1</v>
      </c>
      <c r="C473" t="s">
        <v>1478</v>
      </c>
      <c r="D473">
        <v>1</v>
      </c>
      <c r="E473" t="e">
        <f>VLOOKUP(A473,Data_Overlap!A:B,2,FALSE)</f>
        <v>#N/A</v>
      </c>
    </row>
    <row r="474" spans="1:5" x14ac:dyDescent="0.35">
      <c r="A474" t="s">
        <v>424</v>
      </c>
      <c r="B474">
        <v>1</v>
      </c>
      <c r="D474">
        <v>1</v>
      </c>
      <c r="E474">
        <f>VLOOKUP(A474,Data_Overlap!A:B,2,FALSE)</f>
        <v>1</v>
      </c>
    </row>
    <row r="475" spans="1:5" x14ac:dyDescent="0.35">
      <c r="A475" t="s">
        <v>1479</v>
      </c>
      <c r="B475">
        <v>1</v>
      </c>
      <c r="C475" t="s">
        <v>1480</v>
      </c>
      <c r="D475">
        <v>1</v>
      </c>
      <c r="E475" t="e">
        <f>VLOOKUP(A475,Data_Overlap!A:B,2,FALSE)</f>
        <v>#N/A</v>
      </c>
    </row>
    <row r="476" spans="1:5" x14ac:dyDescent="0.35">
      <c r="A476" t="s">
        <v>1481</v>
      </c>
      <c r="B476">
        <v>1</v>
      </c>
      <c r="D476">
        <v>1</v>
      </c>
      <c r="E476" t="e">
        <f>VLOOKUP(A476,Data_Overlap!A:B,2,FALSE)</f>
        <v>#N/A</v>
      </c>
    </row>
    <row r="477" spans="1:5" x14ac:dyDescent="0.35">
      <c r="A477" t="s">
        <v>1482</v>
      </c>
      <c r="B477">
        <v>1</v>
      </c>
      <c r="D477">
        <v>1</v>
      </c>
      <c r="E477" t="e">
        <f>VLOOKUP(A477,Data_Overlap!A:B,2,FALSE)</f>
        <v>#N/A</v>
      </c>
    </row>
    <row r="478" spans="1:5" x14ac:dyDescent="0.35">
      <c r="A478" t="s">
        <v>355</v>
      </c>
      <c r="B478">
        <v>1</v>
      </c>
      <c r="D478">
        <v>1</v>
      </c>
      <c r="E478">
        <f>VLOOKUP(A478,Data_Overlap!A:B,2,FALSE)</f>
        <v>1</v>
      </c>
    </row>
    <row r="479" spans="1:5" x14ac:dyDescent="0.35">
      <c r="A479" t="s">
        <v>1483</v>
      </c>
      <c r="B479">
        <v>1</v>
      </c>
      <c r="C479" t="s">
        <v>1484</v>
      </c>
      <c r="D479">
        <v>1</v>
      </c>
      <c r="E479" t="e">
        <f>VLOOKUP(A479,Data_Overlap!A:B,2,FALSE)</f>
        <v>#N/A</v>
      </c>
    </row>
    <row r="480" spans="1:5" x14ac:dyDescent="0.35">
      <c r="A480" t="s">
        <v>1485</v>
      </c>
      <c r="B480">
        <v>1</v>
      </c>
      <c r="D480">
        <v>1</v>
      </c>
      <c r="E480" t="e">
        <f>VLOOKUP(A480,Data_Overlap!A:B,2,FALSE)</f>
        <v>#N/A</v>
      </c>
    </row>
    <row r="481" spans="1:5" x14ac:dyDescent="0.35">
      <c r="A481" t="s">
        <v>1486</v>
      </c>
      <c r="B481">
        <v>1</v>
      </c>
      <c r="D481">
        <v>1</v>
      </c>
      <c r="E481" t="e">
        <f>VLOOKUP(A481,Data_Overlap!A:B,2,FALSE)</f>
        <v>#N/A</v>
      </c>
    </row>
    <row r="482" spans="1:5" x14ac:dyDescent="0.35">
      <c r="A482" t="s">
        <v>290</v>
      </c>
      <c r="B482">
        <v>1</v>
      </c>
      <c r="D482">
        <v>1</v>
      </c>
      <c r="E482">
        <f>VLOOKUP(A482,Data_Overlap!A:B,2,FALSE)</f>
        <v>1</v>
      </c>
    </row>
    <row r="483" spans="1:5" x14ac:dyDescent="0.35">
      <c r="A483" t="s">
        <v>1487</v>
      </c>
      <c r="B483">
        <v>1</v>
      </c>
      <c r="D483">
        <v>1</v>
      </c>
      <c r="E483" t="e">
        <f>VLOOKUP(A483,Data_Overlap!A:B,2,FALSE)</f>
        <v>#N/A</v>
      </c>
    </row>
    <row r="484" spans="1:5" x14ac:dyDescent="0.35">
      <c r="A484" t="s">
        <v>1488</v>
      </c>
      <c r="B484">
        <v>1</v>
      </c>
      <c r="C484" t="s">
        <v>1489</v>
      </c>
      <c r="D484">
        <v>1</v>
      </c>
      <c r="E484" t="e">
        <f>VLOOKUP(A484,Data_Overlap!A:B,2,FALSE)</f>
        <v>#N/A</v>
      </c>
    </row>
    <row r="485" spans="1:5" x14ac:dyDescent="0.35">
      <c r="A485" t="s">
        <v>1490</v>
      </c>
      <c r="B485">
        <v>1</v>
      </c>
      <c r="D485">
        <v>1</v>
      </c>
      <c r="E485" t="e">
        <f>VLOOKUP(A485,Data_Overlap!A:B,2,FALSE)</f>
        <v>#N/A</v>
      </c>
    </row>
    <row r="486" spans="1:5" x14ac:dyDescent="0.35">
      <c r="A486" t="s">
        <v>1491</v>
      </c>
      <c r="B486">
        <v>1</v>
      </c>
      <c r="C486" t="s">
        <v>1492</v>
      </c>
      <c r="D486">
        <v>1</v>
      </c>
      <c r="E486" t="e">
        <f>VLOOKUP(A486,Data_Overlap!A:B,2,FALSE)</f>
        <v>#N/A</v>
      </c>
    </row>
    <row r="487" spans="1:5" x14ac:dyDescent="0.35">
      <c r="A487" t="s">
        <v>257</v>
      </c>
      <c r="B487">
        <v>1</v>
      </c>
      <c r="D487">
        <v>1</v>
      </c>
      <c r="E487">
        <f>VLOOKUP(A487,Data_Overlap!A:B,2,FALSE)</f>
        <v>1</v>
      </c>
    </row>
    <row r="488" spans="1:5" x14ac:dyDescent="0.35">
      <c r="A488" t="s">
        <v>388</v>
      </c>
      <c r="B488">
        <v>1</v>
      </c>
      <c r="D488">
        <v>1</v>
      </c>
      <c r="E488">
        <f>VLOOKUP(A488,Data_Overlap!A:B,2,FALSE)</f>
        <v>1</v>
      </c>
    </row>
    <row r="489" spans="1:5" x14ac:dyDescent="0.35">
      <c r="A489" t="s">
        <v>1493</v>
      </c>
      <c r="B489">
        <v>1</v>
      </c>
      <c r="D489">
        <v>1</v>
      </c>
      <c r="E489" t="e">
        <f>VLOOKUP(A489,Data_Overlap!A:B,2,FALSE)</f>
        <v>#N/A</v>
      </c>
    </row>
    <row r="490" spans="1:5" x14ac:dyDescent="0.35">
      <c r="A490" t="s">
        <v>402</v>
      </c>
      <c r="B490">
        <v>1</v>
      </c>
      <c r="C490" t="s">
        <v>1494</v>
      </c>
      <c r="D490">
        <v>1</v>
      </c>
      <c r="E490">
        <f>VLOOKUP(A490,Data_Overlap!A:B,2,FALSE)</f>
        <v>1</v>
      </c>
    </row>
    <row r="491" spans="1:5" x14ac:dyDescent="0.35">
      <c r="A491" t="s">
        <v>488</v>
      </c>
      <c r="B491">
        <v>1</v>
      </c>
      <c r="D491">
        <v>1</v>
      </c>
      <c r="E491">
        <f>VLOOKUP(A491,Data_Overlap!A:B,2,FALSE)</f>
        <v>1</v>
      </c>
    </row>
    <row r="492" spans="1:5" x14ac:dyDescent="0.35">
      <c r="A492" t="s">
        <v>523</v>
      </c>
      <c r="B492">
        <v>1</v>
      </c>
      <c r="D492">
        <v>1</v>
      </c>
      <c r="E492">
        <f>VLOOKUP(A492,Data_Overlap!A:B,2,FALSE)</f>
        <v>1</v>
      </c>
    </row>
    <row r="493" spans="1:5" x14ac:dyDescent="0.35">
      <c r="A493" t="s">
        <v>482</v>
      </c>
      <c r="B493">
        <v>1</v>
      </c>
      <c r="D493">
        <v>1</v>
      </c>
      <c r="E493">
        <f>VLOOKUP(A493,Data_Overlap!A:B,2,FALSE)</f>
        <v>1</v>
      </c>
    </row>
    <row r="494" spans="1:5" x14ac:dyDescent="0.35">
      <c r="A494" t="s">
        <v>1495</v>
      </c>
      <c r="B494">
        <v>1</v>
      </c>
      <c r="D494">
        <v>1</v>
      </c>
      <c r="E494" t="e">
        <f>VLOOKUP(A494,Data_Overlap!A:B,2,FALSE)</f>
        <v>#N/A</v>
      </c>
    </row>
    <row r="495" spans="1:5" x14ac:dyDescent="0.35">
      <c r="A495" t="s">
        <v>1496</v>
      </c>
      <c r="B495">
        <v>1</v>
      </c>
      <c r="D495">
        <v>1</v>
      </c>
      <c r="E495" t="e">
        <f>VLOOKUP(A495,Data_Overlap!A:B,2,FALSE)</f>
        <v>#N/A</v>
      </c>
    </row>
    <row r="496" spans="1:5" x14ac:dyDescent="0.35">
      <c r="A496" t="s">
        <v>1497</v>
      </c>
      <c r="B496">
        <v>1</v>
      </c>
      <c r="D496">
        <v>1</v>
      </c>
      <c r="E496" t="e">
        <f>VLOOKUP(A496,Data_Overlap!A:B,2,FALSE)</f>
        <v>#N/A</v>
      </c>
    </row>
    <row r="497" spans="1:5" x14ac:dyDescent="0.35">
      <c r="A497" t="s">
        <v>334</v>
      </c>
      <c r="B497">
        <v>1</v>
      </c>
      <c r="D497">
        <v>1</v>
      </c>
      <c r="E497">
        <f>VLOOKUP(A497,Data_Overlap!A:B,2,FALSE)</f>
        <v>1</v>
      </c>
    </row>
    <row r="498" spans="1:5" x14ac:dyDescent="0.35">
      <c r="A498" t="s">
        <v>519</v>
      </c>
      <c r="B498">
        <v>1</v>
      </c>
      <c r="D498">
        <v>1</v>
      </c>
      <c r="E498">
        <f>VLOOKUP(A498,Data_Overlap!A:B,2,FALSE)</f>
        <v>1</v>
      </c>
    </row>
    <row r="499" spans="1:5" x14ac:dyDescent="0.35">
      <c r="A499" t="s">
        <v>534</v>
      </c>
      <c r="B499">
        <v>1</v>
      </c>
      <c r="D499">
        <v>1</v>
      </c>
      <c r="E499">
        <f>VLOOKUP(A499,Data_Overlap!A:B,2,FALSE)</f>
        <v>1</v>
      </c>
    </row>
    <row r="500" spans="1:5" x14ac:dyDescent="0.35">
      <c r="A500" t="s">
        <v>1498</v>
      </c>
      <c r="B500">
        <v>1</v>
      </c>
      <c r="C500" t="s">
        <v>1499</v>
      </c>
      <c r="D500">
        <v>1</v>
      </c>
      <c r="E500" t="e">
        <f>VLOOKUP(A500,Data_Overlap!A:B,2,FALSE)</f>
        <v>#N/A</v>
      </c>
    </row>
    <row r="501" spans="1:5" x14ac:dyDescent="0.35">
      <c r="A501" t="s">
        <v>1500</v>
      </c>
      <c r="B501">
        <v>1</v>
      </c>
      <c r="C501" t="s">
        <v>517</v>
      </c>
      <c r="D501">
        <v>1</v>
      </c>
      <c r="E501" t="e">
        <f>VLOOKUP(A501,Data_Overlap!A:B,2,FALSE)</f>
        <v>#N/A</v>
      </c>
    </row>
    <row r="502" spans="1:5" x14ac:dyDescent="0.35">
      <c r="A502" t="s">
        <v>1501</v>
      </c>
      <c r="B502">
        <v>1</v>
      </c>
      <c r="C502" t="s">
        <v>455</v>
      </c>
      <c r="D502">
        <v>1</v>
      </c>
      <c r="E502" t="e">
        <f>VLOOKUP(A502,Data_Overlap!A:B,2,FALSE)</f>
        <v>#N/A</v>
      </c>
    </row>
    <row r="503" spans="1:5" x14ac:dyDescent="0.35">
      <c r="A503" t="s">
        <v>1502</v>
      </c>
      <c r="B503">
        <v>1</v>
      </c>
      <c r="D503">
        <v>1</v>
      </c>
      <c r="E503" t="e">
        <f>VLOOKUP(A503,Data_Overlap!A:B,2,FALSE)</f>
        <v>#N/A</v>
      </c>
    </row>
    <row r="504" spans="1:5" x14ac:dyDescent="0.35">
      <c r="A504" t="s">
        <v>434</v>
      </c>
      <c r="B504">
        <v>1</v>
      </c>
      <c r="D504">
        <v>1</v>
      </c>
      <c r="E504">
        <f>VLOOKUP(A504,Data_Overlap!A:B,2,FALSE)</f>
        <v>1</v>
      </c>
    </row>
    <row r="505" spans="1:5" x14ac:dyDescent="0.35">
      <c r="A505" t="s">
        <v>1123</v>
      </c>
      <c r="B505">
        <v>1</v>
      </c>
      <c r="D505">
        <v>1</v>
      </c>
      <c r="E505" t="e">
        <f>VLOOKUP(A505,Data_Overlap!A:B,2,FALSE)</f>
        <v>#N/A</v>
      </c>
    </row>
    <row r="506" spans="1:5" x14ac:dyDescent="0.35">
      <c r="A506" t="s">
        <v>1503</v>
      </c>
      <c r="B506">
        <v>1</v>
      </c>
      <c r="C506" t="s">
        <v>1</v>
      </c>
      <c r="D506">
        <v>1</v>
      </c>
      <c r="E506" t="e">
        <f>VLOOKUP(A506,Data_Overlap!A:B,2,FALSE)</f>
        <v>#N/A</v>
      </c>
    </row>
    <row r="507" spans="1:5" x14ac:dyDescent="0.35">
      <c r="A507" t="s">
        <v>1504</v>
      </c>
      <c r="B507">
        <v>1</v>
      </c>
      <c r="C507" t="s">
        <v>1505</v>
      </c>
      <c r="D507">
        <v>1</v>
      </c>
      <c r="E507" t="e">
        <f>VLOOKUP(A507,Data_Overlap!A:B,2,FALSE)</f>
        <v>#N/A</v>
      </c>
    </row>
    <row r="508" spans="1:5" x14ac:dyDescent="0.35">
      <c r="A508" t="s">
        <v>1506</v>
      </c>
      <c r="B508">
        <v>1</v>
      </c>
      <c r="D508">
        <v>1</v>
      </c>
      <c r="E508" t="e">
        <f>VLOOKUP(A508,Data_Overlap!A:B,2,FALSE)</f>
        <v>#N/A</v>
      </c>
    </row>
    <row r="509" spans="1:5" x14ac:dyDescent="0.35">
      <c r="A509" t="s">
        <v>487</v>
      </c>
      <c r="B509">
        <v>1</v>
      </c>
      <c r="D509">
        <v>1</v>
      </c>
      <c r="E509">
        <f>VLOOKUP(A509,Data_Overlap!A:B,2,FALSE)</f>
        <v>1</v>
      </c>
    </row>
    <row r="510" spans="1:5" x14ac:dyDescent="0.35">
      <c r="A510" t="s">
        <v>446</v>
      </c>
      <c r="B510">
        <v>1</v>
      </c>
      <c r="D510">
        <v>1</v>
      </c>
      <c r="E510">
        <f>VLOOKUP(A510,Data_Overlap!A:B,2,FALSE)</f>
        <v>1</v>
      </c>
    </row>
    <row r="511" spans="1:5" x14ac:dyDescent="0.35">
      <c r="A511" t="s">
        <v>495</v>
      </c>
      <c r="B511">
        <v>1</v>
      </c>
      <c r="D511">
        <v>1</v>
      </c>
      <c r="E511">
        <f>VLOOKUP(A511,Data_Overlap!A:B,2,FALSE)</f>
        <v>1</v>
      </c>
    </row>
    <row r="512" spans="1:5" x14ac:dyDescent="0.35">
      <c r="A512" t="s">
        <v>422</v>
      </c>
      <c r="B512">
        <v>1</v>
      </c>
      <c r="D512">
        <v>1</v>
      </c>
      <c r="E512">
        <f>VLOOKUP(A512,Data_Overlap!A:B,2,FALSE)</f>
        <v>1</v>
      </c>
    </row>
    <row r="513" spans="1:5" x14ac:dyDescent="0.35">
      <c r="A513" t="s">
        <v>496</v>
      </c>
      <c r="B513">
        <v>1</v>
      </c>
      <c r="D513">
        <v>1</v>
      </c>
      <c r="E513">
        <f>VLOOKUP(A513,Data_Overlap!A:B,2,FALSE)</f>
        <v>1</v>
      </c>
    </row>
    <row r="514" spans="1:5" x14ac:dyDescent="0.35">
      <c r="A514" t="s">
        <v>347</v>
      </c>
      <c r="B514">
        <v>1</v>
      </c>
      <c r="D514">
        <v>1</v>
      </c>
      <c r="E514">
        <f>VLOOKUP(A514,Data_Overlap!A:B,2,FALSE)</f>
        <v>1</v>
      </c>
    </row>
    <row r="515" spans="1:5" x14ac:dyDescent="0.35">
      <c r="A515" t="s">
        <v>490</v>
      </c>
      <c r="B515">
        <v>1</v>
      </c>
      <c r="D515">
        <v>1</v>
      </c>
      <c r="E515">
        <f>VLOOKUP(A515,Data_Overlap!A:B,2,FALSE)</f>
        <v>1</v>
      </c>
    </row>
    <row r="516" spans="1:5" x14ac:dyDescent="0.35">
      <c r="A516" t="s">
        <v>466</v>
      </c>
      <c r="B516">
        <v>1</v>
      </c>
      <c r="D516">
        <v>1</v>
      </c>
      <c r="E516">
        <f>VLOOKUP(A516,Data_Overlap!A:B,2,FALSE)</f>
        <v>1</v>
      </c>
    </row>
    <row r="517" spans="1:5" x14ac:dyDescent="0.35">
      <c r="A517" t="s">
        <v>1507</v>
      </c>
      <c r="B517">
        <v>1</v>
      </c>
      <c r="C517" t="s">
        <v>532</v>
      </c>
      <c r="D517">
        <v>1</v>
      </c>
      <c r="E517" t="e">
        <f>VLOOKUP(A517,Data_Overlap!A:B,2,FALSE)</f>
        <v>#N/A</v>
      </c>
    </row>
    <row r="518" spans="1:5" x14ac:dyDescent="0.35">
      <c r="A518" t="s">
        <v>312</v>
      </c>
      <c r="B518">
        <v>1</v>
      </c>
      <c r="D518">
        <v>1</v>
      </c>
      <c r="E518">
        <f>VLOOKUP(A518,Data_Overlap!A:B,2,FALSE)</f>
        <v>1</v>
      </c>
    </row>
    <row r="519" spans="1:5" x14ac:dyDescent="0.35">
      <c r="A519" t="s">
        <v>511</v>
      </c>
      <c r="B519">
        <v>1</v>
      </c>
      <c r="D519">
        <v>1</v>
      </c>
      <c r="E519">
        <f>VLOOKUP(A519,Data_Overlap!A:B,2,FALSE)</f>
        <v>1</v>
      </c>
    </row>
    <row r="520" spans="1:5" x14ac:dyDescent="0.35">
      <c r="A520" t="s">
        <v>1508</v>
      </c>
      <c r="B520">
        <v>1</v>
      </c>
      <c r="D520">
        <v>1</v>
      </c>
      <c r="E520" t="e">
        <f>VLOOKUP(A520,Data_Overlap!A:B,2,FALSE)</f>
        <v>#N/A</v>
      </c>
    </row>
    <row r="521" spans="1:5" x14ac:dyDescent="0.35">
      <c r="A521" t="s">
        <v>528</v>
      </c>
      <c r="B521">
        <v>1</v>
      </c>
      <c r="D521">
        <v>1</v>
      </c>
      <c r="E521">
        <f>VLOOKUP(A521,Data_Overlap!A:B,2,FALSE)</f>
        <v>1</v>
      </c>
    </row>
    <row r="522" spans="1:5" x14ac:dyDescent="0.35">
      <c r="A522" t="s">
        <v>1509</v>
      </c>
      <c r="B522">
        <v>1</v>
      </c>
      <c r="C522" t="s">
        <v>1510</v>
      </c>
      <c r="D522">
        <v>1</v>
      </c>
      <c r="E522" t="e">
        <f>VLOOKUP(A522,Data_Overlap!A:B,2,FALSE)</f>
        <v>#N/A</v>
      </c>
    </row>
    <row r="523" spans="1:5" x14ac:dyDescent="0.35">
      <c r="A523" t="s">
        <v>587</v>
      </c>
      <c r="B523">
        <v>1</v>
      </c>
      <c r="D523">
        <v>1</v>
      </c>
      <c r="E523">
        <f>VLOOKUP(A523,Data_Overlap!A:B,2,FALSE)</f>
        <v>1</v>
      </c>
    </row>
    <row r="524" spans="1:5" x14ac:dyDescent="0.35">
      <c r="A524" t="s">
        <v>1511</v>
      </c>
      <c r="B524">
        <v>1</v>
      </c>
      <c r="C524" t="s">
        <v>1512</v>
      </c>
      <c r="D524">
        <v>1</v>
      </c>
      <c r="E524" t="e">
        <f>VLOOKUP(A524,Data_Overlap!A:B,2,FALSE)</f>
        <v>#N/A</v>
      </c>
    </row>
    <row r="525" spans="1:5" x14ac:dyDescent="0.35">
      <c r="A525" t="s">
        <v>382</v>
      </c>
      <c r="B525">
        <v>1</v>
      </c>
      <c r="C525" t="s">
        <v>1513</v>
      </c>
      <c r="D525">
        <v>1</v>
      </c>
      <c r="E525">
        <f>VLOOKUP(A525,Data_Overlap!A:B,2,FALSE)</f>
        <v>1</v>
      </c>
    </row>
    <row r="526" spans="1:5" x14ac:dyDescent="0.35">
      <c r="A526" t="s">
        <v>1514</v>
      </c>
      <c r="B526">
        <v>1</v>
      </c>
      <c r="C526" t="s">
        <v>1515</v>
      </c>
      <c r="D526">
        <v>1</v>
      </c>
      <c r="E526" t="e">
        <f>VLOOKUP(A526,Data_Overlap!A:B,2,FALSE)</f>
        <v>#N/A</v>
      </c>
    </row>
    <row r="527" spans="1:5" x14ac:dyDescent="0.35">
      <c r="A527" t="s">
        <v>1516</v>
      </c>
      <c r="B527">
        <v>1</v>
      </c>
      <c r="D527">
        <v>1</v>
      </c>
      <c r="E527" t="e">
        <f>VLOOKUP(A527,Data_Overlap!A:B,2,FALSE)</f>
        <v>#N/A</v>
      </c>
    </row>
    <row r="528" spans="1:5" x14ac:dyDescent="0.35">
      <c r="A528" t="s">
        <v>1517</v>
      </c>
      <c r="B528">
        <v>1</v>
      </c>
      <c r="C528" t="s">
        <v>1518</v>
      </c>
      <c r="D528">
        <v>1</v>
      </c>
      <c r="E528" t="e">
        <f>VLOOKUP(A528,Data_Overlap!A:B,2,FALSE)</f>
        <v>#N/A</v>
      </c>
    </row>
    <row r="529" spans="1:5" x14ac:dyDescent="0.35">
      <c r="A529" t="s">
        <v>1519</v>
      </c>
      <c r="B529">
        <v>1</v>
      </c>
      <c r="D529">
        <v>1</v>
      </c>
      <c r="E529" t="e">
        <f>VLOOKUP(A529,Data_Overlap!A:B,2,FALSE)</f>
        <v>#N/A</v>
      </c>
    </row>
    <row r="530" spans="1:5" x14ac:dyDescent="0.35">
      <c r="A530" t="s">
        <v>563</v>
      </c>
      <c r="B530">
        <v>1</v>
      </c>
      <c r="D530">
        <v>1</v>
      </c>
      <c r="E530">
        <f>VLOOKUP(A530,Data_Overlap!A:B,2,FALSE)</f>
        <v>1</v>
      </c>
    </row>
    <row r="531" spans="1:5" x14ac:dyDescent="0.35">
      <c r="A531" t="s">
        <v>222</v>
      </c>
      <c r="B531">
        <v>1</v>
      </c>
      <c r="D531">
        <v>1</v>
      </c>
      <c r="E531">
        <f>VLOOKUP(A531,Data_Overlap!A:B,2,FALSE)</f>
        <v>1</v>
      </c>
    </row>
    <row r="532" spans="1:5" x14ac:dyDescent="0.35">
      <c r="A532" t="s">
        <v>378</v>
      </c>
      <c r="B532">
        <v>1</v>
      </c>
      <c r="D532">
        <v>1</v>
      </c>
      <c r="E532">
        <f>VLOOKUP(A532,Data_Overlap!A:B,2,FALSE)</f>
        <v>1</v>
      </c>
    </row>
    <row r="533" spans="1:5" x14ac:dyDescent="0.35">
      <c r="A533" t="s">
        <v>486</v>
      </c>
      <c r="B533">
        <v>1</v>
      </c>
      <c r="C533" t="s">
        <v>1520</v>
      </c>
      <c r="D533">
        <v>1</v>
      </c>
      <c r="E533">
        <f>VLOOKUP(A533,Data_Overlap!A:B,2,FALSE)</f>
        <v>1</v>
      </c>
    </row>
    <row r="534" spans="1:5" x14ac:dyDescent="0.35">
      <c r="A534" t="s">
        <v>559</v>
      </c>
      <c r="B534">
        <v>1</v>
      </c>
      <c r="D534">
        <v>1</v>
      </c>
      <c r="E534">
        <f>VLOOKUP(A534,Data_Overlap!A:B,2,FALSE)</f>
        <v>1</v>
      </c>
    </row>
    <row r="535" spans="1:5" x14ac:dyDescent="0.35">
      <c r="A535" t="s">
        <v>381</v>
      </c>
      <c r="B535">
        <v>1</v>
      </c>
      <c r="D535">
        <v>1</v>
      </c>
      <c r="E535">
        <f>VLOOKUP(A535,Data_Overlap!A:B,2,FALSE)</f>
        <v>1</v>
      </c>
    </row>
    <row r="536" spans="1:5" x14ac:dyDescent="0.35">
      <c r="A536" t="s">
        <v>450</v>
      </c>
      <c r="B536">
        <v>1</v>
      </c>
      <c r="D536">
        <v>1</v>
      </c>
      <c r="E536">
        <f>VLOOKUP(A536,Data_Overlap!A:B,2,FALSE)</f>
        <v>1</v>
      </c>
    </row>
    <row r="537" spans="1:5" x14ac:dyDescent="0.35">
      <c r="A537" t="s">
        <v>560</v>
      </c>
      <c r="B537">
        <v>1</v>
      </c>
      <c r="C537" t="s">
        <v>1521</v>
      </c>
      <c r="D537">
        <v>1</v>
      </c>
      <c r="E537">
        <f>VLOOKUP(A537,Data_Overlap!A:B,2,FALSE)</f>
        <v>1</v>
      </c>
    </row>
    <row r="538" spans="1:5" x14ac:dyDescent="0.35">
      <c r="A538" t="s">
        <v>1522</v>
      </c>
      <c r="B538">
        <v>1</v>
      </c>
      <c r="C538" t="s">
        <v>545</v>
      </c>
      <c r="D538">
        <v>1</v>
      </c>
      <c r="E538" t="e">
        <f>VLOOKUP(A538,Data_Overlap!A:B,2,FALSE)</f>
        <v>#N/A</v>
      </c>
    </row>
    <row r="539" spans="1:5" x14ac:dyDescent="0.35">
      <c r="A539" t="s">
        <v>1523</v>
      </c>
      <c r="B539">
        <v>1</v>
      </c>
      <c r="C539" t="s">
        <v>556</v>
      </c>
      <c r="D539">
        <v>1</v>
      </c>
      <c r="E539" t="e">
        <f>VLOOKUP(A539,Data_Overlap!A:B,2,FALSE)</f>
        <v>#N/A</v>
      </c>
    </row>
    <row r="540" spans="1:5" x14ac:dyDescent="0.35">
      <c r="A540" t="s">
        <v>1524</v>
      </c>
      <c r="B540">
        <v>1</v>
      </c>
      <c r="D540">
        <v>1</v>
      </c>
      <c r="E540" t="e">
        <f>VLOOKUP(A540,Data_Overlap!A:B,2,FALSE)</f>
        <v>#N/A</v>
      </c>
    </row>
    <row r="541" spans="1:5" x14ac:dyDescent="0.35">
      <c r="A541" t="s">
        <v>1525</v>
      </c>
      <c r="B541">
        <v>1</v>
      </c>
      <c r="D541">
        <v>1</v>
      </c>
      <c r="E541" t="e">
        <f>VLOOKUP(A541,Data_Overlap!A:B,2,FALSE)</f>
        <v>#N/A</v>
      </c>
    </row>
    <row r="542" spans="1:5" x14ac:dyDescent="0.35">
      <c r="A542" t="s">
        <v>512</v>
      </c>
      <c r="B542">
        <v>1</v>
      </c>
      <c r="D542">
        <v>1</v>
      </c>
      <c r="E542">
        <f>VLOOKUP(A542,Data_Overlap!A:B,2,FALSE)</f>
        <v>1</v>
      </c>
    </row>
    <row r="543" spans="1:5" x14ac:dyDescent="0.35">
      <c r="A543" t="s">
        <v>535</v>
      </c>
      <c r="B543">
        <v>1</v>
      </c>
      <c r="D543">
        <v>1</v>
      </c>
      <c r="E543">
        <f>VLOOKUP(A543,Data_Overlap!A:B,2,FALSE)</f>
        <v>1</v>
      </c>
    </row>
    <row r="544" spans="1:5" x14ac:dyDescent="0.35">
      <c r="A544" t="s">
        <v>1170</v>
      </c>
      <c r="B544">
        <v>1</v>
      </c>
      <c r="C544" t="s">
        <v>1526</v>
      </c>
      <c r="D544">
        <v>1</v>
      </c>
      <c r="E544" t="e">
        <f>VLOOKUP(A544,Data_Overlap!A:B,2,FALSE)</f>
        <v>#N/A</v>
      </c>
    </row>
    <row r="545" spans="1:5" x14ac:dyDescent="0.35">
      <c r="A545" t="s">
        <v>1527</v>
      </c>
      <c r="B545">
        <v>1</v>
      </c>
      <c r="D545">
        <v>1</v>
      </c>
      <c r="E545" t="e">
        <f>VLOOKUP(A545,Data_Overlap!A:B,2,FALSE)</f>
        <v>#N/A</v>
      </c>
    </row>
    <row r="546" spans="1:5" x14ac:dyDescent="0.35">
      <c r="A546" t="s">
        <v>522</v>
      </c>
      <c r="B546">
        <v>1</v>
      </c>
      <c r="D546">
        <v>1</v>
      </c>
      <c r="E546">
        <f>VLOOKUP(A546,Data_Overlap!A:B,2,FALSE)</f>
        <v>1</v>
      </c>
    </row>
    <row r="547" spans="1:5" x14ac:dyDescent="0.35">
      <c r="A547" t="s">
        <v>567</v>
      </c>
      <c r="B547">
        <v>1</v>
      </c>
      <c r="D547">
        <v>1</v>
      </c>
      <c r="E547">
        <f>VLOOKUP(A547,Data_Overlap!A:B,2,FALSE)</f>
        <v>1</v>
      </c>
    </row>
    <row r="548" spans="1:5" x14ac:dyDescent="0.35">
      <c r="A548" t="s">
        <v>435</v>
      </c>
      <c r="B548">
        <v>1</v>
      </c>
      <c r="C548" t="s">
        <v>1528</v>
      </c>
      <c r="D548">
        <v>1</v>
      </c>
      <c r="E548">
        <f>VLOOKUP(A548,Data_Overlap!A:B,2,FALSE)</f>
        <v>1</v>
      </c>
    </row>
    <row r="549" spans="1:5" x14ac:dyDescent="0.35">
      <c r="A549" t="s">
        <v>1148</v>
      </c>
      <c r="B549">
        <v>1</v>
      </c>
      <c r="C549" t="s">
        <v>555</v>
      </c>
      <c r="D549">
        <v>1</v>
      </c>
      <c r="E549" t="e">
        <f>VLOOKUP(A549,Data_Overlap!A:B,2,FALSE)</f>
        <v>#N/A</v>
      </c>
    </row>
    <row r="550" spans="1:5" x14ac:dyDescent="0.35">
      <c r="A550" t="s">
        <v>580</v>
      </c>
      <c r="B550">
        <v>1</v>
      </c>
      <c r="D550">
        <v>1</v>
      </c>
      <c r="E550">
        <f>VLOOKUP(A550,Data_Overlap!A:B,2,FALSE)</f>
        <v>1</v>
      </c>
    </row>
    <row r="551" spans="1:5" x14ac:dyDescent="0.35">
      <c r="A551" t="s">
        <v>1529</v>
      </c>
      <c r="B551">
        <v>1</v>
      </c>
      <c r="C551" t="s">
        <v>507</v>
      </c>
      <c r="D551">
        <v>1</v>
      </c>
      <c r="E551" t="e">
        <f>VLOOKUP(A551,Data_Overlap!A:B,2,FALSE)</f>
        <v>#N/A</v>
      </c>
    </row>
    <row r="552" spans="1:5" x14ac:dyDescent="0.35">
      <c r="A552" t="s">
        <v>583</v>
      </c>
      <c r="B552">
        <v>1</v>
      </c>
      <c r="D552">
        <v>1</v>
      </c>
      <c r="E552">
        <f>VLOOKUP(A552,Data_Overlap!A:B,2,FALSE)</f>
        <v>1</v>
      </c>
    </row>
    <row r="553" spans="1:5" x14ac:dyDescent="0.35">
      <c r="A553" t="s">
        <v>1530</v>
      </c>
      <c r="B553">
        <v>1</v>
      </c>
      <c r="D553">
        <v>1</v>
      </c>
      <c r="E553" t="e">
        <f>VLOOKUP(A553,Data_Overlap!A:B,2,FALSE)</f>
        <v>#N/A</v>
      </c>
    </row>
    <row r="554" spans="1:5" x14ac:dyDescent="0.35">
      <c r="A554" t="s">
        <v>1531</v>
      </c>
      <c r="B554">
        <v>1</v>
      </c>
      <c r="D554">
        <v>1</v>
      </c>
      <c r="E554" t="e">
        <f>VLOOKUP(A554,Data_Overlap!A:B,2,FALSE)</f>
        <v>#N/A</v>
      </c>
    </row>
    <row r="555" spans="1:5" x14ac:dyDescent="0.35">
      <c r="A555" t="s">
        <v>1532</v>
      </c>
      <c r="B555">
        <v>1</v>
      </c>
      <c r="D555">
        <v>1</v>
      </c>
      <c r="E555" t="e">
        <f>VLOOKUP(A555,Data_Overlap!A:B,2,FALSE)</f>
        <v>#N/A</v>
      </c>
    </row>
    <row r="556" spans="1:5" x14ac:dyDescent="0.35">
      <c r="A556" t="s">
        <v>1533</v>
      </c>
      <c r="B556">
        <v>1</v>
      </c>
      <c r="C556" t="s">
        <v>529</v>
      </c>
      <c r="D556">
        <v>1</v>
      </c>
      <c r="E556" t="e">
        <f>VLOOKUP(A556,Data_Overlap!A:B,2,FALSE)</f>
        <v>#N/A</v>
      </c>
    </row>
    <row r="557" spans="1:5" x14ac:dyDescent="0.35">
      <c r="A557" t="s">
        <v>441</v>
      </c>
      <c r="B557">
        <v>1</v>
      </c>
      <c r="D557">
        <v>1</v>
      </c>
      <c r="E557">
        <f>VLOOKUP(A557,Data_Overlap!A:B,2,FALSE)</f>
        <v>1</v>
      </c>
    </row>
    <row r="558" spans="1:5" x14ac:dyDescent="0.35">
      <c r="A558" t="s">
        <v>442</v>
      </c>
      <c r="B558">
        <v>1</v>
      </c>
      <c r="D558">
        <v>1</v>
      </c>
      <c r="E558">
        <f>VLOOKUP(A558,Data_Overlap!A:B,2,FALSE)</f>
        <v>1</v>
      </c>
    </row>
    <row r="559" spans="1:5" x14ac:dyDescent="0.35">
      <c r="A559" t="s">
        <v>579</v>
      </c>
      <c r="B559">
        <v>1</v>
      </c>
      <c r="D559">
        <v>1</v>
      </c>
      <c r="E559">
        <f>VLOOKUP(A559,Data_Overlap!A:B,2,FALSE)</f>
        <v>1</v>
      </c>
    </row>
    <row r="560" spans="1:5" x14ac:dyDescent="0.35">
      <c r="A560" t="s">
        <v>526</v>
      </c>
      <c r="B560">
        <v>1</v>
      </c>
      <c r="D560">
        <v>1</v>
      </c>
      <c r="E560">
        <f>VLOOKUP(A560,Data_Overlap!A:B,2,FALSE)</f>
        <v>1</v>
      </c>
    </row>
    <row r="561" spans="1:5" x14ac:dyDescent="0.35">
      <c r="A561" t="s">
        <v>489</v>
      </c>
      <c r="B561">
        <v>1</v>
      </c>
      <c r="D561">
        <v>1</v>
      </c>
      <c r="E561">
        <f>VLOOKUP(A561,Data_Overlap!A:B,2,FALSE)</f>
        <v>1</v>
      </c>
    </row>
    <row r="562" spans="1:5" x14ac:dyDescent="0.35">
      <c r="A562" t="s">
        <v>509</v>
      </c>
      <c r="B562">
        <v>1</v>
      </c>
      <c r="D562">
        <v>1</v>
      </c>
      <c r="E562">
        <f>VLOOKUP(A562,Data_Overlap!A:B,2,FALSE)</f>
        <v>1</v>
      </c>
    </row>
    <row r="563" spans="1:5" x14ac:dyDescent="0.35">
      <c r="A563" t="s">
        <v>591</v>
      </c>
      <c r="B563">
        <v>1</v>
      </c>
      <c r="C563" t="s">
        <v>1534</v>
      </c>
      <c r="D563">
        <v>1</v>
      </c>
      <c r="E563">
        <f>VLOOKUP(A563,Data_Overlap!A:B,2,FALSE)</f>
        <v>1</v>
      </c>
    </row>
    <row r="564" spans="1:5" x14ac:dyDescent="0.35">
      <c r="A564" t="s">
        <v>515</v>
      </c>
      <c r="B564">
        <v>1</v>
      </c>
      <c r="D564">
        <v>1</v>
      </c>
      <c r="E564">
        <f>VLOOKUP(A564,Data_Overlap!A:B,2,FALSE)</f>
        <v>1</v>
      </c>
    </row>
    <row r="565" spans="1:5" x14ac:dyDescent="0.35">
      <c r="A565" t="s">
        <v>1535</v>
      </c>
      <c r="B565">
        <v>1</v>
      </c>
      <c r="C565" t="s">
        <v>167</v>
      </c>
      <c r="D565">
        <v>1</v>
      </c>
      <c r="E565" t="e">
        <f>VLOOKUP(A565,Data_Overlap!A:B,2,FALSE)</f>
        <v>#N/A</v>
      </c>
    </row>
    <row r="566" spans="1:5" x14ac:dyDescent="0.35">
      <c r="A566" t="s">
        <v>551</v>
      </c>
      <c r="B566">
        <v>1</v>
      </c>
      <c r="D566">
        <v>1</v>
      </c>
      <c r="E566">
        <f>VLOOKUP(A566,Data_Overlap!A:B,2,FALSE)</f>
        <v>1</v>
      </c>
    </row>
    <row r="567" spans="1:5" x14ac:dyDescent="0.35">
      <c r="A567" t="s">
        <v>1536</v>
      </c>
      <c r="B567">
        <v>1</v>
      </c>
      <c r="C567" t="s">
        <v>332</v>
      </c>
      <c r="D567">
        <v>1</v>
      </c>
      <c r="E567" t="e">
        <f>VLOOKUP(A567,Data_Overlap!A:B,2,FALSE)</f>
        <v>#N/A</v>
      </c>
    </row>
    <row r="568" spans="1:5" x14ac:dyDescent="0.35">
      <c r="A568" t="s">
        <v>1537</v>
      </c>
      <c r="B568">
        <v>1</v>
      </c>
      <c r="D568">
        <v>1</v>
      </c>
      <c r="E568" t="e">
        <f>VLOOKUP(A568,Data_Overlap!A:B,2,FALSE)</f>
        <v>#N/A</v>
      </c>
    </row>
    <row r="569" spans="1:5" x14ac:dyDescent="0.35">
      <c r="A569" t="s">
        <v>584</v>
      </c>
      <c r="B569">
        <v>1</v>
      </c>
      <c r="D569">
        <v>1</v>
      </c>
      <c r="E569">
        <f>VLOOKUP(A569,Data_Overlap!A:B,2,FALSE)</f>
        <v>1</v>
      </c>
    </row>
    <row r="570" spans="1:5" x14ac:dyDescent="0.35">
      <c r="A570" t="s">
        <v>516</v>
      </c>
      <c r="B570">
        <v>1</v>
      </c>
      <c r="D570">
        <v>1</v>
      </c>
      <c r="E570">
        <f>VLOOKUP(A570,Data_Overlap!A:B,2,FALSE)</f>
        <v>1</v>
      </c>
    </row>
    <row r="571" spans="1:5" x14ac:dyDescent="0.35">
      <c r="A571" t="s">
        <v>1538</v>
      </c>
      <c r="B571">
        <v>1</v>
      </c>
      <c r="D571">
        <v>1</v>
      </c>
      <c r="E571" t="e">
        <f>VLOOKUP(A571,Data_Overlap!A:B,2,FALSE)</f>
        <v>#N/A</v>
      </c>
    </row>
    <row r="572" spans="1:5" x14ac:dyDescent="0.35">
      <c r="A572" t="s">
        <v>530</v>
      </c>
      <c r="B572">
        <v>1</v>
      </c>
      <c r="D572">
        <v>1</v>
      </c>
      <c r="E572">
        <f>VLOOKUP(A572,Data_Overlap!A:B,2,FALSE)</f>
        <v>1</v>
      </c>
    </row>
    <row r="573" spans="1:5" x14ac:dyDescent="0.35">
      <c r="A573" t="s">
        <v>1539</v>
      </c>
      <c r="B573">
        <v>1</v>
      </c>
      <c r="D573">
        <v>1</v>
      </c>
      <c r="E573" t="e">
        <f>VLOOKUP(A573,Data_Overlap!A:B,2,FALSE)</f>
        <v>#N/A</v>
      </c>
    </row>
    <row r="574" spans="1:5" x14ac:dyDescent="0.35">
      <c r="A574" t="s">
        <v>413</v>
      </c>
      <c r="B574">
        <v>1</v>
      </c>
      <c r="D574">
        <v>1</v>
      </c>
      <c r="E574">
        <f>VLOOKUP(A574,Data_Overlap!A:B,2,FALSE)</f>
        <v>1</v>
      </c>
    </row>
    <row r="575" spans="1:5" x14ac:dyDescent="0.35">
      <c r="A575" t="s">
        <v>521</v>
      </c>
      <c r="B575">
        <v>1</v>
      </c>
      <c r="D575">
        <v>1</v>
      </c>
      <c r="E575">
        <f>VLOOKUP(A575,Data_Overlap!A:B,2,FALSE)</f>
        <v>1</v>
      </c>
    </row>
    <row r="576" spans="1:5" x14ac:dyDescent="0.35">
      <c r="A576" t="s">
        <v>1205</v>
      </c>
      <c r="B576">
        <v>1</v>
      </c>
      <c r="C576" t="s">
        <v>604</v>
      </c>
      <c r="D576">
        <v>1</v>
      </c>
      <c r="E576" t="e">
        <f>VLOOKUP(A576,Data_Overlap!A:B,2,FALSE)</f>
        <v>#N/A</v>
      </c>
    </row>
    <row r="577" spans="1:5" x14ac:dyDescent="0.35">
      <c r="A577" t="s">
        <v>539</v>
      </c>
      <c r="B577">
        <v>1</v>
      </c>
      <c r="D577">
        <v>1</v>
      </c>
      <c r="E577">
        <f>VLOOKUP(A577,Data_Overlap!A:B,2,FALSE)</f>
        <v>1</v>
      </c>
    </row>
    <row r="578" spans="1:5" x14ac:dyDescent="0.35">
      <c r="A578" t="s">
        <v>598</v>
      </c>
      <c r="B578">
        <v>1</v>
      </c>
      <c r="D578">
        <v>1</v>
      </c>
      <c r="E578">
        <f>VLOOKUP(A578,Data_Overlap!A:B,2,FALSE)</f>
        <v>1</v>
      </c>
    </row>
    <row r="579" spans="1:5" x14ac:dyDescent="0.35">
      <c r="A579" t="s">
        <v>1540</v>
      </c>
      <c r="B579">
        <v>1</v>
      </c>
      <c r="D579">
        <v>1</v>
      </c>
      <c r="E579" t="e">
        <f>VLOOKUP(A579,Data_Overlap!A:B,2,FALSE)</f>
        <v>#N/A</v>
      </c>
    </row>
    <row r="580" spans="1:5" x14ac:dyDescent="0.35">
      <c r="A580" t="s">
        <v>552</v>
      </c>
      <c r="B580">
        <v>1</v>
      </c>
      <c r="C580" t="s">
        <v>1541</v>
      </c>
      <c r="D580">
        <v>1</v>
      </c>
      <c r="E580">
        <f>VLOOKUP(A580,Data_Overlap!A:B,2,FALSE)</f>
        <v>1</v>
      </c>
    </row>
    <row r="581" spans="1:5" x14ac:dyDescent="0.35">
      <c r="A581" t="s">
        <v>609</v>
      </c>
      <c r="B581">
        <v>1</v>
      </c>
      <c r="D581">
        <v>1</v>
      </c>
      <c r="E581">
        <f>VLOOKUP(A581,Data_Overlap!A:B,2,FALSE)</f>
        <v>1</v>
      </c>
    </row>
    <row r="582" spans="1:5" x14ac:dyDescent="0.35">
      <c r="A582" t="s">
        <v>437</v>
      </c>
      <c r="B582">
        <v>1</v>
      </c>
      <c r="D582">
        <v>1</v>
      </c>
      <c r="E582">
        <f>VLOOKUP(A582,Data_Overlap!A:B,2,FALSE)</f>
        <v>1</v>
      </c>
    </row>
    <row r="583" spans="1:5" x14ac:dyDescent="0.35">
      <c r="A583" t="s">
        <v>508</v>
      </c>
      <c r="B583">
        <v>1</v>
      </c>
      <c r="D583">
        <v>1</v>
      </c>
      <c r="E583">
        <f>VLOOKUP(A583,Data_Overlap!A:B,2,FALSE)</f>
        <v>1</v>
      </c>
    </row>
    <row r="584" spans="1:5" x14ac:dyDescent="0.35">
      <c r="A584" t="s">
        <v>1542</v>
      </c>
      <c r="B584">
        <v>1</v>
      </c>
      <c r="C584" t="s">
        <v>566</v>
      </c>
      <c r="D584">
        <v>1</v>
      </c>
      <c r="E584" t="e">
        <f>VLOOKUP(A584,Data_Overlap!A:B,2,FALSE)</f>
        <v>#N/A</v>
      </c>
    </row>
    <row r="585" spans="1:5" x14ac:dyDescent="0.35">
      <c r="A585" t="s">
        <v>573</v>
      </c>
      <c r="B585">
        <v>1</v>
      </c>
      <c r="D585">
        <v>1</v>
      </c>
      <c r="E585">
        <f>VLOOKUP(A585,Data_Overlap!A:B,2,FALSE)</f>
        <v>1</v>
      </c>
    </row>
    <row r="586" spans="1:5" x14ac:dyDescent="0.35">
      <c r="A586" t="s">
        <v>468</v>
      </c>
      <c r="B586">
        <v>1</v>
      </c>
      <c r="D586">
        <v>1</v>
      </c>
      <c r="E586">
        <f>VLOOKUP(A586,Data_Overlap!A:B,2,FALSE)</f>
        <v>1</v>
      </c>
    </row>
    <row r="587" spans="1:5" x14ac:dyDescent="0.35">
      <c r="A587" t="s">
        <v>505</v>
      </c>
      <c r="B587">
        <v>1</v>
      </c>
      <c r="D587">
        <v>1</v>
      </c>
      <c r="E587">
        <f>VLOOKUP(A587,Data_Overlap!A:B,2,FALSE)</f>
        <v>1</v>
      </c>
    </row>
    <row r="588" spans="1:5" x14ac:dyDescent="0.35">
      <c r="A588" t="s">
        <v>1543</v>
      </c>
      <c r="B588">
        <v>1</v>
      </c>
      <c r="C588" t="s">
        <v>480</v>
      </c>
      <c r="D588">
        <v>1</v>
      </c>
      <c r="E588" t="e">
        <f>VLOOKUP(A588,Data_Overlap!A:B,2,FALSE)</f>
        <v>#N/A</v>
      </c>
    </row>
    <row r="589" spans="1:5" x14ac:dyDescent="0.35">
      <c r="A589" t="s">
        <v>1544</v>
      </c>
      <c r="B589">
        <v>1</v>
      </c>
      <c r="D589">
        <v>1</v>
      </c>
      <c r="E589" t="e">
        <f>VLOOKUP(A589,Data_Overlap!A:B,2,FALSE)</f>
        <v>#N/A</v>
      </c>
    </row>
    <row r="590" spans="1:5" x14ac:dyDescent="0.35">
      <c r="A590" t="s">
        <v>586</v>
      </c>
      <c r="B590">
        <v>1</v>
      </c>
      <c r="C590" t="s">
        <v>1545</v>
      </c>
      <c r="D590">
        <v>1</v>
      </c>
      <c r="E590">
        <f>VLOOKUP(A590,Data_Overlap!A:B,2,FALSE)</f>
        <v>1</v>
      </c>
    </row>
    <row r="591" spans="1:5" x14ac:dyDescent="0.35">
      <c r="A591" t="s">
        <v>1546</v>
      </c>
      <c r="B591">
        <v>1</v>
      </c>
      <c r="D591">
        <v>1</v>
      </c>
      <c r="E591" t="e">
        <f>VLOOKUP(A591,Data_Overlap!A:B,2,FALSE)</f>
        <v>#N/A</v>
      </c>
    </row>
    <row r="592" spans="1:5" x14ac:dyDescent="0.35">
      <c r="A592" t="s">
        <v>1547</v>
      </c>
      <c r="B592">
        <v>1</v>
      </c>
      <c r="D592">
        <v>1</v>
      </c>
      <c r="E592" t="e">
        <f>VLOOKUP(A592,Data_Overlap!A:B,2,FALSE)</f>
        <v>#N/A</v>
      </c>
    </row>
    <row r="593" spans="1:5" x14ac:dyDescent="0.35">
      <c r="A593" t="s">
        <v>570</v>
      </c>
      <c r="B593">
        <v>1</v>
      </c>
      <c r="D593">
        <v>1</v>
      </c>
      <c r="E593">
        <f>VLOOKUP(A593,Data_Overlap!A:B,2,FALSE)</f>
        <v>1</v>
      </c>
    </row>
    <row r="594" spans="1:5" x14ac:dyDescent="0.35">
      <c r="A594" t="s">
        <v>636</v>
      </c>
      <c r="B594">
        <v>1</v>
      </c>
      <c r="D594">
        <v>1</v>
      </c>
      <c r="E594">
        <f>VLOOKUP(A594,Data_Overlap!A:B,2,FALSE)</f>
        <v>1</v>
      </c>
    </row>
    <row r="595" spans="1:5" x14ac:dyDescent="0.35">
      <c r="A595" t="s">
        <v>491</v>
      </c>
      <c r="B595">
        <v>1</v>
      </c>
      <c r="D595">
        <v>1</v>
      </c>
      <c r="E595">
        <f>VLOOKUP(A595,Data_Overlap!A:B,2,FALSE)</f>
        <v>1</v>
      </c>
    </row>
    <row r="596" spans="1:5" x14ac:dyDescent="0.35">
      <c r="A596" t="s">
        <v>1548</v>
      </c>
      <c r="B596">
        <v>1</v>
      </c>
      <c r="D596">
        <v>1</v>
      </c>
      <c r="E596" t="e">
        <f>VLOOKUP(A596,Data_Overlap!A:B,2,FALSE)</f>
        <v>#N/A</v>
      </c>
    </row>
    <row r="597" spans="1:5" x14ac:dyDescent="0.35">
      <c r="A597" t="s">
        <v>1549</v>
      </c>
      <c r="B597">
        <v>1</v>
      </c>
      <c r="D597">
        <v>1</v>
      </c>
      <c r="E597" t="e">
        <f>VLOOKUP(A597,Data_Overlap!A:B,2,FALSE)</f>
        <v>#N/A</v>
      </c>
    </row>
    <row r="598" spans="1:5" x14ac:dyDescent="0.35">
      <c r="A598" t="s">
        <v>518</v>
      </c>
      <c r="B598">
        <v>1</v>
      </c>
      <c r="D598">
        <v>1</v>
      </c>
      <c r="E598">
        <f>VLOOKUP(A598,Data_Overlap!A:B,2,FALSE)</f>
        <v>1</v>
      </c>
    </row>
    <row r="599" spans="1:5" x14ac:dyDescent="0.35">
      <c r="A599" t="s">
        <v>621</v>
      </c>
      <c r="B599">
        <v>1</v>
      </c>
      <c r="D599">
        <v>1</v>
      </c>
      <c r="E599">
        <f>VLOOKUP(A599,Data_Overlap!A:B,2,FALSE)</f>
        <v>1</v>
      </c>
    </row>
    <row r="600" spans="1:5" x14ac:dyDescent="0.35">
      <c r="A600" t="s">
        <v>1280</v>
      </c>
      <c r="B600">
        <v>1</v>
      </c>
      <c r="C600" t="s">
        <v>1550</v>
      </c>
      <c r="D600">
        <v>1</v>
      </c>
      <c r="E600" t="e">
        <f>VLOOKUP(A600,Data_Overlap!A:B,2,FALSE)</f>
        <v>#N/A</v>
      </c>
    </row>
    <row r="601" spans="1:5" x14ac:dyDescent="0.35">
      <c r="A601" t="s">
        <v>1551</v>
      </c>
      <c r="B601">
        <v>1</v>
      </c>
      <c r="C601" t="s">
        <v>628</v>
      </c>
      <c r="D601">
        <v>1</v>
      </c>
      <c r="E601" t="e">
        <f>VLOOKUP(A601,Data_Overlap!A:B,2,FALSE)</f>
        <v>#N/A</v>
      </c>
    </row>
    <row r="602" spans="1:5" x14ac:dyDescent="0.35">
      <c r="A602" t="s">
        <v>278</v>
      </c>
      <c r="B602">
        <v>1</v>
      </c>
      <c r="D602">
        <v>1</v>
      </c>
      <c r="E602">
        <f>VLOOKUP(A602,Data_Overlap!A:B,2,FALSE)</f>
        <v>1</v>
      </c>
    </row>
    <row r="603" spans="1:5" x14ac:dyDescent="0.35">
      <c r="A603" t="s">
        <v>1104</v>
      </c>
      <c r="B603">
        <v>1</v>
      </c>
      <c r="C603" t="s">
        <v>590</v>
      </c>
      <c r="D603">
        <v>1</v>
      </c>
      <c r="E603" t="e">
        <f>VLOOKUP(A603,Data_Overlap!A:B,2,FALSE)</f>
        <v>#N/A</v>
      </c>
    </row>
    <row r="604" spans="1:5" x14ac:dyDescent="0.35">
      <c r="A604" t="s">
        <v>295</v>
      </c>
      <c r="B604">
        <v>1</v>
      </c>
      <c r="D604">
        <v>1</v>
      </c>
      <c r="E604">
        <f>VLOOKUP(A604,Data_Overlap!A:B,2,FALSE)</f>
        <v>1</v>
      </c>
    </row>
    <row r="605" spans="1:5" x14ac:dyDescent="0.35">
      <c r="A605" t="s">
        <v>1552</v>
      </c>
      <c r="B605">
        <v>1</v>
      </c>
      <c r="D605">
        <v>1</v>
      </c>
      <c r="E605" t="e">
        <f>VLOOKUP(A605,Data_Overlap!A:B,2,FALSE)</f>
        <v>#N/A</v>
      </c>
    </row>
    <row r="606" spans="1:5" x14ac:dyDescent="0.35">
      <c r="A606" t="s">
        <v>1553</v>
      </c>
      <c r="B606">
        <v>1</v>
      </c>
      <c r="D606">
        <v>1</v>
      </c>
      <c r="E606" t="e">
        <f>VLOOKUP(A606,Data_Overlap!A:B,2,FALSE)</f>
        <v>#N/A</v>
      </c>
    </row>
    <row r="607" spans="1:5" x14ac:dyDescent="0.35">
      <c r="A607" t="s">
        <v>596</v>
      </c>
      <c r="B607">
        <v>1</v>
      </c>
      <c r="D607">
        <v>1</v>
      </c>
      <c r="E607">
        <f>VLOOKUP(A607,Data_Overlap!A:B,2,FALSE)</f>
        <v>1</v>
      </c>
    </row>
    <row r="608" spans="1:5" x14ac:dyDescent="0.35">
      <c r="A608" t="s">
        <v>602</v>
      </c>
      <c r="B608">
        <v>1</v>
      </c>
      <c r="D608">
        <v>1</v>
      </c>
      <c r="E608">
        <f>VLOOKUP(A608,Data_Overlap!A:B,2,FALSE)</f>
        <v>1</v>
      </c>
    </row>
    <row r="609" spans="1:5" x14ac:dyDescent="0.35">
      <c r="A609" t="s">
        <v>576</v>
      </c>
      <c r="B609">
        <v>1</v>
      </c>
      <c r="D609">
        <v>1</v>
      </c>
      <c r="E609">
        <f>VLOOKUP(A609,Data_Overlap!A:B,2,FALSE)</f>
        <v>1</v>
      </c>
    </row>
    <row r="610" spans="1:5" x14ac:dyDescent="0.35">
      <c r="A610" t="s">
        <v>593</v>
      </c>
      <c r="B610">
        <v>1</v>
      </c>
      <c r="C610" t="s">
        <v>1554</v>
      </c>
      <c r="D610">
        <v>1</v>
      </c>
      <c r="E610">
        <f>VLOOKUP(A610,Data_Overlap!A:B,2,FALSE)</f>
        <v>1</v>
      </c>
    </row>
    <row r="611" spans="1:5" x14ac:dyDescent="0.35">
      <c r="A611" t="s">
        <v>1555</v>
      </c>
      <c r="B611">
        <v>1</v>
      </c>
      <c r="C611" t="s">
        <v>1556</v>
      </c>
      <c r="D611">
        <v>1</v>
      </c>
      <c r="E611" t="e">
        <f>VLOOKUP(A611,Data_Overlap!A:B,2,FALSE)</f>
        <v>#N/A</v>
      </c>
    </row>
    <row r="612" spans="1:5" x14ac:dyDescent="0.35">
      <c r="A612" t="s">
        <v>649</v>
      </c>
      <c r="B612">
        <v>1</v>
      </c>
      <c r="D612">
        <v>1</v>
      </c>
      <c r="E612">
        <f>VLOOKUP(A612,Data_Overlap!A:B,2,FALSE)</f>
        <v>1</v>
      </c>
    </row>
    <row r="613" spans="1:5" x14ac:dyDescent="0.35">
      <c r="A613" t="s">
        <v>533</v>
      </c>
      <c r="B613">
        <v>1</v>
      </c>
      <c r="D613">
        <v>1</v>
      </c>
      <c r="E613">
        <f>VLOOKUP(A613,Data_Overlap!A:B,2,FALSE)</f>
        <v>1</v>
      </c>
    </row>
    <row r="614" spans="1:5" x14ac:dyDescent="0.35">
      <c r="A614" t="s">
        <v>537</v>
      </c>
      <c r="B614">
        <v>1</v>
      </c>
      <c r="D614">
        <v>1</v>
      </c>
      <c r="E614">
        <f>VLOOKUP(A614,Data_Overlap!A:B,2,FALSE)</f>
        <v>1</v>
      </c>
    </row>
    <row r="615" spans="1:5" x14ac:dyDescent="0.35">
      <c r="A615" t="s">
        <v>536</v>
      </c>
      <c r="B615">
        <v>1</v>
      </c>
      <c r="D615">
        <v>1</v>
      </c>
      <c r="E615">
        <f>VLOOKUP(A615,Data_Overlap!A:B,2,FALSE)</f>
        <v>1</v>
      </c>
    </row>
    <row r="616" spans="1:5" x14ac:dyDescent="0.35">
      <c r="A616" t="s">
        <v>577</v>
      </c>
      <c r="B616">
        <v>1</v>
      </c>
      <c r="D616">
        <v>1</v>
      </c>
      <c r="E616">
        <f>VLOOKUP(A616,Data_Overlap!A:B,2,FALSE)</f>
        <v>1</v>
      </c>
    </row>
    <row r="617" spans="1:5" x14ac:dyDescent="0.35">
      <c r="A617" t="s">
        <v>632</v>
      </c>
      <c r="B617">
        <v>1</v>
      </c>
      <c r="D617">
        <v>1</v>
      </c>
      <c r="E617">
        <f>VLOOKUP(A617,Data_Overlap!A:B,2,FALSE)</f>
        <v>1</v>
      </c>
    </row>
    <row r="618" spans="1:5" x14ac:dyDescent="0.35">
      <c r="A618" t="s">
        <v>1557</v>
      </c>
      <c r="B618">
        <v>1</v>
      </c>
      <c r="D618">
        <v>1</v>
      </c>
      <c r="E618" t="e">
        <f>VLOOKUP(A618,Data_Overlap!A:B,2,FALSE)</f>
        <v>#N/A</v>
      </c>
    </row>
    <row r="619" spans="1:5" x14ac:dyDescent="0.35">
      <c r="A619" t="s">
        <v>1558</v>
      </c>
      <c r="B619">
        <v>1</v>
      </c>
      <c r="D619">
        <v>1</v>
      </c>
      <c r="E619" t="e">
        <f>VLOOKUP(A619,Data_Overlap!A:B,2,FALSE)</f>
        <v>#N/A</v>
      </c>
    </row>
    <row r="620" spans="1:5" x14ac:dyDescent="0.35">
      <c r="A620" t="s">
        <v>610</v>
      </c>
      <c r="B620">
        <v>1</v>
      </c>
      <c r="D620">
        <v>1</v>
      </c>
      <c r="E620">
        <f>VLOOKUP(A620,Data_Overlap!A:B,2,FALSE)</f>
        <v>1</v>
      </c>
    </row>
    <row r="621" spans="1:5" x14ac:dyDescent="0.35">
      <c r="A621" t="s">
        <v>1559</v>
      </c>
      <c r="B621">
        <v>1</v>
      </c>
      <c r="C621" t="s">
        <v>581</v>
      </c>
      <c r="D621">
        <v>1</v>
      </c>
      <c r="E621" t="e">
        <f>VLOOKUP(A621,Data_Overlap!A:B,2,FALSE)</f>
        <v>#N/A</v>
      </c>
    </row>
    <row r="622" spans="1:5" x14ac:dyDescent="0.35">
      <c r="A622" t="s">
        <v>540</v>
      </c>
      <c r="B622">
        <v>1</v>
      </c>
      <c r="D622">
        <v>1</v>
      </c>
      <c r="E622">
        <f>VLOOKUP(A622,Data_Overlap!A:B,2,FALSE)</f>
        <v>1</v>
      </c>
    </row>
    <row r="623" spans="1:5" x14ac:dyDescent="0.35">
      <c r="A623" t="s">
        <v>1560</v>
      </c>
      <c r="B623">
        <v>1</v>
      </c>
      <c r="D623">
        <v>1</v>
      </c>
      <c r="E623" t="e">
        <f>VLOOKUP(A623,Data_Overlap!A:B,2,FALSE)</f>
        <v>#N/A</v>
      </c>
    </row>
    <row r="624" spans="1:5" x14ac:dyDescent="0.35">
      <c r="A624" t="s">
        <v>544</v>
      </c>
      <c r="B624">
        <v>1</v>
      </c>
      <c r="D624">
        <v>1</v>
      </c>
      <c r="E624">
        <f>VLOOKUP(A624,Data_Overlap!A:B,2,FALSE)</f>
        <v>1</v>
      </c>
    </row>
    <row r="625" spans="1:5" x14ac:dyDescent="0.35">
      <c r="A625" t="s">
        <v>1142</v>
      </c>
      <c r="B625">
        <v>1</v>
      </c>
      <c r="C625" t="s">
        <v>268</v>
      </c>
      <c r="D625">
        <v>1</v>
      </c>
      <c r="E625" t="e">
        <f>VLOOKUP(A625,Data_Overlap!A:B,2,FALSE)</f>
        <v>#N/A</v>
      </c>
    </row>
    <row r="626" spans="1:5" x14ac:dyDescent="0.35">
      <c r="A626" t="s">
        <v>1561</v>
      </c>
      <c r="B626">
        <v>1</v>
      </c>
      <c r="C626" t="s">
        <v>605</v>
      </c>
      <c r="D626">
        <v>1</v>
      </c>
      <c r="E626" t="e">
        <f>VLOOKUP(A626,Data_Overlap!A:B,2,FALSE)</f>
        <v>#N/A</v>
      </c>
    </row>
    <row r="627" spans="1:5" x14ac:dyDescent="0.35">
      <c r="A627" t="s">
        <v>1562</v>
      </c>
      <c r="B627">
        <v>1</v>
      </c>
      <c r="C627" t="s">
        <v>626</v>
      </c>
      <c r="D627">
        <v>1</v>
      </c>
      <c r="E627" t="e">
        <f>VLOOKUP(A627,Data_Overlap!A:B,2,FALSE)</f>
        <v>#N/A</v>
      </c>
    </row>
    <row r="628" spans="1:5" x14ac:dyDescent="0.35">
      <c r="A628" t="s">
        <v>618</v>
      </c>
      <c r="B628">
        <v>1</v>
      </c>
      <c r="D628">
        <v>1</v>
      </c>
      <c r="E628">
        <f>VLOOKUP(A628,Data_Overlap!A:B,2,FALSE)</f>
        <v>1</v>
      </c>
    </row>
    <row r="629" spans="1:5" x14ac:dyDescent="0.35">
      <c r="A629" t="s">
        <v>624</v>
      </c>
      <c r="B629">
        <v>1</v>
      </c>
      <c r="D629">
        <v>1</v>
      </c>
      <c r="E629">
        <f>VLOOKUP(A629,Data_Overlap!A:B,2,FALSE)</f>
        <v>1</v>
      </c>
    </row>
    <row r="630" spans="1:5" x14ac:dyDescent="0.35">
      <c r="A630" t="s">
        <v>634</v>
      </c>
      <c r="B630">
        <v>1</v>
      </c>
      <c r="D630">
        <v>1</v>
      </c>
      <c r="E630">
        <f>VLOOKUP(A630,Data_Overlap!A:B,2,FALSE)</f>
        <v>1</v>
      </c>
    </row>
    <row r="631" spans="1:5" x14ac:dyDescent="0.35">
      <c r="A631" t="s">
        <v>678</v>
      </c>
      <c r="B631">
        <v>1</v>
      </c>
      <c r="D631">
        <v>1</v>
      </c>
      <c r="E631">
        <f>VLOOKUP(A631,Data_Overlap!A:B,2,FALSE)</f>
        <v>1</v>
      </c>
    </row>
    <row r="632" spans="1:5" x14ac:dyDescent="0.35">
      <c r="A632" t="s">
        <v>1563</v>
      </c>
      <c r="B632">
        <v>1</v>
      </c>
      <c r="D632">
        <v>1</v>
      </c>
      <c r="E632" t="e">
        <f>VLOOKUP(A632,Data_Overlap!A:B,2,FALSE)</f>
        <v>#N/A</v>
      </c>
    </row>
    <row r="633" spans="1:5" x14ac:dyDescent="0.35">
      <c r="A633" t="s">
        <v>1564</v>
      </c>
      <c r="B633">
        <v>1</v>
      </c>
      <c r="C633" t="s">
        <v>1565</v>
      </c>
      <c r="D633">
        <v>1</v>
      </c>
      <c r="E633" t="e">
        <f>VLOOKUP(A633,Data_Overlap!A:B,2,FALSE)</f>
        <v>#N/A</v>
      </c>
    </row>
    <row r="634" spans="1:5" x14ac:dyDescent="0.35">
      <c r="A634" t="s">
        <v>658</v>
      </c>
      <c r="B634">
        <v>1</v>
      </c>
      <c r="D634">
        <v>1</v>
      </c>
      <c r="E634">
        <f>VLOOKUP(A634,Data_Overlap!A:B,2,FALSE)</f>
        <v>1</v>
      </c>
    </row>
    <row r="635" spans="1:5" x14ac:dyDescent="0.35">
      <c r="A635" t="s">
        <v>625</v>
      </c>
      <c r="B635">
        <v>1</v>
      </c>
      <c r="D635">
        <v>1</v>
      </c>
      <c r="E635">
        <f>VLOOKUP(A635,Data_Overlap!A:B,2,FALSE)</f>
        <v>1</v>
      </c>
    </row>
    <row r="636" spans="1:5" x14ac:dyDescent="0.35">
      <c r="A636" t="s">
        <v>1566</v>
      </c>
      <c r="B636">
        <v>1</v>
      </c>
      <c r="D636">
        <v>1</v>
      </c>
      <c r="E636" t="e">
        <f>VLOOKUP(A636,Data_Overlap!A:B,2,FALSE)</f>
        <v>#N/A</v>
      </c>
    </row>
    <row r="637" spans="1:5" x14ac:dyDescent="0.35">
      <c r="A637" t="s">
        <v>600</v>
      </c>
      <c r="B637">
        <v>1</v>
      </c>
      <c r="C637" t="s">
        <v>1567</v>
      </c>
      <c r="D637">
        <v>1</v>
      </c>
      <c r="E637">
        <f>VLOOKUP(A637,Data_Overlap!A:B,2,FALSE)</f>
        <v>1</v>
      </c>
    </row>
    <row r="638" spans="1:5" x14ac:dyDescent="0.35">
      <c r="A638" t="s">
        <v>1568</v>
      </c>
      <c r="B638">
        <v>1</v>
      </c>
      <c r="D638">
        <v>1</v>
      </c>
      <c r="E638" t="e">
        <f>VLOOKUP(A638,Data_Overlap!A:B,2,FALSE)</f>
        <v>#N/A</v>
      </c>
    </row>
    <row r="639" spans="1:5" x14ac:dyDescent="0.35">
      <c r="A639" t="s">
        <v>1569</v>
      </c>
      <c r="B639">
        <v>1</v>
      </c>
      <c r="D639">
        <v>1</v>
      </c>
      <c r="E639" t="e">
        <f>VLOOKUP(A639,Data_Overlap!A:B,2,FALSE)</f>
        <v>#N/A</v>
      </c>
    </row>
    <row r="640" spans="1:5" x14ac:dyDescent="0.35">
      <c r="A640" t="s">
        <v>1570</v>
      </c>
      <c r="B640">
        <v>1</v>
      </c>
      <c r="C640" t="s">
        <v>646</v>
      </c>
      <c r="D640">
        <v>1</v>
      </c>
      <c r="E640" t="e">
        <f>VLOOKUP(A640,Data_Overlap!A:B,2,FALSE)</f>
        <v>#N/A</v>
      </c>
    </row>
    <row r="641" spans="1:5" x14ac:dyDescent="0.35">
      <c r="A641" t="s">
        <v>677</v>
      </c>
      <c r="B641">
        <v>1</v>
      </c>
      <c r="C641" t="s">
        <v>1571</v>
      </c>
      <c r="D641">
        <v>1</v>
      </c>
      <c r="E641">
        <f>VLOOKUP(A641,Data_Overlap!A:B,2,FALSE)</f>
        <v>1</v>
      </c>
    </row>
    <row r="642" spans="1:5" x14ac:dyDescent="0.35">
      <c r="A642" t="s">
        <v>659</v>
      </c>
      <c r="B642">
        <v>1</v>
      </c>
      <c r="D642">
        <v>1</v>
      </c>
      <c r="E642">
        <f>VLOOKUP(A642,Data_Overlap!A:B,2,FALSE)</f>
        <v>1</v>
      </c>
    </row>
    <row r="643" spans="1:5" x14ac:dyDescent="0.35">
      <c r="A643" t="s">
        <v>541</v>
      </c>
      <c r="B643">
        <v>1</v>
      </c>
      <c r="D643">
        <v>1</v>
      </c>
      <c r="E643">
        <f>VLOOKUP(A643,Data_Overlap!A:B,2,FALSE)</f>
        <v>1</v>
      </c>
    </row>
    <row r="644" spans="1:5" x14ac:dyDescent="0.35">
      <c r="A644" t="s">
        <v>611</v>
      </c>
      <c r="B644">
        <v>1</v>
      </c>
      <c r="D644">
        <v>1</v>
      </c>
      <c r="E644">
        <f>VLOOKUP(A644,Data_Overlap!A:B,2,FALSE)</f>
        <v>1</v>
      </c>
    </row>
    <row r="645" spans="1:5" x14ac:dyDescent="0.35">
      <c r="A645" t="s">
        <v>613</v>
      </c>
      <c r="B645">
        <v>1</v>
      </c>
      <c r="D645">
        <v>1</v>
      </c>
      <c r="E645">
        <f>VLOOKUP(A645,Data_Overlap!A:B,2,FALSE)</f>
        <v>1</v>
      </c>
    </row>
    <row r="646" spans="1:5" x14ac:dyDescent="0.35">
      <c r="A646" t="s">
        <v>542</v>
      </c>
      <c r="B646">
        <v>1</v>
      </c>
      <c r="D646">
        <v>1</v>
      </c>
      <c r="E646">
        <f>VLOOKUP(A646,Data_Overlap!A:B,2,FALSE)</f>
        <v>1</v>
      </c>
    </row>
    <row r="647" spans="1:5" x14ac:dyDescent="0.35">
      <c r="A647" t="s">
        <v>1572</v>
      </c>
      <c r="B647">
        <v>1</v>
      </c>
      <c r="C647" t="s">
        <v>531</v>
      </c>
      <c r="D647">
        <v>1</v>
      </c>
      <c r="E647" t="e">
        <f>VLOOKUP(A647,Data_Overlap!A:B,2,FALSE)</f>
        <v>#N/A</v>
      </c>
    </row>
    <row r="648" spans="1:5" x14ac:dyDescent="0.35">
      <c r="A648" t="s">
        <v>612</v>
      </c>
      <c r="B648">
        <v>1</v>
      </c>
      <c r="C648" t="s">
        <v>1573</v>
      </c>
      <c r="D648">
        <v>1</v>
      </c>
      <c r="E648">
        <f>VLOOKUP(A648,Data_Overlap!A:B,2,FALSE)</f>
        <v>1</v>
      </c>
    </row>
    <row r="649" spans="1:5" x14ac:dyDescent="0.35">
      <c r="A649" t="s">
        <v>1574</v>
      </c>
      <c r="B649">
        <v>1</v>
      </c>
      <c r="C649" t="s">
        <v>1575</v>
      </c>
      <c r="D649">
        <v>1</v>
      </c>
      <c r="E649" t="e">
        <f>VLOOKUP(A649,Data_Overlap!A:B,2,FALSE)</f>
        <v>#N/A</v>
      </c>
    </row>
    <row r="650" spans="1:5" x14ac:dyDescent="0.35">
      <c r="A650" t="s">
        <v>656</v>
      </c>
      <c r="B650">
        <v>1</v>
      </c>
      <c r="D650">
        <v>1</v>
      </c>
      <c r="E650">
        <f>VLOOKUP(A650,Data_Overlap!A:B,2,FALSE)</f>
        <v>1</v>
      </c>
    </row>
    <row r="651" spans="1:5" x14ac:dyDescent="0.35">
      <c r="A651" t="s">
        <v>561</v>
      </c>
      <c r="B651">
        <v>1</v>
      </c>
      <c r="D651">
        <v>1</v>
      </c>
      <c r="E651">
        <f>VLOOKUP(A651,Data_Overlap!A:B,2,FALSE)</f>
        <v>1</v>
      </c>
    </row>
    <row r="652" spans="1:5" x14ac:dyDescent="0.35">
      <c r="A652" t="s">
        <v>1576</v>
      </c>
      <c r="B652">
        <v>1</v>
      </c>
      <c r="C652" t="s">
        <v>562</v>
      </c>
      <c r="D652">
        <v>1</v>
      </c>
      <c r="E652" t="e">
        <f>VLOOKUP(A652,Data_Overlap!A:B,2,FALSE)</f>
        <v>#N/A</v>
      </c>
    </row>
    <row r="653" spans="1:5" x14ac:dyDescent="0.35">
      <c r="A653" t="s">
        <v>1577</v>
      </c>
      <c r="B653">
        <v>1</v>
      </c>
      <c r="D653">
        <v>1</v>
      </c>
      <c r="E653" t="e">
        <f>VLOOKUP(A653,Data_Overlap!A:B,2,FALSE)</f>
        <v>#N/A</v>
      </c>
    </row>
    <row r="654" spans="1:5" x14ac:dyDescent="0.35">
      <c r="A654" t="s">
        <v>1578</v>
      </c>
      <c r="B654">
        <v>1</v>
      </c>
      <c r="D654">
        <v>1</v>
      </c>
      <c r="E654" t="e">
        <f>VLOOKUP(A654,Data_Overlap!A:B,2,FALSE)</f>
        <v>#N/A</v>
      </c>
    </row>
    <row r="655" spans="1:5" x14ac:dyDescent="0.35">
      <c r="A655" t="s">
        <v>1579</v>
      </c>
      <c r="B655">
        <v>1</v>
      </c>
      <c r="D655">
        <v>1</v>
      </c>
      <c r="E655" t="e">
        <f>VLOOKUP(A655,Data_Overlap!A:B,2,FALSE)</f>
        <v>#N/A</v>
      </c>
    </row>
    <row r="656" spans="1:5" x14ac:dyDescent="0.35">
      <c r="A656" t="s">
        <v>568</v>
      </c>
      <c r="B656">
        <v>1</v>
      </c>
      <c r="D656">
        <v>1</v>
      </c>
      <c r="E656">
        <f>VLOOKUP(A656,Data_Overlap!A:B,2,FALSE)</f>
        <v>1</v>
      </c>
    </row>
    <row r="657" spans="1:5" x14ac:dyDescent="0.35">
      <c r="A657" t="s">
        <v>669</v>
      </c>
      <c r="B657">
        <v>1</v>
      </c>
      <c r="D657">
        <v>1</v>
      </c>
      <c r="E657">
        <f>VLOOKUP(A657,Data_Overlap!A:B,2,FALSE)</f>
        <v>1</v>
      </c>
    </row>
    <row r="658" spans="1:5" x14ac:dyDescent="0.35">
      <c r="A658" t="s">
        <v>676</v>
      </c>
      <c r="B658">
        <v>1</v>
      </c>
      <c r="D658">
        <v>1</v>
      </c>
      <c r="E658">
        <f>VLOOKUP(A658,Data_Overlap!A:B,2,FALSE)</f>
        <v>1</v>
      </c>
    </row>
    <row r="659" spans="1:5" x14ac:dyDescent="0.35">
      <c r="A659" t="s">
        <v>619</v>
      </c>
      <c r="B659">
        <v>1</v>
      </c>
      <c r="D659">
        <v>1</v>
      </c>
      <c r="E659">
        <f>VLOOKUP(A659,Data_Overlap!A:B,2,FALSE)</f>
        <v>1</v>
      </c>
    </row>
    <row r="660" spans="1:5" x14ac:dyDescent="0.35">
      <c r="A660" t="s">
        <v>1580</v>
      </c>
      <c r="B660">
        <v>1</v>
      </c>
      <c r="D660">
        <v>1</v>
      </c>
      <c r="E660" t="e">
        <f>VLOOKUP(A660,Data_Overlap!A:B,2,FALSE)</f>
        <v>#N/A</v>
      </c>
    </row>
    <row r="661" spans="1:5" x14ac:dyDescent="0.35">
      <c r="A661" t="s">
        <v>647</v>
      </c>
      <c r="B661">
        <v>1</v>
      </c>
      <c r="D661">
        <v>1</v>
      </c>
      <c r="E661">
        <f>VLOOKUP(A661,Data_Overlap!A:B,2,FALSE)</f>
        <v>1</v>
      </c>
    </row>
    <row r="662" spans="1:5" x14ac:dyDescent="0.35">
      <c r="A662" t="s">
        <v>415</v>
      </c>
      <c r="B662">
        <v>1</v>
      </c>
      <c r="D662">
        <v>1</v>
      </c>
      <c r="E662">
        <f>VLOOKUP(A662,Data_Overlap!A:B,2,FALSE)</f>
        <v>1</v>
      </c>
    </row>
    <row r="663" spans="1:5" x14ac:dyDescent="0.35">
      <c r="A663" t="s">
        <v>597</v>
      </c>
      <c r="B663">
        <v>1</v>
      </c>
      <c r="D663">
        <v>1</v>
      </c>
      <c r="E663">
        <f>VLOOKUP(A663,Data_Overlap!A:B,2,FALSE)</f>
        <v>1</v>
      </c>
    </row>
    <row r="664" spans="1:5" x14ac:dyDescent="0.35">
      <c r="A664" t="s">
        <v>1581</v>
      </c>
      <c r="B664">
        <v>1</v>
      </c>
      <c r="C664" t="s">
        <v>630</v>
      </c>
      <c r="D664">
        <v>1</v>
      </c>
      <c r="E664" t="e">
        <f>VLOOKUP(A664,Data_Overlap!A:B,2,FALSE)</f>
        <v>#N/A</v>
      </c>
    </row>
    <row r="665" spans="1:5" x14ac:dyDescent="0.35">
      <c r="A665" t="s">
        <v>1582</v>
      </c>
      <c r="B665">
        <v>1</v>
      </c>
      <c r="D665">
        <v>1</v>
      </c>
      <c r="E665" t="e">
        <f>VLOOKUP(A665,Data_Overlap!A:B,2,FALSE)</f>
        <v>#N/A</v>
      </c>
    </row>
    <row r="666" spans="1:5" x14ac:dyDescent="0.35">
      <c r="A666" t="s">
        <v>578</v>
      </c>
      <c r="B666">
        <v>1</v>
      </c>
      <c r="C666" t="s">
        <v>1583</v>
      </c>
      <c r="D666">
        <v>1</v>
      </c>
      <c r="E666">
        <f>VLOOKUP(A666,Data_Overlap!A:B,2,FALSE)</f>
        <v>1</v>
      </c>
    </row>
    <row r="667" spans="1:5" x14ac:dyDescent="0.35">
      <c r="A667" t="s">
        <v>1584</v>
      </c>
      <c r="B667">
        <v>1</v>
      </c>
      <c r="D667">
        <v>1</v>
      </c>
      <c r="E667" t="e">
        <f>VLOOKUP(A667,Data_Overlap!A:B,2,FALSE)</f>
        <v>#N/A</v>
      </c>
    </row>
    <row r="668" spans="1:5" x14ac:dyDescent="0.35">
      <c r="A668" t="s">
        <v>558</v>
      </c>
      <c r="B668">
        <v>1</v>
      </c>
      <c r="D668">
        <v>1</v>
      </c>
      <c r="E668">
        <f>VLOOKUP(A668,Data_Overlap!A:B,2,FALSE)</f>
        <v>1</v>
      </c>
    </row>
    <row r="669" spans="1:5" x14ac:dyDescent="0.35">
      <c r="A669" t="s">
        <v>651</v>
      </c>
      <c r="B669">
        <v>1</v>
      </c>
      <c r="D669">
        <v>1</v>
      </c>
      <c r="E669">
        <f>VLOOKUP(A669,Data_Overlap!A:B,2,FALSE)</f>
        <v>1</v>
      </c>
    </row>
    <row r="670" spans="1:5" x14ac:dyDescent="0.35">
      <c r="A670" t="s">
        <v>661</v>
      </c>
      <c r="B670">
        <v>1</v>
      </c>
      <c r="D670">
        <v>1</v>
      </c>
      <c r="E670">
        <f>VLOOKUP(A670,Data_Overlap!A:B,2,FALSE)</f>
        <v>1</v>
      </c>
    </row>
    <row r="671" spans="1:5" x14ac:dyDescent="0.35">
      <c r="A671" t="s">
        <v>615</v>
      </c>
      <c r="B671">
        <v>1</v>
      </c>
      <c r="D671">
        <v>1</v>
      </c>
      <c r="E671">
        <f>VLOOKUP(A671,Data_Overlap!A:B,2,FALSE)</f>
        <v>1</v>
      </c>
    </row>
    <row r="672" spans="1:5" x14ac:dyDescent="0.35">
      <c r="A672" t="s">
        <v>320</v>
      </c>
      <c r="B672">
        <v>1</v>
      </c>
      <c r="D672">
        <v>1</v>
      </c>
      <c r="E672">
        <f>VLOOKUP(A672,Data_Overlap!A:B,2,FALSE)</f>
        <v>1</v>
      </c>
    </row>
    <row r="673" spans="1:5" x14ac:dyDescent="0.35">
      <c r="A673" t="s">
        <v>608</v>
      </c>
      <c r="B673">
        <v>1</v>
      </c>
      <c r="D673">
        <v>1</v>
      </c>
      <c r="E673">
        <f>VLOOKUP(A673,Data_Overlap!A:B,2,FALSE)</f>
        <v>1</v>
      </c>
    </row>
    <row r="674" spans="1:5" x14ac:dyDescent="0.35">
      <c r="A674" t="s">
        <v>1585</v>
      </c>
      <c r="B674">
        <v>1</v>
      </c>
      <c r="C674" t="s">
        <v>439</v>
      </c>
      <c r="D674">
        <v>1</v>
      </c>
      <c r="E674" t="e">
        <f>VLOOKUP(A674,Data_Overlap!A:B,2,FALSE)</f>
        <v>#N/A</v>
      </c>
    </row>
    <row r="675" spans="1:5" x14ac:dyDescent="0.35">
      <c r="A675" t="s">
        <v>1586</v>
      </c>
      <c r="B675">
        <v>1</v>
      </c>
      <c r="D675">
        <v>1</v>
      </c>
      <c r="E675" t="e">
        <f>VLOOKUP(A675,Data_Overlap!A:B,2,FALSE)</f>
        <v>#N/A</v>
      </c>
    </row>
    <row r="676" spans="1:5" x14ac:dyDescent="0.35">
      <c r="A676" t="s">
        <v>440</v>
      </c>
      <c r="B676">
        <v>1</v>
      </c>
      <c r="D676">
        <v>1</v>
      </c>
      <c r="E676">
        <f>VLOOKUP(A676,Data_Overlap!A:B,2,FALSE)</f>
        <v>1</v>
      </c>
    </row>
    <row r="677" spans="1:5" x14ac:dyDescent="0.35">
      <c r="A677" t="s">
        <v>1587</v>
      </c>
      <c r="B677">
        <v>1</v>
      </c>
      <c r="D677">
        <v>1</v>
      </c>
      <c r="E677" t="e">
        <f>VLOOKUP(A677,Data_Overlap!A:B,2,FALSE)</f>
        <v>#N/A</v>
      </c>
    </row>
    <row r="678" spans="1:5" x14ac:dyDescent="0.35">
      <c r="A678" t="s">
        <v>620</v>
      </c>
      <c r="B678">
        <v>1</v>
      </c>
      <c r="C678" t="s">
        <v>620</v>
      </c>
      <c r="D678">
        <v>1</v>
      </c>
      <c r="E678">
        <f>VLOOKUP(A678,Data_Overlap!A:B,2,FALSE)</f>
        <v>1</v>
      </c>
    </row>
    <row r="679" spans="1:5" x14ac:dyDescent="0.35">
      <c r="A679" t="s">
        <v>614</v>
      </c>
      <c r="B679">
        <v>1</v>
      </c>
      <c r="D679">
        <v>1</v>
      </c>
      <c r="E679">
        <f>VLOOKUP(A679,Data_Overlap!A:B,2,FALSE)</f>
        <v>1</v>
      </c>
    </row>
    <row r="680" spans="1:5" x14ac:dyDescent="0.35">
      <c r="A680" t="s">
        <v>686</v>
      </c>
      <c r="B680">
        <v>1</v>
      </c>
      <c r="D680">
        <v>1</v>
      </c>
      <c r="E680">
        <f>VLOOKUP(A680,Data_Overlap!A:B,2,FALSE)</f>
        <v>1</v>
      </c>
    </row>
    <row r="681" spans="1:5" x14ac:dyDescent="0.35">
      <c r="A681" t="s">
        <v>1588</v>
      </c>
      <c r="B681">
        <v>1</v>
      </c>
      <c r="C681" t="s">
        <v>622</v>
      </c>
      <c r="D681">
        <v>1</v>
      </c>
      <c r="E681" t="e">
        <f>VLOOKUP(A681,Data_Overlap!A:B,2,FALSE)</f>
        <v>#N/A</v>
      </c>
    </row>
    <row r="682" spans="1:5" x14ac:dyDescent="0.35">
      <c r="A682" t="s">
        <v>637</v>
      </c>
      <c r="B682">
        <v>1</v>
      </c>
      <c r="D682">
        <v>1</v>
      </c>
      <c r="E682">
        <f>VLOOKUP(A682,Data_Overlap!A:B,2,FALSE)</f>
        <v>1</v>
      </c>
    </row>
    <row r="683" spans="1:5" x14ac:dyDescent="0.35">
      <c r="A683" t="s">
        <v>633</v>
      </c>
      <c r="B683">
        <v>1</v>
      </c>
      <c r="D683">
        <v>1</v>
      </c>
      <c r="E683">
        <f>VLOOKUP(A683,Data_Overlap!A:B,2,FALSE)</f>
        <v>1</v>
      </c>
    </row>
    <row r="684" spans="1:5" x14ac:dyDescent="0.35">
      <c r="A684" t="s">
        <v>589</v>
      </c>
      <c r="B684">
        <v>1</v>
      </c>
      <c r="D684">
        <v>1</v>
      </c>
      <c r="E684">
        <f>VLOOKUP(A684,Data_Overlap!A:B,2,FALSE)</f>
        <v>1</v>
      </c>
    </row>
    <row r="685" spans="1:5" x14ac:dyDescent="0.35">
      <c r="A685" t="s">
        <v>1589</v>
      </c>
      <c r="B685">
        <v>1</v>
      </c>
      <c r="D685">
        <v>1</v>
      </c>
      <c r="E685" t="e">
        <f>VLOOKUP(A685,Data_Overlap!A:B,2,FALSE)</f>
        <v>#N/A</v>
      </c>
    </row>
    <row r="686" spans="1:5" x14ac:dyDescent="0.35">
      <c r="A686" t="s">
        <v>694</v>
      </c>
      <c r="B686">
        <v>1</v>
      </c>
      <c r="D686">
        <v>1</v>
      </c>
      <c r="E686">
        <f>VLOOKUP(A686,Data_Overlap!A:B,2,FALSE)</f>
        <v>1</v>
      </c>
    </row>
    <row r="687" spans="1:5" x14ac:dyDescent="0.35">
      <c r="A687" t="s">
        <v>679</v>
      </c>
      <c r="B687">
        <v>1</v>
      </c>
      <c r="D687">
        <v>1</v>
      </c>
      <c r="E687">
        <f>VLOOKUP(A687,Data_Overlap!A:B,2,FALSE)</f>
        <v>1</v>
      </c>
    </row>
    <row r="688" spans="1:5" x14ac:dyDescent="0.35">
      <c r="A688" t="s">
        <v>419</v>
      </c>
      <c r="B688">
        <v>1</v>
      </c>
      <c r="D688">
        <v>1</v>
      </c>
      <c r="E688">
        <f>VLOOKUP(A688,Data_Overlap!A:B,2,FALSE)</f>
        <v>1</v>
      </c>
    </row>
    <row r="689" spans="1:5" x14ac:dyDescent="0.35">
      <c r="A689" t="s">
        <v>1590</v>
      </c>
      <c r="B689">
        <v>1</v>
      </c>
      <c r="D689">
        <v>1</v>
      </c>
      <c r="E689" t="e">
        <f>VLOOKUP(A689,Data_Overlap!A:B,2,FALSE)</f>
        <v>#N/A</v>
      </c>
    </row>
    <row r="690" spans="1:5" x14ac:dyDescent="0.35">
      <c r="A690" t="s">
        <v>284</v>
      </c>
      <c r="B690">
        <v>1</v>
      </c>
      <c r="D690">
        <v>1</v>
      </c>
      <c r="E690">
        <f>VLOOKUP(A690,Data_Overlap!A:B,2,FALSE)</f>
        <v>1</v>
      </c>
    </row>
    <row r="691" spans="1:5" x14ac:dyDescent="0.35">
      <c r="A691" t="s">
        <v>595</v>
      </c>
      <c r="B691">
        <v>1</v>
      </c>
      <c r="D691">
        <v>1</v>
      </c>
      <c r="E691">
        <f>VLOOKUP(A691,Data_Overlap!A:B,2,FALSE)</f>
        <v>1</v>
      </c>
    </row>
    <row r="692" spans="1:5" x14ac:dyDescent="0.35">
      <c r="A692" t="s">
        <v>667</v>
      </c>
      <c r="B692">
        <v>1</v>
      </c>
      <c r="D692">
        <v>1</v>
      </c>
      <c r="E692">
        <f>VLOOKUP(A692,Data_Overlap!A:B,2,FALSE)</f>
        <v>1</v>
      </c>
    </row>
    <row r="693" spans="1:5" x14ac:dyDescent="0.35">
      <c r="A693" t="s">
        <v>503</v>
      </c>
      <c r="B693">
        <v>1</v>
      </c>
      <c r="C693" t="s">
        <v>1591</v>
      </c>
      <c r="D693">
        <v>1</v>
      </c>
      <c r="E693">
        <f>VLOOKUP(A693,Data_Overlap!A:B,2,FALSE)</f>
        <v>1</v>
      </c>
    </row>
    <row r="694" spans="1:5" x14ac:dyDescent="0.35">
      <c r="A694" t="s">
        <v>644</v>
      </c>
      <c r="B694">
        <v>1</v>
      </c>
      <c r="D694">
        <v>1</v>
      </c>
      <c r="E694">
        <f>VLOOKUP(A694,Data_Overlap!A:B,2,FALSE)</f>
        <v>1</v>
      </c>
    </row>
    <row r="695" spans="1:5" x14ac:dyDescent="0.35">
      <c r="A695" t="s">
        <v>261</v>
      </c>
      <c r="B695">
        <v>1</v>
      </c>
      <c r="D695">
        <v>1</v>
      </c>
      <c r="E695">
        <f>VLOOKUP(A695,Data_Overlap!A:B,2,FALSE)</f>
        <v>1</v>
      </c>
    </row>
    <row r="696" spans="1:5" x14ac:dyDescent="0.35">
      <c r="A696" t="s">
        <v>652</v>
      </c>
      <c r="B696">
        <v>1</v>
      </c>
      <c r="D696">
        <v>1</v>
      </c>
      <c r="E696">
        <f>VLOOKUP(A696,Data_Overlap!A:B,2,FALSE)</f>
        <v>1</v>
      </c>
    </row>
    <row r="697" spans="1:5" x14ac:dyDescent="0.35">
      <c r="A697" t="s">
        <v>672</v>
      </c>
      <c r="B697">
        <v>1</v>
      </c>
      <c r="D697">
        <v>1</v>
      </c>
      <c r="E697">
        <f>VLOOKUP(A697,Data_Overlap!A:B,2,FALSE)</f>
        <v>1</v>
      </c>
    </row>
    <row r="698" spans="1:5" x14ac:dyDescent="0.35">
      <c r="A698" t="s">
        <v>1592</v>
      </c>
      <c r="B698">
        <v>1</v>
      </c>
      <c r="D698">
        <v>1</v>
      </c>
      <c r="E698" t="e">
        <f>VLOOKUP(A698,Data_Overlap!A:B,2,FALSE)</f>
        <v>#N/A</v>
      </c>
    </row>
    <row r="699" spans="1:5" x14ac:dyDescent="0.35">
      <c r="A699" t="s">
        <v>1593</v>
      </c>
      <c r="B699">
        <v>1</v>
      </c>
      <c r="C699" t="s">
        <v>1594</v>
      </c>
      <c r="D699">
        <v>1</v>
      </c>
      <c r="E699" t="e">
        <f>VLOOKUP(A699,Data_Overlap!A:B,2,FALSE)</f>
        <v>#N/A</v>
      </c>
    </row>
    <row r="700" spans="1:5" x14ac:dyDescent="0.35">
      <c r="A700" t="s">
        <v>653</v>
      </c>
      <c r="B700">
        <v>1</v>
      </c>
      <c r="D700">
        <v>1</v>
      </c>
      <c r="E700">
        <f>VLOOKUP(A700,Data_Overlap!A:B,2,FALSE)</f>
        <v>1</v>
      </c>
    </row>
    <row r="701" spans="1:5" x14ac:dyDescent="0.35">
      <c r="A701" t="s">
        <v>1595</v>
      </c>
      <c r="B701">
        <v>1</v>
      </c>
      <c r="D701">
        <v>1</v>
      </c>
      <c r="E701" t="e">
        <f>VLOOKUP(A701,Data_Overlap!A:B,2,FALSE)</f>
        <v>#N/A</v>
      </c>
    </row>
    <row r="702" spans="1:5" x14ac:dyDescent="0.35">
      <c r="A702" t="s">
        <v>699</v>
      </c>
      <c r="B702">
        <v>1</v>
      </c>
      <c r="D702">
        <v>1</v>
      </c>
      <c r="E702">
        <f>VLOOKUP(A702,Data_Overlap!A:B,2,FALSE)</f>
        <v>1</v>
      </c>
    </row>
    <row r="703" spans="1:5" x14ac:dyDescent="0.35">
      <c r="A703" t="s">
        <v>1596</v>
      </c>
      <c r="B703">
        <v>1</v>
      </c>
      <c r="C703" t="s">
        <v>654</v>
      </c>
      <c r="D703">
        <v>1</v>
      </c>
      <c r="E703" t="e">
        <f>VLOOKUP(A703,Data_Overlap!A:B,2,FALSE)</f>
        <v>#N/A</v>
      </c>
    </row>
    <row r="704" spans="1:5" x14ac:dyDescent="0.35">
      <c r="A704" t="s">
        <v>582</v>
      </c>
      <c r="B704">
        <v>1</v>
      </c>
      <c r="D704">
        <v>1</v>
      </c>
      <c r="E704">
        <f>VLOOKUP(A704,Data_Overlap!A:B,2,FALSE)</f>
        <v>1</v>
      </c>
    </row>
    <row r="705" spans="1:5" x14ac:dyDescent="0.35">
      <c r="A705" t="s">
        <v>754</v>
      </c>
      <c r="B705">
        <v>1</v>
      </c>
      <c r="C705" t="s">
        <v>1597</v>
      </c>
      <c r="D705">
        <v>1</v>
      </c>
      <c r="E705">
        <f>VLOOKUP(A705,Data_Overlap!A:B,2,FALSE)</f>
        <v>1</v>
      </c>
    </row>
    <row r="706" spans="1:5" x14ac:dyDescent="0.35">
      <c r="A706" t="s">
        <v>684</v>
      </c>
      <c r="B706">
        <v>1</v>
      </c>
      <c r="C706" t="s">
        <v>1598</v>
      </c>
      <c r="D706">
        <v>1</v>
      </c>
      <c r="E706">
        <f>VLOOKUP(A706,Data_Overlap!A:B,2,FALSE)</f>
        <v>1</v>
      </c>
    </row>
    <row r="707" spans="1:5" x14ac:dyDescent="0.35">
      <c r="A707" t="s">
        <v>428</v>
      </c>
      <c r="B707">
        <v>1</v>
      </c>
      <c r="D707">
        <v>1</v>
      </c>
      <c r="E707">
        <f>VLOOKUP(A707,Data_Overlap!A:B,2,FALSE)</f>
        <v>1</v>
      </c>
    </row>
    <row r="708" spans="1:5" x14ac:dyDescent="0.35">
      <c r="A708" t="s">
        <v>524</v>
      </c>
      <c r="B708">
        <v>1</v>
      </c>
      <c r="D708">
        <v>1</v>
      </c>
      <c r="E708">
        <f>VLOOKUP(A708,Data_Overlap!A:B,2,FALSE)</f>
        <v>1</v>
      </c>
    </row>
    <row r="709" spans="1:5" x14ac:dyDescent="0.35">
      <c r="A709" t="s">
        <v>1599</v>
      </c>
      <c r="B709">
        <v>1</v>
      </c>
      <c r="C709" t="s">
        <v>691</v>
      </c>
      <c r="D709">
        <v>1</v>
      </c>
      <c r="E709" t="e">
        <f>VLOOKUP(A709,Data_Overlap!A:B,2,FALSE)</f>
        <v>#N/A</v>
      </c>
    </row>
    <row r="710" spans="1:5" x14ac:dyDescent="0.35">
      <c r="A710" t="s">
        <v>737</v>
      </c>
      <c r="B710">
        <v>1</v>
      </c>
      <c r="D710">
        <v>1</v>
      </c>
      <c r="E710">
        <f>VLOOKUP(A710,Data_Overlap!A:B,2,FALSE)</f>
        <v>1</v>
      </c>
    </row>
    <row r="711" spans="1:5" x14ac:dyDescent="0.35">
      <c r="A711" t="s">
        <v>1600</v>
      </c>
      <c r="B711">
        <v>1</v>
      </c>
      <c r="D711">
        <v>1</v>
      </c>
      <c r="E711" t="e">
        <f>VLOOKUP(A711,Data_Overlap!A:B,2,FALSE)</f>
        <v>#N/A</v>
      </c>
    </row>
    <row r="712" spans="1:5" x14ac:dyDescent="0.35">
      <c r="A712" t="s">
        <v>1601</v>
      </c>
      <c r="B712">
        <v>1</v>
      </c>
      <c r="C712" t="s">
        <v>722</v>
      </c>
      <c r="D712">
        <v>1</v>
      </c>
      <c r="E712" t="e">
        <f>VLOOKUP(A712,Data_Overlap!A:B,2,FALSE)</f>
        <v>#N/A</v>
      </c>
    </row>
    <row r="713" spans="1:5" x14ac:dyDescent="0.35">
      <c r="A713" t="s">
        <v>1602</v>
      </c>
      <c r="B713">
        <v>1</v>
      </c>
      <c r="C713" t="s">
        <v>738</v>
      </c>
      <c r="D713">
        <v>1</v>
      </c>
      <c r="E713" t="e">
        <f>VLOOKUP(A713,Data_Overlap!A:B,2,FALSE)</f>
        <v>#N/A</v>
      </c>
    </row>
    <row r="714" spans="1:5" x14ac:dyDescent="0.35">
      <c r="A714" t="s">
        <v>688</v>
      </c>
      <c r="B714">
        <v>1</v>
      </c>
      <c r="D714">
        <v>1</v>
      </c>
      <c r="E714">
        <f>VLOOKUP(A714,Data_Overlap!A:B,2,FALSE)</f>
        <v>1</v>
      </c>
    </row>
    <row r="715" spans="1:5" x14ac:dyDescent="0.35">
      <c r="A715" t="s">
        <v>594</v>
      </c>
      <c r="B715">
        <v>1</v>
      </c>
      <c r="D715">
        <v>1</v>
      </c>
      <c r="E715">
        <f>VLOOKUP(A715,Data_Overlap!A:B,2,FALSE)</f>
        <v>1</v>
      </c>
    </row>
    <row r="716" spans="1:5" x14ac:dyDescent="0.35">
      <c r="A716" t="s">
        <v>1097</v>
      </c>
      <c r="B716">
        <v>1</v>
      </c>
      <c r="D716">
        <v>1</v>
      </c>
      <c r="E716" t="e">
        <f>VLOOKUP(A716,Data_Overlap!A:B,2,FALSE)</f>
        <v>#N/A</v>
      </c>
    </row>
    <row r="717" spans="1:5" x14ac:dyDescent="0.35">
      <c r="A717" t="s">
        <v>749</v>
      </c>
      <c r="B717">
        <v>1</v>
      </c>
      <c r="D717">
        <v>1</v>
      </c>
      <c r="E717">
        <f>VLOOKUP(A717,Data_Overlap!A:B,2,FALSE)</f>
        <v>1</v>
      </c>
    </row>
    <row r="718" spans="1:5" x14ac:dyDescent="0.35">
      <c r="A718" t="s">
        <v>702</v>
      </c>
      <c r="B718">
        <v>1</v>
      </c>
      <c r="D718">
        <v>1</v>
      </c>
      <c r="E718">
        <f>VLOOKUP(A718,Data_Overlap!A:B,2,FALSE)</f>
        <v>1</v>
      </c>
    </row>
    <row r="719" spans="1:5" x14ac:dyDescent="0.35">
      <c r="A719" t="s">
        <v>564</v>
      </c>
      <c r="B719">
        <v>1</v>
      </c>
      <c r="D719">
        <v>1</v>
      </c>
      <c r="E719">
        <f>VLOOKUP(A719,Data_Overlap!A:B,2,FALSE)</f>
        <v>1</v>
      </c>
    </row>
    <row r="720" spans="1:5" x14ac:dyDescent="0.35">
      <c r="A720" t="s">
        <v>710</v>
      </c>
      <c r="B720">
        <v>1</v>
      </c>
      <c r="D720">
        <v>1</v>
      </c>
      <c r="E720">
        <f>VLOOKUP(A720,Data_Overlap!A:B,2,FALSE)</f>
        <v>1</v>
      </c>
    </row>
    <row r="721" spans="1:5" x14ac:dyDescent="0.35">
      <c r="A721" t="s">
        <v>1603</v>
      </c>
      <c r="B721">
        <v>1</v>
      </c>
      <c r="C721" t="s">
        <v>698</v>
      </c>
      <c r="D721">
        <v>1</v>
      </c>
      <c r="E721" t="e">
        <f>VLOOKUP(A721,Data_Overlap!A:B,2,FALSE)</f>
        <v>#N/A</v>
      </c>
    </row>
    <row r="722" spans="1:5" x14ac:dyDescent="0.35">
      <c r="A722" t="s">
        <v>460</v>
      </c>
      <c r="B722">
        <v>1</v>
      </c>
      <c r="D722">
        <v>1</v>
      </c>
      <c r="E722">
        <f>VLOOKUP(A722,Data_Overlap!A:B,2,FALSE)</f>
        <v>1</v>
      </c>
    </row>
    <row r="723" spans="1:5" x14ac:dyDescent="0.35">
      <c r="A723" t="s">
        <v>1604</v>
      </c>
      <c r="B723">
        <v>1</v>
      </c>
      <c r="D723">
        <v>1</v>
      </c>
      <c r="E723" t="e">
        <f>VLOOKUP(A723,Data_Overlap!A:B,2,FALSE)</f>
        <v>#N/A</v>
      </c>
    </row>
    <row r="724" spans="1:5" x14ac:dyDescent="0.35">
      <c r="A724" t="s">
        <v>1114</v>
      </c>
      <c r="B724">
        <v>1</v>
      </c>
      <c r="D724">
        <v>1</v>
      </c>
      <c r="E724" t="e">
        <f>VLOOKUP(A724,Data_Overlap!A:B,2,FALSE)</f>
        <v>#N/A</v>
      </c>
    </row>
    <row r="725" spans="1:5" x14ac:dyDescent="0.35">
      <c r="A725" t="s">
        <v>308</v>
      </c>
      <c r="B725">
        <v>1</v>
      </c>
      <c r="C725" t="s">
        <v>1605</v>
      </c>
      <c r="D725">
        <v>1</v>
      </c>
      <c r="E725">
        <f>VLOOKUP(A725,Data_Overlap!A:B,2,FALSE)</f>
        <v>1</v>
      </c>
    </row>
    <row r="726" spans="1:5" x14ac:dyDescent="0.35">
      <c r="A726" t="s">
        <v>1606</v>
      </c>
      <c r="B726">
        <v>1</v>
      </c>
      <c r="C726" t="s">
        <v>627</v>
      </c>
      <c r="D726">
        <v>1</v>
      </c>
      <c r="E726" t="e">
        <f>VLOOKUP(A726,Data_Overlap!A:B,2,FALSE)</f>
        <v>#N/A</v>
      </c>
    </row>
    <row r="727" spans="1:5" x14ac:dyDescent="0.35">
      <c r="A727" t="s">
        <v>1607</v>
      </c>
      <c r="B727">
        <v>1</v>
      </c>
      <c r="C727" t="s">
        <v>1608</v>
      </c>
      <c r="D727">
        <v>1</v>
      </c>
      <c r="E727" t="e">
        <f>VLOOKUP(A727,Data_Overlap!A:B,2,FALSE)</f>
        <v>#N/A</v>
      </c>
    </row>
    <row r="728" spans="1:5" x14ac:dyDescent="0.35">
      <c r="A728" t="s">
        <v>631</v>
      </c>
      <c r="B728">
        <v>1</v>
      </c>
      <c r="D728">
        <v>1</v>
      </c>
      <c r="E728">
        <f>VLOOKUP(A728,Data_Overlap!A:B,2,FALSE)</f>
        <v>1</v>
      </c>
    </row>
    <row r="729" spans="1:5" x14ac:dyDescent="0.35">
      <c r="A729" t="s">
        <v>732</v>
      </c>
      <c r="B729">
        <v>1</v>
      </c>
      <c r="D729">
        <v>1</v>
      </c>
      <c r="E729">
        <f>VLOOKUP(A729,Data_Overlap!A:B,2,FALSE)</f>
        <v>1</v>
      </c>
    </row>
    <row r="730" spans="1:5" x14ac:dyDescent="0.35">
      <c r="A730" t="s">
        <v>1609</v>
      </c>
      <c r="B730">
        <v>1</v>
      </c>
      <c r="D730">
        <v>1</v>
      </c>
      <c r="E730" t="e">
        <f>VLOOKUP(A730,Data_Overlap!A:B,2,FALSE)</f>
        <v>#N/A</v>
      </c>
    </row>
    <row r="731" spans="1:5" x14ac:dyDescent="0.35">
      <c r="A731" t="s">
        <v>1610</v>
      </c>
      <c r="B731">
        <v>1</v>
      </c>
      <c r="C731" t="s">
        <v>751</v>
      </c>
      <c r="D731">
        <v>1</v>
      </c>
      <c r="E731" t="e">
        <f>VLOOKUP(A731,Data_Overlap!A:B,2,FALSE)</f>
        <v>#N/A</v>
      </c>
    </row>
    <row r="732" spans="1:5" x14ac:dyDescent="0.35">
      <c r="A732" t="s">
        <v>716</v>
      </c>
      <c r="B732">
        <v>1</v>
      </c>
      <c r="D732">
        <v>1</v>
      </c>
      <c r="E732">
        <f>VLOOKUP(A732,Data_Overlap!A:B,2,FALSE)</f>
        <v>1</v>
      </c>
    </row>
    <row r="733" spans="1:5" x14ac:dyDescent="0.35">
      <c r="A733" t="s">
        <v>682</v>
      </c>
      <c r="B733">
        <v>1</v>
      </c>
      <c r="D733">
        <v>1</v>
      </c>
      <c r="E733">
        <f>VLOOKUP(A733,Data_Overlap!A:B,2,FALSE)</f>
        <v>1</v>
      </c>
    </row>
    <row r="734" spans="1:5" x14ac:dyDescent="0.35">
      <c r="A734" t="s">
        <v>1611</v>
      </c>
      <c r="B734">
        <v>1</v>
      </c>
      <c r="D734">
        <v>1</v>
      </c>
      <c r="E734" t="e">
        <f>VLOOKUP(A734,Data_Overlap!A:B,2,FALSE)</f>
        <v>#N/A</v>
      </c>
    </row>
    <row r="735" spans="1:5" x14ac:dyDescent="0.35">
      <c r="A735" t="s">
        <v>706</v>
      </c>
      <c r="B735">
        <v>1</v>
      </c>
      <c r="D735">
        <v>1</v>
      </c>
      <c r="E735">
        <f>VLOOKUP(A735,Data_Overlap!A:B,2,FALSE)</f>
        <v>1</v>
      </c>
    </row>
    <row r="736" spans="1:5" x14ac:dyDescent="0.35">
      <c r="A736" t="s">
        <v>1612</v>
      </c>
      <c r="B736">
        <v>1</v>
      </c>
      <c r="D736">
        <v>1</v>
      </c>
      <c r="E736" t="e">
        <f>VLOOKUP(A736,Data_Overlap!A:B,2,FALSE)</f>
        <v>#N/A</v>
      </c>
    </row>
    <row r="737" spans="1:5" x14ac:dyDescent="0.35">
      <c r="A737" t="s">
        <v>760</v>
      </c>
      <c r="B737">
        <v>1</v>
      </c>
      <c r="D737">
        <v>1</v>
      </c>
      <c r="E737">
        <f>VLOOKUP(A737,Data_Overlap!A:B,2,FALSE)</f>
        <v>1</v>
      </c>
    </row>
    <row r="738" spans="1:5" x14ac:dyDescent="0.35">
      <c r="A738" t="s">
        <v>1613</v>
      </c>
      <c r="B738">
        <v>1</v>
      </c>
      <c r="D738">
        <v>1</v>
      </c>
      <c r="E738" t="e">
        <f>VLOOKUP(A738,Data_Overlap!A:B,2,FALSE)</f>
        <v>#N/A</v>
      </c>
    </row>
    <row r="739" spans="1:5" x14ac:dyDescent="0.35">
      <c r="A739" t="s">
        <v>501</v>
      </c>
      <c r="B739">
        <v>1</v>
      </c>
      <c r="D739">
        <v>1</v>
      </c>
      <c r="E739">
        <f>VLOOKUP(A739,Data_Overlap!A:B,2,FALSE)</f>
        <v>1</v>
      </c>
    </row>
    <row r="740" spans="1:5" x14ac:dyDescent="0.35">
      <c r="A740" t="s">
        <v>670</v>
      </c>
      <c r="B740">
        <v>1</v>
      </c>
      <c r="D740">
        <v>1</v>
      </c>
      <c r="E740">
        <f>VLOOKUP(A740,Data_Overlap!A:B,2,FALSE)</f>
        <v>1</v>
      </c>
    </row>
    <row r="741" spans="1:5" x14ac:dyDescent="0.35">
      <c r="A741" t="s">
        <v>1614</v>
      </c>
      <c r="B741">
        <v>1</v>
      </c>
      <c r="D741">
        <v>1</v>
      </c>
      <c r="E741" t="e">
        <f>VLOOKUP(A741,Data_Overlap!A:B,2,FALSE)</f>
        <v>#N/A</v>
      </c>
    </row>
    <row r="742" spans="1:5" x14ac:dyDescent="0.35">
      <c r="A742" t="s">
        <v>851</v>
      </c>
      <c r="B742">
        <v>1</v>
      </c>
      <c r="D742">
        <v>1</v>
      </c>
      <c r="E742">
        <f>VLOOKUP(A742,Data_Overlap!A:B,2,FALSE)</f>
        <v>1</v>
      </c>
    </row>
    <row r="743" spans="1:5" x14ac:dyDescent="0.35">
      <c r="A743" t="s">
        <v>1615</v>
      </c>
      <c r="B743">
        <v>1</v>
      </c>
      <c r="C743" t="s">
        <v>1616</v>
      </c>
      <c r="D743">
        <v>1</v>
      </c>
      <c r="E743" t="e">
        <f>VLOOKUP(A743,Data_Overlap!A:B,2,FALSE)</f>
        <v>#N/A</v>
      </c>
    </row>
    <row r="744" spans="1:5" x14ac:dyDescent="0.35">
      <c r="A744" t="s">
        <v>1617</v>
      </c>
      <c r="B744">
        <v>1</v>
      </c>
      <c r="D744">
        <v>1</v>
      </c>
      <c r="E744" t="e">
        <f>VLOOKUP(A744,Data_Overlap!A:B,2,FALSE)</f>
        <v>#N/A</v>
      </c>
    </row>
    <row r="745" spans="1:5" x14ac:dyDescent="0.35">
      <c r="A745" t="s">
        <v>1618</v>
      </c>
      <c r="B745">
        <v>1</v>
      </c>
      <c r="D745">
        <v>1</v>
      </c>
      <c r="E745" t="e">
        <f>VLOOKUP(A745,Data_Overlap!A:B,2,FALSE)</f>
        <v>#N/A</v>
      </c>
    </row>
    <row r="746" spans="1:5" x14ac:dyDescent="0.35">
      <c r="A746" t="s">
        <v>730</v>
      </c>
      <c r="B746">
        <v>1</v>
      </c>
      <c r="D746">
        <v>1</v>
      </c>
      <c r="E746">
        <f>VLOOKUP(A746,Data_Overlap!A:B,2,FALSE)</f>
        <v>1</v>
      </c>
    </row>
    <row r="747" spans="1:5" x14ac:dyDescent="0.35">
      <c r="A747" t="s">
        <v>766</v>
      </c>
      <c r="B747">
        <v>1</v>
      </c>
      <c r="D747">
        <v>1</v>
      </c>
      <c r="E747">
        <f>VLOOKUP(A747,Data_Overlap!A:B,2,FALSE)</f>
        <v>1</v>
      </c>
    </row>
    <row r="748" spans="1:5" x14ac:dyDescent="0.35">
      <c r="A748" t="s">
        <v>696</v>
      </c>
      <c r="B748">
        <v>1</v>
      </c>
      <c r="D748">
        <v>1</v>
      </c>
      <c r="E748">
        <f>VLOOKUP(A748,Data_Overlap!A:B,2,FALSE)</f>
        <v>1</v>
      </c>
    </row>
    <row r="749" spans="1:5" x14ac:dyDescent="0.35">
      <c r="A749" t="s">
        <v>701</v>
      </c>
      <c r="B749">
        <v>1</v>
      </c>
      <c r="D749">
        <v>1</v>
      </c>
      <c r="E749">
        <f>VLOOKUP(A749,Data_Overlap!A:B,2,FALSE)</f>
        <v>1</v>
      </c>
    </row>
    <row r="750" spans="1:5" x14ac:dyDescent="0.35">
      <c r="A750" t="s">
        <v>1619</v>
      </c>
      <c r="B750">
        <v>1</v>
      </c>
      <c r="D750">
        <v>1</v>
      </c>
      <c r="E750" t="e">
        <f>VLOOKUP(A750,Data_Overlap!A:B,2,FALSE)</f>
        <v>#N/A</v>
      </c>
    </row>
    <row r="751" spans="1:5" x14ac:dyDescent="0.35">
      <c r="A751" t="s">
        <v>1620</v>
      </c>
      <c r="B751">
        <v>1</v>
      </c>
      <c r="D751">
        <v>1</v>
      </c>
      <c r="E751" t="e">
        <f>VLOOKUP(A751,Data_Overlap!A:B,2,FALSE)</f>
        <v>#N/A</v>
      </c>
    </row>
    <row r="752" spans="1:5" x14ac:dyDescent="0.35">
      <c r="A752" t="s">
        <v>771</v>
      </c>
      <c r="B752">
        <v>1</v>
      </c>
      <c r="D752">
        <v>1</v>
      </c>
      <c r="E752">
        <f>VLOOKUP(A752,Data_Overlap!A:B,2,FALSE)</f>
        <v>1</v>
      </c>
    </row>
    <row r="753" spans="1:5" x14ac:dyDescent="0.35">
      <c r="A753" t="s">
        <v>743</v>
      </c>
      <c r="B753">
        <v>1</v>
      </c>
      <c r="C753" t="s">
        <v>1621</v>
      </c>
      <c r="D753">
        <v>1</v>
      </c>
      <c r="E753">
        <f>VLOOKUP(A753,Data_Overlap!A:B,2,FALSE)</f>
        <v>1</v>
      </c>
    </row>
    <row r="754" spans="1:5" x14ac:dyDescent="0.35">
      <c r="A754" t="s">
        <v>733</v>
      </c>
      <c r="B754">
        <v>1</v>
      </c>
      <c r="D754">
        <v>1</v>
      </c>
      <c r="E754">
        <f>VLOOKUP(A754,Data_Overlap!A:B,2,FALSE)</f>
        <v>1</v>
      </c>
    </row>
    <row r="755" spans="1:5" x14ac:dyDescent="0.35">
      <c r="A755" t="s">
        <v>750</v>
      </c>
      <c r="B755">
        <v>1</v>
      </c>
      <c r="D755">
        <v>1</v>
      </c>
      <c r="E755">
        <f>VLOOKUP(A755,Data_Overlap!A:B,2,FALSE)</f>
        <v>1</v>
      </c>
    </row>
    <row r="756" spans="1:5" x14ac:dyDescent="0.35">
      <c r="A756" t="s">
        <v>601</v>
      </c>
      <c r="B756">
        <v>1</v>
      </c>
      <c r="D756">
        <v>1</v>
      </c>
      <c r="E756">
        <f>VLOOKUP(A756,Data_Overlap!A:B,2,FALSE)</f>
        <v>1</v>
      </c>
    </row>
    <row r="757" spans="1:5" x14ac:dyDescent="0.35">
      <c r="A757" t="s">
        <v>1622</v>
      </c>
      <c r="B757">
        <v>1</v>
      </c>
      <c r="D757">
        <v>1</v>
      </c>
      <c r="E757" t="e">
        <f>VLOOKUP(A757,Data_Overlap!A:B,2,FALSE)</f>
        <v>#N/A</v>
      </c>
    </row>
    <row r="758" spans="1:5" x14ac:dyDescent="0.35">
      <c r="A758" t="s">
        <v>685</v>
      </c>
      <c r="B758">
        <v>1</v>
      </c>
      <c r="D758">
        <v>1</v>
      </c>
      <c r="E758">
        <f>VLOOKUP(A758,Data_Overlap!A:B,2,FALSE)</f>
        <v>1</v>
      </c>
    </row>
    <row r="759" spans="1:5" x14ac:dyDescent="0.35">
      <c r="A759" t="s">
        <v>774</v>
      </c>
      <c r="B759">
        <v>1</v>
      </c>
      <c r="D759">
        <v>1</v>
      </c>
      <c r="E759">
        <f>VLOOKUP(A759,Data_Overlap!A:B,2,FALSE)</f>
        <v>1</v>
      </c>
    </row>
    <row r="760" spans="1:5" x14ac:dyDescent="0.35">
      <c r="A760" t="s">
        <v>1623</v>
      </c>
      <c r="B760">
        <v>1</v>
      </c>
      <c r="D760">
        <v>1</v>
      </c>
      <c r="E760" t="e">
        <f>VLOOKUP(A760,Data_Overlap!A:B,2,FALSE)</f>
        <v>#N/A</v>
      </c>
    </row>
    <row r="761" spans="1:5" x14ac:dyDescent="0.35">
      <c r="A761" t="s">
        <v>788</v>
      </c>
      <c r="B761">
        <v>1</v>
      </c>
      <c r="D761">
        <v>1</v>
      </c>
      <c r="E761">
        <f>VLOOKUP(A761,Data_Overlap!A:B,2,FALSE)</f>
        <v>1</v>
      </c>
    </row>
    <row r="762" spans="1:5" x14ac:dyDescent="0.35">
      <c r="A762" t="s">
        <v>1624</v>
      </c>
      <c r="B762">
        <v>1</v>
      </c>
      <c r="D762">
        <v>1</v>
      </c>
      <c r="E762" t="e">
        <f>VLOOKUP(A762,Data_Overlap!A:B,2,FALSE)</f>
        <v>#N/A</v>
      </c>
    </row>
    <row r="763" spans="1:5" x14ac:dyDescent="0.35">
      <c r="A763" t="s">
        <v>729</v>
      </c>
      <c r="B763">
        <v>1</v>
      </c>
      <c r="D763">
        <v>1</v>
      </c>
      <c r="E763">
        <f>VLOOKUP(A763,Data_Overlap!A:B,2,FALSE)</f>
        <v>1</v>
      </c>
    </row>
    <row r="764" spans="1:5" x14ac:dyDescent="0.35">
      <c r="A764" t="s">
        <v>1625</v>
      </c>
      <c r="B764">
        <v>1</v>
      </c>
      <c r="D764">
        <v>1</v>
      </c>
      <c r="E764" t="e">
        <f>VLOOKUP(A764,Data_Overlap!A:B,2,FALSE)</f>
        <v>#N/A</v>
      </c>
    </row>
    <row r="765" spans="1:5" x14ac:dyDescent="0.35">
      <c r="A765" t="s">
        <v>1626</v>
      </c>
      <c r="B765">
        <v>1</v>
      </c>
      <c r="D765">
        <v>1</v>
      </c>
      <c r="E765" t="e">
        <f>VLOOKUP(A765,Data_Overlap!A:B,2,FALSE)</f>
        <v>#N/A</v>
      </c>
    </row>
    <row r="766" spans="1:5" x14ac:dyDescent="0.35">
      <c r="A766" t="s">
        <v>673</v>
      </c>
      <c r="B766">
        <v>1</v>
      </c>
      <c r="D766">
        <v>1</v>
      </c>
      <c r="E766">
        <f>VLOOKUP(A766,Data_Overlap!A:B,2,FALSE)</f>
        <v>1</v>
      </c>
    </row>
    <row r="767" spans="1:5" x14ac:dyDescent="0.35">
      <c r="A767" t="s">
        <v>1627</v>
      </c>
      <c r="B767">
        <v>1</v>
      </c>
      <c r="D767">
        <v>1</v>
      </c>
      <c r="E767" t="e">
        <f>VLOOKUP(A767,Data_Overlap!A:B,2,FALSE)</f>
        <v>#N/A</v>
      </c>
    </row>
    <row r="768" spans="1:5" x14ac:dyDescent="0.35">
      <c r="A768" t="s">
        <v>1628</v>
      </c>
      <c r="B768">
        <v>1</v>
      </c>
      <c r="D768">
        <v>1</v>
      </c>
      <c r="E768" t="e">
        <f>VLOOKUP(A768,Data_Overlap!A:B,2,FALSE)</f>
        <v>#N/A</v>
      </c>
    </row>
    <row r="769" spans="1:5" x14ac:dyDescent="0.35">
      <c r="A769" t="s">
        <v>708</v>
      </c>
      <c r="B769">
        <v>1</v>
      </c>
      <c r="D769">
        <v>1</v>
      </c>
      <c r="E769">
        <f>VLOOKUP(A769,Data_Overlap!A:B,2,FALSE)</f>
        <v>1</v>
      </c>
    </row>
    <row r="770" spans="1:5" x14ac:dyDescent="0.35">
      <c r="A770" t="s">
        <v>1629</v>
      </c>
      <c r="B770">
        <v>1</v>
      </c>
      <c r="D770">
        <v>1</v>
      </c>
      <c r="E770" t="e">
        <f>VLOOKUP(A770,Data_Overlap!A:B,2,FALSE)</f>
        <v>#N/A</v>
      </c>
    </row>
    <row r="771" spans="1:5" x14ac:dyDescent="0.35">
      <c r="A771" t="s">
        <v>700</v>
      </c>
      <c r="B771">
        <v>1</v>
      </c>
      <c r="D771">
        <v>1</v>
      </c>
      <c r="E771">
        <f>VLOOKUP(A771,Data_Overlap!A:B,2,FALSE)</f>
        <v>1</v>
      </c>
    </row>
    <row r="772" spans="1:5" x14ac:dyDescent="0.35">
      <c r="A772" t="s">
        <v>861</v>
      </c>
      <c r="B772">
        <v>1</v>
      </c>
      <c r="D772">
        <v>1</v>
      </c>
      <c r="E772">
        <f>VLOOKUP(A772,Data_Overlap!A:B,2,FALSE)</f>
        <v>1</v>
      </c>
    </row>
    <row r="773" spans="1:5" x14ac:dyDescent="0.35">
      <c r="A773" t="s">
        <v>723</v>
      </c>
      <c r="B773">
        <v>1</v>
      </c>
      <c r="D773">
        <v>1</v>
      </c>
      <c r="E773">
        <f>VLOOKUP(A773,Data_Overlap!A:B,2,FALSE)</f>
        <v>1</v>
      </c>
    </row>
    <row r="774" spans="1:5" x14ac:dyDescent="0.35">
      <c r="A774" t="s">
        <v>703</v>
      </c>
      <c r="B774">
        <v>1</v>
      </c>
      <c r="D774">
        <v>1</v>
      </c>
      <c r="E774">
        <f>VLOOKUP(A774,Data_Overlap!A:B,2,FALSE)</f>
        <v>1</v>
      </c>
    </row>
    <row r="775" spans="1:5" x14ac:dyDescent="0.35">
      <c r="A775" t="s">
        <v>850</v>
      </c>
      <c r="B775">
        <v>1</v>
      </c>
      <c r="D775">
        <v>1</v>
      </c>
      <c r="E775">
        <f>VLOOKUP(A775,Data_Overlap!A:B,2,FALSE)</f>
        <v>1</v>
      </c>
    </row>
    <row r="776" spans="1:5" x14ac:dyDescent="0.35">
      <c r="A776" t="s">
        <v>806</v>
      </c>
      <c r="B776">
        <v>1</v>
      </c>
      <c r="D776">
        <v>1</v>
      </c>
      <c r="E776">
        <f>VLOOKUP(A776,Data_Overlap!A:B,2,FALSE)</f>
        <v>1</v>
      </c>
    </row>
    <row r="777" spans="1:5" x14ac:dyDescent="0.35">
      <c r="A777" t="s">
        <v>1630</v>
      </c>
      <c r="B777">
        <v>1</v>
      </c>
      <c r="D777">
        <v>1</v>
      </c>
      <c r="E777" t="e">
        <f>VLOOKUP(A777,Data_Overlap!A:B,2,FALSE)</f>
        <v>#N/A</v>
      </c>
    </row>
    <row r="778" spans="1:5" x14ac:dyDescent="0.35">
      <c r="A778" t="s">
        <v>1631</v>
      </c>
      <c r="B778">
        <v>1</v>
      </c>
      <c r="D778">
        <v>1</v>
      </c>
      <c r="E778" t="e">
        <f>VLOOKUP(A778,Data_Overlap!A:B,2,FALSE)</f>
        <v>#N/A</v>
      </c>
    </row>
    <row r="779" spans="1:5" x14ac:dyDescent="0.35">
      <c r="A779" t="s">
        <v>805</v>
      </c>
      <c r="B779">
        <v>1</v>
      </c>
      <c r="D779">
        <v>1</v>
      </c>
      <c r="E779">
        <f>VLOOKUP(A779,Data_Overlap!A:B,2,FALSE)</f>
        <v>1</v>
      </c>
    </row>
    <row r="780" spans="1:5" x14ac:dyDescent="0.35">
      <c r="A780" t="s">
        <v>675</v>
      </c>
      <c r="B780">
        <v>1</v>
      </c>
      <c r="D780">
        <v>1</v>
      </c>
      <c r="E780">
        <f>VLOOKUP(A780,Data_Overlap!A:B,2,FALSE)</f>
        <v>1</v>
      </c>
    </row>
    <row r="781" spans="1:5" x14ac:dyDescent="0.35">
      <c r="A781" t="s">
        <v>882</v>
      </c>
      <c r="B781">
        <v>1</v>
      </c>
      <c r="D781">
        <v>1</v>
      </c>
      <c r="E781">
        <f>VLOOKUP(A781,Data_Overlap!A:B,2,FALSE)</f>
        <v>1</v>
      </c>
    </row>
    <row r="782" spans="1:5" x14ac:dyDescent="0.35">
      <c r="A782" t="s">
        <v>1632</v>
      </c>
      <c r="B782">
        <v>1</v>
      </c>
      <c r="D782">
        <v>1</v>
      </c>
      <c r="E782" t="e">
        <f>VLOOKUP(A782,Data_Overlap!A:B,2,FALSE)</f>
        <v>#N/A</v>
      </c>
    </row>
    <row r="783" spans="1:5" x14ac:dyDescent="0.35">
      <c r="A783" t="s">
        <v>1633</v>
      </c>
      <c r="B783">
        <v>1</v>
      </c>
      <c r="D783">
        <v>1</v>
      </c>
      <c r="E783" t="e">
        <f>VLOOKUP(A783,Data_Overlap!A:B,2,FALSE)</f>
        <v>#N/A</v>
      </c>
    </row>
    <row r="784" spans="1:5" x14ac:dyDescent="0.35">
      <c r="A784" t="s">
        <v>786</v>
      </c>
      <c r="B784">
        <v>1</v>
      </c>
      <c r="D784">
        <v>1</v>
      </c>
      <c r="E784">
        <f>VLOOKUP(A784,Data_Overlap!A:B,2,FALSE)</f>
        <v>1</v>
      </c>
    </row>
    <row r="785" spans="1:5" x14ac:dyDescent="0.35">
      <c r="A785" t="s">
        <v>662</v>
      </c>
      <c r="B785">
        <v>1</v>
      </c>
      <c r="D785">
        <v>1</v>
      </c>
      <c r="E785">
        <f>VLOOKUP(A785,Data_Overlap!A:B,2,FALSE)</f>
        <v>1</v>
      </c>
    </row>
    <row r="786" spans="1:5" x14ac:dyDescent="0.35">
      <c r="A786" t="s">
        <v>767</v>
      </c>
      <c r="B786">
        <v>1</v>
      </c>
      <c r="D786">
        <v>1</v>
      </c>
      <c r="E786">
        <f>VLOOKUP(A786,Data_Overlap!A:B,2,FALSE)</f>
        <v>1</v>
      </c>
    </row>
    <row r="787" spans="1:5" x14ac:dyDescent="0.35">
      <c r="A787" t="s">
        <v>833</v>
      </c>
      <c r="B787">
        <v>1</v>
      </c>
      <c r="D787">
        <v>1</v>
      </c>
      <c r="E787">
        <f>VLOOKUP(A787,Data_Overlap!A:B,2,FALSE)</f>
        <v>1</v>
      </c>
    </row>
    <row r="788" spans="1:5" x14ac:dyDescent="0.35">
      <c r="A788" t="s">
        <v>808</v>
      </c>
      <c r="B788">
        <v>1</v>
      </c>
      <c r="D788">
        <v>1</v>
      </c>
      <c r="E788">
        <f>VLOOKUP(A788,Data_Overlap!A:B,2,FALSE)</f>
        <v>1</v>
      </c>
    </row>
    <row r="789" spans="1:5" x14ac:dyDescent="0.35">
      <c r="A789" t="s">
        <v>828</v>
      </c>
      <c r="B789">
        <v>1</v>
      </c>
      <c r="D789">
        <v>1</v>
      </c>
      <c r="E789">
        <f>VLOOKUP(A789,Data_Overlap!A:B,2,FALSE)</f>
        <v>1</v>
      </c>
    </row>
    <row r="790" spans="1:5" x14ac:dyDescent="0.35">
      <c r="A790" t="s">
        <v>1634</v>
      </c>
      <c r="B790">
        <v>1</v>
      </c>
      <c r="D790">
        <v>1</v>
      </c>
      <c r="E790" t="e">
        <f>VLOOKUP(A790,Data_Overlap!A:B,2,FALSE)</f>
        <v>#N/A</v>
      </c>
    </row>
    <row r="791" spans="1:5" x14ac:dyDescent="0.35">
      <c r="A791" t="s">
        <v>711</v>
      </c>
      <c r="B791">
        <v>1</v>
      </c>
      <c r="D791">
        <v>1</v>
      </c>
      <c r="E791">
        <f>VLOOKUP(A791,Data_Overlap!A:B,2,FALSE)</f>
        <v>1</v>
      </c>
    </row>
    <row r="792" spans="1:5" x14ac:dyDescent="0.35">
      <c r="A792" t="s">
        <v>1635</v>
      </c>
      <c r="B792">
        <v>1</v>
      </c>
      <c r="C792" t="s">
        <v>798</v>
      </c>
      <c r="D792">
        <v>1</v>
      </c>
      <c r="E792" t="e">
        <f>VLOOKUP(A792,Data_Overlap!A:B,2,FALSE)</f>
        <v>#N/A</v>
      </c>
    </row>
    <row r="793" spans="1:5" x14ac:dyDescent="0.35">
      <c r="A793" t="s">
        <v>734</v>
      </c>
      <c r="B793">
        <v>1</v>
      </c>
      <c r="D793">
        <v>1</v>
      </c>
      <c r="E793">
        <f>VLOOKUP(A793,Data_Overlap!A:B,2,FALSE)</f>
        <v>1</v>
      </c>
    </row>
    <row r="794" spans="1:5" x14ac:dyDescent="0.35">
      <c r="A794" t="s">
        <v>1636</v>
      </c>
      <c r="B794">
        <v>1</v>
      </c>
      <c r="D794">
        <v>1</v>
      </c>
      <c r="E794" t="e">
        <f>VLOOKUP(A794,Data_Overlap!A:B,2,FALSE)</f>
        <v>#N/A</v>
      </c>
    </row>
    <row r="795" spans="1:5" x14ac:dyDescent="0.35">
      <c r="A795" t="s">
        <v>819</v>
      </c>
      <c r="B795">
        <v>1</v>
      </c>
      <c r="D795">
        <v>1</v>
      </c>
      <c r="E795">
        <f>VLOOKUP(A795,Data_Overlap!A:B,2,FALSE)</f>
        <v>1</v>
      </c>
    </row>
    <row r="796" spans="1:5" x14ac:dyDescent="0.35">
      <c r="A796" t="s">
        <v>753</v>
      </c>
      <c r="B796">
        <v>1</v>
      </c>
      <c r="D796">
        <v>1</v>
      </c>
      <c r="E796">
        <f>VLOOKUP(A796,Data_Overlap!A:B,2,FALSE)</f>
        <v>1</v>
      </c>
    </row>
    <row r="797" spans="1:5" x14ac:dyDescent="0.35">
      <c r="A797" t="s">
        <v>787</v>
      </c>
      <c r="B797">
        <v>1</v>
      </c>
      <c r="D797">
        <v>1</v>
      </c>
      <c r="E797">
        <f>VLOOKUP(A797,Data_Overlap!A:B,2,FALSE)</f>
        <v>1</v>
      </c>
    </row>
    <row r="798" spans="1:5" x14ac:dyDescent="0.35">
      <c r="A798" t="s">
        <v>1637</v>
      </c>
      <c r="B798">
        <v>1</v>
      </c>
      <c r="D798">
        <v>1</v>
      </c>
      <c r="E798" t="e">
        <f>VLOOKUP(A798,Data_Overlap!A:B,2,FALSE)</f>
        <v>#N/A</v>
      </c>
    </row>
    <row r="799" spans="1:5" x14ac:dyDescent="0.35">
      <c r="A799" t="s">
        <v>1638</v>
      </c>
      <c r="B799">
        <v>1</v>
      </c>
      <c r="D799">
        <v>1</v>
      </c>
      <c r="E799" t="e">
        <f>VLOOKUP(A799,Data_Overlap!A:B,2,FALSE)</f>
        <v>#N/A</v>
      </c>
    </row>
    <row r="800" spans="1:5" x14ac:dyDescent="0.35">
      <c r="A800" t="s">
        <v>668</v>
      </c>
      <c r="B800">
        <v>1</v>
      </c>
      <c r="D800">
        <v>1</v>
      </c>
      <c r="E800">
        <f>VLOOKUP(A800,Data_Overlap!A:B,2,FALSE)</f>
        <v>1</v>
      </c>
    </row>
    <row r="801" spans="1:5" x14ac:dyDescent="0.35">
      <c r="A801" t="s">
        <v>681</v>
      </c>
      <c r="B801">
        <v>1</v>
      </c>
      <c r="D801">
        <v>1</v>
      </c>
      <c r="E801">
        <f>VLOOKUP(A801,Data_Overlap!A:B,2,FALSE)</f>
        <v>1</v>
      </c>
    </row>
    <row r="802" spans="1:5" x14ac:dyDescent="0.35">
      <c r="A802" t="s">
        <v>865</v>
      </c>
      <c r="B802">
        <v>1</v>
      </c>
      <c r="D802">
        <v>1</v>
      </c>
      <c r="E802">
        <f>VLOOKUP(A802,Data_Overlap!A:B,2,FALSE)</f>
        <v>1</v>
      </c>
    </row>
    <row r="803" spans="1:5" x14ac:dyDescent="0.35">
      <c r="A803" t="s">
        <v>731</v>
      </c>
      <c r="B803">
        <v>1</v>
      </c>
      <c r="D803">
        <v>1</v>
      </c>
      <c r="E803">
        <f>VLOOKUP(A803,Data_Overlap!A:B,2,FALSE)</f>
        <v>1</v>
      </c>
    </row>
    <row r="804" spans="1:5" x14ac:dyDescent="0.35">
      <c r="A804" t="s">
        <v>1639</v>
      </c>
      <c r="B804">
        <v>1</v>
      </c>
      <c r="D804">
        <v>1</v>
      </c>
      <c r="E804" t="e">
        <f>VLOOKUP(A804,Data_Overlap!A:B,2,FALSE)</f>
        <v>#N/A</v>
      </c>
    </row>
    <row r="805" spans="1:5" x14ac:dyDescent="0.35">
      <c r="A805" t="s">
        <v>926</v>
      </c>
      <c r="B805">
        <v>1</v>
      </c>
      <c r="D805">
        <v>1</v>
      </c>
      <c r="E805">
        <f>VLOOKUP(A805,Data_Overlap!A:B,2,FALSE)</f>
        <v>1</v>
      </c>
    </row>
    <row r="806" spans="1:5" x14ac:dyDescent="0.35">
      <c r="A806" t="s">
        <v>1640</v>
      </c>
      <c r="B806">
        <v>1</v>
      </c>
      <c r="D806">
        <v>1</v>
      </c>
      <c r="E806" t="e">
        <f>VLOOKUP(A806,Data_Overlap!A:B,2,FALSE)</f>
        <v>#N/A</v>
      </c>
    </row>
    <row r="807" spans="1:5" x14ac:dyDescent="0.35">
      <c r="A807" t="s">
        <v>741</v>
      </c>
      <c r="B807">
        <v>1</v>
      </c>
      <c r="D807">
        <v>1</v>
      </c>
      <c r="E807">
        <f>VLOOKUP(A807,Data_Overlap!A:B,2,FALSE)</f>
        <v>1</v>
      </c>
    </row>
    <row r="808" spans="1:5" x14ac:dyDescent="0.35">
      <c r="A808" t="s">
        <v>839</v>
      </c>
      <c r="B808">
        <v>1</v>
      </c>
      <c r="D808">
        <v>1</v>
      </c>
      <c r="E808">
        <f>VLOOKUP(A808,Data_Overlap!A:B,2,FALSE)</f>
        <v>1</v>
      </c>
    </row>
    <row r="809" spans="1:5" x14ac:dyDescent="0.35">
      <c r="A809" t="s">
        <v>845</v>
      </c>
      <c r="B809">
        <v>1</v>
      </c>
      <c r="D809">
        <v>1</v>
      </c>
      <c r="E809">
        <f>VLOOKUP(A809,Data_Overlap!A:B,2,FALSE)</f>
        <v>1</v>
      </c>
    </row>
    <row r="810" spans="1:5" x14ac:dyDescent="0.35">
      <c r="A810" t="s">
        <v>725</v>
      </c>
      <c r="B810">
        <v>1</v>
      </c>
      <c r="D810">
        <v>1</v>
      </c>
      <c r="E810">
        <f>VLOOKUP(A810,Data_Overlap!A:B,2,FALSE)</f>
        <v>1</v>
      </c>
    </row>
    <row r="811" spans="1:5" x14ac:dyDescent="0.35">
      <c r="A811" t="s">
        <v>1185</v>
      </c>
      <c r="B811">
        <v>1</v>
      </c>
      <c r="D811">
        <v>1</v>
      </c>
      <c r="E811" t="e">
        <f>VLOOKUP(A811,Data_Overlap!A:B,2,FALSE)</f>
        <v>#N/A</v>
      </c>
    </row>
    <row r="812" spans="1:5" x14ac:dyDescent="0.35">
      <c r="A812" t="s">
        <v>863</v>
      </c>
      <c r="B812">
        <v>1</v>
      </c>
      <c r="D812">
        <v>1</v>
      </c>
      <c r="E812">
        <f>VLOOKUP(A812,Data_Overlap!A:B,2,FALSE)</f>
        <v>1</v>
      </c>
    </row>
    <row r="813" spans="1:5" x14ac:dyDescent="0.35">
      <c r="A813" t="s">
        <v>1641</v>
      </c>
      <c r="B813">
        <v>1</v>
      </c>
      <c r="D813">
        <v>1</v>
      </c>
      <c r="E813" t="e">
        <f>VLOOKUP(A813,Data_Overlap!A:B,2,FALSE)</f>
        <v>#N/A</v>
      </c>
    </row>
    <row r="814" spans="1:5" x14ac:dyDescent="0.35">
      <c r="A814" t="s">
        <v>1642</v>
      </c>
      <c r="B814">
        <v>1</v>
      </c>
      <c r="D814">
        <v>1</v>
      </c>
      <c r="E814" t="e">
        <f>VLOOKUP(A814,Data_Overlap!A:B,2,FALSE)</f>
        <v>#N/A</v>
      </c>
    </row>
    <row r="815" spans="1:5" x14ac:dyDescent="0.35">
      <c r="A815" t="s">
        <v>1643</v>
      </c>
      <c r="B815">
        <v>1</v>
      </c>
      <c r="D815">
        <v>1</v>
      </c>
      <c r="E815" t="e">
        <f>VLOOKUP(A815,Data_Overlap!A:B,2,FALSE)</f>
        <v>#N/A</v>
      </c>
    </row>
    <row r="816" spans="1:5" x14ac:dyDescent="0.35">
      <c r="A816" t="s">
        <v>868</v>
      </c>
      <c r="B816">
        <v>1</v>
      </c>
      <c r="D816">
        <v>1</v>
      </c>
      <c r="E816">
        <f>VLOOKUP(A816,Data_Overlap!A:B,2,FALSE)</f>
        <v>1</v>
      </c>
    </row>
    <row r="817" spans="1:5" x14ac:dyDescent="0.35">
      <c r="A817" t="s">
        <v>1107</v>
      </c>
      <c r="B817">
        <v>1</v>
      </c>
      <c r="D817">
        <v>1</v>
      </c>
      <c r="E817" t="e">
        <f>VLOOKUP(A817,Data_Overlap!A:B,2,FALSE)</f>
        <v>#N/A</v>
      </c>
    </row>
    <row r="818" spans="1:5" x14ac:dyDescent="0.35">
      <c r="A818" t="s">
        <v>638</v>
      </c>
      <c r="B818">
        <v>1</v>
      </c>
      <c r="D818">
        <v>1</v>
      </c>
      <c r="E818">
        <f>VLOOKUP(A818,Data_Overlap!A:B,2,FALSE)</f>
        <v>1</v>
      </c>
    </row>
    <row r="819" spans="1:5" x14ac:dyDescent="0.35">
      <c r="A819" t="s">
        <v>860</v>
      </c>
      <c r="B819">
        <v>1</v>
      </c>
      <c r="D819">
        <v>1</v>
      </c>
      <c r="E819">
        <f>VLOOKUP(A819,Data_Overlap!A:B,2,FALSE)</f>
        <v>1</v>
      </c>
    </row>
    <row r="820" spans="1:5" x14ac:dyDescent="0.35">
      <c r="A820" t="s">
        <v>1644</v>
      </c>
      <c r="B820">
        <v>1</v>
      </c>
      <c r="D820">
        <v>1</v>
      </c>
      <c r="E820" t="e">
        <f>VLOOKUP(A820,Data_Overlap!A:B,2,FALSE)</f>
        <v>#N/A</v>
      </c>
    </row>
    <row r="821" spans="1:5" x14ac:dyDescent="0.35">
      <c r="A821" t="s">
        <v>782</v>
      </c>
      <c r="B821">
        <v>1</v>
      </c>
      <c r="D821">
        <v>1</v>
      </c>
      <c r="E821">
        <f>VLOOKUP(A821,Data_Overlap!A:B,2,FALSE)</f>
        <v>1</v>
      </c>
    </row>
    <row r="822" spans="1:5" x14ac:dyDescent="0.35">
      <c r="A822" t="s">
        <v>1645</v>
      </c>
      <c r="B822">
        <v>1</v>
      </c>
      <c r="D822">
        <v>1</v>
      </c>
      <c r="E822" t="e">
        <f>VLOOKUP(A822,Data_Overlap!A:B,2,FALSE)</f>
        <v>#N/A</v>
      </c>
    </row>
    <row r="823" spans="1:5" x14ac:dyDescent="0.35">
      <c r="A823" t="s">
        <v>1646</v>
      </c>
      <c r="B823">
        <v>1</v>
      </c>
      <c r="D823">
        <v>1</v>
      </c>
      <c r="E823" t="e">
        <f>VLOOKUP(A823,Data_Overlap!A:B,2,FALSE)</f>
        <v>#N/A</v>
      </c>
    </row>
    <row r="824" spans="1:5" x14ac:dyDescent="0.35">
      <c r="A824" t="s">
        <v>812</v>
      </c>
      <c r="B824">
        <v>1</v>
      </c>
      <c r="D824">
        <v>1</v>
      </c>
      <c r="E824">
        <f>VLOOKUP(A824,Data_Overlap!A:B,2,FALSE)</f>
        <v>1</v>
      </c>
    </row>
    <row r="825" spans="1:5" x14ac:dyDescent="0.35">
      <c r="A825" t="s">
        <v>1647</v>
      </c>
      <c r="B825">
        <v>1</v>
      </c>
      <c r="D825">
        <v>1</v>
      </c>
      <c r="E825" t="e">
        <f>VLOOKUP(A825,Data_Overlap!A:B,2,FALSE)</f>
        <v>#N/A</v>
      </c>
    </row>
    <row r="826" spans="1:5" x14ac:dyDescent="0.35">
      <c r="A826" t="s">
        <v>1648</v>
      </c>
      <c r="B826">
        <v>1</v>
      </c>
      <c r="D826">
        <v>1</v>
      </c>
      <c r="E826" t="e">
        <f>VLOOKUP(A826,Data_Overlap!A:B,2,FALSE)</f>
        <v>#N/A</v>
      </c>
    </row>
    <row r="827" spans="1:5" x14ac:dyDescent="0.35">
      <c r="A827" t="s">
        <v>946</v>
      </c>
      <c r="B827">
        <v>1</v>
      </c>
      <c r="D827">
        <v>1</v>
      </c>
      <c r="E827">
        <f>VLOOKUP(A827,Data_Overlap!A:B,2,FALSE)</f>
        <v>1</v>
      </c>
    </row>
    <row r="828" spans="1:5" x14ac:dyDescent="0.35">
      <c r="A828" t="s">
        <v>1649</v>
      </c>
      <c r="B828">
        <v>1</v>
      </c>
      <c r="D828">
        <v>1</v>
      </c>
      <c r="E828" t="e">
        <f>VLOOKUP(A828,Data_Overlap!A:B,2,FALSE)</f>
        <v>#N/A</v>
      </c>
    </row>
    <row r="829" spans="1:5" x14ac:dyDescent="0.35">
      <c r="A829" t="s">
        <v>244</v>
      </c>
      <c r="B829">
        <v>1</v>
      </c>
      <c r="D829">
        <v>1</v>
      </c>
      <c r="E829">
        <f>VLOOKUP(A829,Data_Overlap!A:B,2,FALSE)</f>
        <v>1</v>
      </c>
    </row>
    <row r="830" spans="1:5" x14ac:dyDescent="0.35">
      <c r="A830" t="s">
        <v>1650</v>
      </c>
      <c r="B830">
        <v>1</v>
      </c>
      <c r="D830">
        <v>1</v>
      </c>
      <c r="E830" t="e">
        <f>VLOOKUP(A830,Data_Overlap!A:B,2,FALSE)</f>
        <v>#N/A</v>
      </c>
    </row>
    <row r="831" spans="1:5" x14ac:dyDescent="0.35">
      <c r="A831" t="s">
        <v>1651</v>
      </c>
      <c r="B831">
        <v>1</v>
      </c>
      <c r="C831" t="s">
        <v>1652</v>
      </c>
      <c r="D831">
        <v>1</v>
      </c>
      <c r="E831" t="e">
        <f>VLOOKUP(A831,Data_Overlap!A:B,2,FALSE)</f>
        <v>#N/A</v>
      </c>
    </row>
    <row r="832" spans="1:5" x14ac:dyDescent="0.35">
      <c r="A832" t="s">
        <v>1653</v>
      </c>
      <c r="B832">
        <v>1</v>
      </c>
      <c r="D832">
        <v>1</v>
      </c>
      <c r="E832" t="e">
        <f>VLOOKUP(A832,Data_Overlap!A:B,2,FALSE)</f>
        <v>#N/A</v>
      </c>
    </row>
    <row r="833" spans="1:5" x14ac:dyDescent="0.35">
      <c r="A833" t="s">
        <v>940</v>
      </c>
      <c r="B833">
        <v>1</v>
      </c>
      <c r="D833">
        <v>1</v>
      </c>
      <c r="E833">
        <f>VLOOKUP(A833,Data_Overlap!A:B,2,FALSE)</f>
        <v>1</v>
      </c>
    </row>
    <row r="834" spans="1:5" x14ac:dyDescent="0.35">
      <c r="A834" t="s">
        <v>1654</v>
      </c>
      <c r="B834">
        <v>1</v>
      </c>
      <c r="D834">
        <v>1</v>
      </c>
      <c r="E834" t="e">
        <f>VLOOKUP(A834,Data_Overlap!A:B,2,FALSE)</f>
        <v>#N/A</v>
      </c>
    </row>
    <row r="835" spans="1:5" x14ac:dyDescent="0.35">
      <c r="A835" t="s">
        <v>571</v>
      </c>
      <c r="B835">
        <v>1</v>
      </c>
      <c r="D835">
        <v>1</v>
      </c>
      <c r="E835">
        <f>VLOOKUP(A835,Data_Overlap!A:B,2,FALSE)</f>
        <v>1</v>
      </c>
    </row>
    <row r="836" spans="1:5" x14ac:dyDescent="0.35">
      <c r="A836" t="s">
        <v>907</v>
      </c>
      <c r="B836">
        <v>1</v>
      </c>
      <c r="D836">
        <v>1</v>
      </c>
      <c r="E836">
        <f>VLOOKUP(A836,Data_Overlap!A:B,2,FALSE)</f>
        <v>1</v>
      </c>
    </row>
    <row r="837" spans="1:5" x14ac:dyDescent="0.35">
      <c r="A837" t="s">
        <v>747</v>
      </c>
      <c r="B837">
        <v>1</v>
      </c>
      <c r="D837">
        <v>1</v>
      </c>
      <c r="E837">
        <f>VLOOKUP(A837,Data_Overlap!A:B,2,FALSE)</f>
        <v>1</v>
      </c>
    </row>
    <row r="838" spans="1:5" x14ac:dyDescent="0.35">
      <c r="A838" t="s">
        <v>1655</v>
      </c>
      <c r="B838">
        <v>1</v>
      </c>
      <c r="D838">
        <v>1</v>
      </c>
      <c r="E838" t="e">
        <f>VLOOKUP(A838,Data_Overlap!A:B,2,FALSE)</f>
        <v>#N/A</v>
      </c>
    </row>
    <row r="839" spans="1:5" x14ac:dyDescent="0.35">
      <c r="A839" t="s">
        <v>849</v>
      </c>
      <c r="B839">
        <v>1</v>
      </c>
      <c r="D839">
        <v>1</v>
      </c>
      <c r="E839">
        <f>VLOOKUP(A839,Data_Overlap!A:B,2,FALSE)</f>
        <v>1</v>
      </c>
    </row>
    <row r="840" spans="1:5" x14ac:dyDescent="0.35">
      <c r="A840" t="s">
        <v>821</v>
      </c>
      <c r="B840">
        <v>1</v>
      </c>
      <c r="D840">
        <v>1</v>
      </c>
      <c r="E840">
        <f>VLOOKUP(A840,Data_Overlap!A:B,2,FALSE)</f>
        <v>1</v>
      </c>
    </row>
    <row r="841" spans="1:5" x14ac:dyDescent="0.35">
      <c r="A841" t="s">
        <v>921</v>
      </c>
      <c r="B841">
        <v>1</v>
      </c>
      <c r="D841">
        <v>1</v>
      </c>
      <c r="E841">
        <f>VLOOKUP(A841,Data_Overlap!A:B,2,FALSE)</f>
        <v>1</v>
      </c>
    </row>
    <row r="842" spans="1:5" x14ac:dyDescent="0.35">
      <c r="A842" t="s">
        <v>1656</v>
      </c>
      <c r="B842">
        <v>1</v>
      </c>
      <c r="D842">
        <v>1</v>
      </c>
      <c r="E842" t="e">
        <f>VLOOKUP(A842,Data_Overlap!A:B,2,FALSE)</f>
        <v>#N/A</v>
      </c>
    </row>
    <row r="843" spans="1:5" x14ac:dyDescent="0.35">
      <c r="A843" t="s">
        <v>1657</v>
      </c>
      <c r="B843">
        <v>1</v>
      </c>
      <c r="D843">
        <v>1</v>
      </c>
      <c r="E843" t="e">
        <f>VLOOKUP(A843,Data_Overlap!A:B,2,FALSE)</f>
        <v>#N/A</v>
      </c>
    </row>
    <row r="844" spans="1:5" x14ac:dyDescent="0.35">
      <c r="A844" t="s">
        <v>838</v>
      </c>
      <c r="B844">
        <v>1</v>
      </c>
      <c r="D844">
        <v>1</v>
      </c>
      <c r="E844">
        <f>VLOOKUP(A844,Data_Overlap!A:B,2,FALSE)</f>
        <v>1</v>
      </c>
    </row>
    <row r="845" spans="1:5" x14ac:dyDescent="0.35">
      <c r="A845" t="s">
        <v>1658</v>
      </c>
      <c r="B845">
        <v>1</v>
      </c>
      <c r="D845">
        <v>1</v>
      </c>
      <c r="E845" t="e">
        <f>VLOOKUP(A845,Data_Overlap!A:B,2,FALSE)</f>
        <v>#N/A</v>
      </c>
    </row>
    <row r="846" spans="1:5" x14ac:dyDescent="0.35">
      <c r="A846" t="s">
        <v>674</v>
      </c>
      <c r="B846">
        <v>1</v>
      </c>
      <c r="D846">
        <v>1</v>
      </c>
      <c r="E846">
        <f>VLOOKUP(A846,Data_Overlap!A:B,2,FALSE)</f>
        <v>1</v>
      </c>
    </row>
    <row r="847" spans="1:5" x14ac:dyDescent="0.35">
      <c r="A847" t="s">
        <v>735</v>
      </c>
      <c r="B847">
        <v>1</v>
      </c>
      <c r="D847">
        <v>1</v>
      </c>
      <c r="E847">
        <f>VLOOKUP(A847,Data_Overlap!A:B,2,FALSE)</f>
        <v>1</v>
      </c>
    </row>
    <row r="848" spans="1:5" x14ac:dyDescent="0.35">
      <c r="A848" t="s">
        <v>1659</v>
      </c>
      <c r="B848">
        <v>1</v>
      </c>
      <c r="D848">
        <v>1</v>
      </c>
      <c r="E848" t="e">
        <f>VLOOKUP(A848,Data_Overlap!A:B,2,FALSE)</f>
        <v>#N/A</v>
      </c>
    </row>
    <row r="849" spans="1:5" x14ac:dyDescent="0.35">
      <c r="A849" t="s">
        <v>872</v>
      </c>
      <c r="B849">
        <v>1</v>
      </c>
      <c r="D849">
        <v>1</v>
      </c>
      <c r="E849">
        <f>VLOOKUP(A849,Data_Overlap!A:B,2,FALSE)</f>
        <v>1</v>
      </c>
    </row>
    <row r="850" spans="1:5" x14ac:dyDescent="0.35">
      <c r="A850" t="s">
        <v>901</v>
      </c>
      <c r="B850">
        <v>1</v>
      </c>
      <c r="D850">
        <v>1</v>
      </c>
      <c r="E850">
        <f>VLOOKUP(A850,Data_Overlap!A:B,2,FALSE)</f>
        <v>1</v>
      </c>
    </row>
    <row r="851" spans="1:5" x14ac:dyDescent="0.35">
      <c r="A851" t="s">
        <v>1660</v>
      </c>
      <c r="B851">
        <v>1</v>
      </c>
      <c r="D851">
        <v>1</v>
      </c>
      <c r="E851" t="e">
        <f>VLOOKUP(A851,Data_Overlap!A:B,2,FALSE)</f>
        <v>#N/A</v>
      </c>
    </row>
    <row r="852" spans="1:5" x14ac:dyDescent="0.35">
      <c r="A852" t="s">
        <v>643</v>
      </c>
      <c r="B852">
        <v>1</v>
      </c>
      <c r="D852">
        <v>1</v>
      </c>
      <c r="E852">
        <f>VLOOKUP(A852,Data_Overlap!A:B,2,FALSE)</f>
        <v>1</v>
      </c>
    </row>
    <row r="853" spans="1:5" x14ac:dyDescent="0.35">
      <c r="A853" t="s">
        <v>1661</v>
      </c>
      <c r="B853">
        <v>1</v>
      </c>
      <c r="D853">
        <v>1</v>
      </c>
      <c r="E853" t="e">
        <f>VLOOKUP(A853,Data_Overlap!A:B,2,FALSE)</f>
        <v>#N/A</v>
      </c>
    </row>
    <row r="854" spans="1:5" x14ac:dyDescent="0.35">
      <c r="A854" t="s">
        <v>1662</v>
      </c>
      <c r="B854">
        <v>1</v>
      </c>
      <c r="D854">
        <v>1</v>
      </c>
      <c r="E854" t="e">
        <f>VLOOKUP(A854,Data_Overlap!A:B,2,FALSE)</f>
        <v>#N/A</v>
      </c>
    </row>
    <row r="855" spans="1:5" x14ac:dyDescent="0.35">
      <c r="A855" t="s">
        <v>934</v>
      </c>
      <c r="B855">
        <v>1</v>
      </c>
      <c r="D855">
        <v>1</v>
      </c>
      <c r="E855">
        <f>VLOOKUP(A855,Data_Overlap!A:B,2,FALSE)</f>
        <v>1</v>
      </c>
    </row>
    <row r="856" spans="1:5" x14ac:dyDescent="0.35">
      <c r="A856" t="s">
        <v>719</v>
      </c>
      <c r="B856">
        <v>1</v>
      </c>
      <c r="D856">
        <v>1</v>
      </c>
      <c r="E856">
        <f>VLOOKUP(A856,Data_Overlap!A:B,2,FALSE)</f>
        <v>1</v>
      </c>
    </row>
    <row r="857" spans="1:5" x14ac:dyDescent="0.35">
      <c r="A857" t="s">
        <v>1663</v>
      </c>
      <c r="B857">
        <v>1</v>
      </c>
      <c r="D857">
        <v>1</v>
      </c>
      <c r="E857" t="e">
        <f>VLOOKUP(A857,Data_Overlap!A:B,2,FALSE)</f>
        <v>#N/A</v>
      </c>
    </row>
    <row r="858" spans="1:5" x14ac:dyDescent="0.35">
      <c r="A858" t="s">
        <v>1664</v>
      </c>
      <c r="B858">
        <v>1</v>
      </c>
      <c r="D858">
        <v>1</v>
      </c>
      <c r="E858" t="e">
        <f>VLOOKUP(A858,Data_Overlap!A:B,2,FALSE)</f>
        <v>#N/A</v>
      </c>
    </row>
    <row r="859" spans="1:5" x14ac:dyDescent="0.35">
      <c r="A859" t="s">
        <v>1665</v>
      </c>
      <c r="B859">
        <v>1</v>
      </c>
      <c r="D859">
        <v>1</v>
      </c>
      <c r="E859" t="e">
        <f>VLOOKUP(A859,Data_Overlap!A:B,2,FALSE)</f>
        <v>#N/A</v>
      </c>
    </row>
    <row r="860" spans="1:5" x14ac:dyDescent="0.35">
      <c r="A860" t="s">
        <v>773</v>
      </c>
      <c r="B860">
        <v>1</v>
      </c>
      <c r="D860">
        <v>1</v>
      </c>
      <c r="E860">
        <f>VLOOKUP(A860,Data_Overlap!A:B,2,FALSE)</f>
        <v>1</v>
      </c>
    </row>
    <row r="861" spans="1:5" x14ac:dyDescent="0.35">
      <c r="A861" t="s">
        <v>714</v>
      </c>
      <c r="B861">
        <v>1</v>
      </c>
      <c r="D861">
        <v>1</v>
      </c>
      <c r="E861">
        <f>VLOOKUP(A861,Data_Overlap!A:B,2,FALSE)</f>
        <v>1</v>
      </c>
    </row>
    <row r="862" spans="1:5" x14ac:dyDescent="0.35">
      <c r="A862" t="s">
        <v>973</v>
      </c>
      <c r="B862">
        <v>1</v>
      </c>
      <c r="D862">
        <v>1</v>
      </c>
      <c r="E862">
        <f>VLOOKUP(A862,Data_Overlap!A:B,2,FALSE)</f>
        <v>1</v>
      </c>
    </row>
    <row r="863" spans="1:5" x14ac:dyDescent="0.35">
      <c r="A863" t="s">
        <v>772</v>
      </c>
      <c r="B863">
        <v>1</v>
      </c>
      <c r="D863">
        <v>1</v>
      </c>
      <c r="E863">
        <f>VLOOKUP(A863,Data_Overlap!A:B,2,FALSE)</f>
        <v>1</v>
      </c>
    </row>
    <row r="864" spans="1:5" x14ac:dyDescent="0.35">
      <c r="A864" t="s">
        <v>961</v>
      </c>
      <c r="B864">
        <v>1</v>
      </c>
      <c r="D864">
        <v>1</v>
      </c>
      <c r="E864">
        <f>VLOOKUP(A864,Data_Overlap!A:B,2,FALSE)</f>
        <v>1</v>
      </c>
    </row>
    <row r="865" spans="1:5" x14ac:dyDescent="0.35">
      <c r="A865" t="s">
        <v>680</v>
      </c>
      <c r="B865">
        <v>1</v>
      </c>
      <c r="D865">
        <v>1</v>
      </c>
      <c r="E865">
        <f>VLOOKUP(A865,Data_Overlap!A:B,2,FALSE)</f>
        <v>1</v>
      </c>
    </row>
    <row r="866" spans="1:5" x14ac:dyDescent="0.35">
      <c r="A866" t="s">
        <v>967</v>
      </c>
      <c r="B866">
        <v>1</v>
      </c>
      <c r="D866">
        <v>1</v>
      </c>
      <c r="E866">
        <f>VLOOKUP(A866,Data_Overlap!A:B,2,FALSE)</f>
        <v>1</v>
      </c>
    </row>
    <row r="867" spans="1:5" x14ac:dyDescent="0.35">
      <c r="A867" t="s">
        <v>1666</v>
      </c>
      <c r="B867">
        <v>1</v>
      </c>
      <c r="D867">
        <v>1</v>
      </c>
      <c r="E867" t="e">
        <f>VLOOKUP(A867,Data_Overlap!A:B,2,FALSE)</f>
        <v>#N/A</v>
      </c>
    </row>
    <row r="868" spans="1:5" x14ac:dyDescent="0.35">
      <c r="A868" t="s">
        <v>1667</v>
      </c>
      <c r="B868">
        <v>1</v>
      </c>
      <c r="D868">
        <v>1</v>
      </c>
      <c r="E868" t="e">
        <f>VLOOKUP(A868,Data_Overlap!A:B,2,FALSE)</f>
        <v>#N/A</v>
      </c>
    </row>
    <row r="869" spans="1:5" x14ac:dyDescent="0.35">
      <c r="A869" t="s">
        <v>899</v>
      </c>
      <c r="B869">
        <v>1</v>
      </c>
      <c r="D869">
        <v>1</v>
      </c>
      <c r="E869">
        <f>VLOOKUP(A869,Data_Overlap!A:B,2,FALSE)</f>
        <v>1</v>
      </c>
    </row>
    <row r="870" spans="1:5" x14ac:dyDescent="0.35">
      <c r="A870" t="s">
        <v>1668</v>
      </c>
      <c r="B870">
        <v>1</v>
      </c>
      <c r="D870">
        <v>1</v>
      </c>
      <c r="E870" t="e">
        <f>VLOOKUP(A870,Data_Overlap!A:B,2,FALSE)</f>
        <v>#N/A</v>
      </c>
    </row>
    <row r="871" spans="1:5" x14ac:dyDescent="0.35">
      <c r="A871" t="s">
        <v>1669</v>
      </c>
      <c r="B871">
        <v>1</v>
      </c>
      <c r="D871">
        <v>1</v>
      </c>
      <c r="E871" t="e">
        <f>VLOOKUP(A871,Data_Overlap!A:B,2,FALSE)</f>
        <v>#N/A</v>
      </c>
    </row>
    <row r="872" spans="1:5" x14ac:dyDescent="0.35">
      <c r="A872" t="s">
        <v>1670</v>
      </c>
      <c r="B872">
        <v>1</v>
      </c>
      <c r="D872">
        <v>1</v>
      </c>
      <c r="E872" t="e">
        <f>VLOOKUP(A872,Data_Overlap!A:B,2,FALSE)</f>
        <v>#N/A</v>
      </c>
    </row>
    <row r="873" spans="1:5" x14ac:dyDescent="0.35">
      <c r="A873" t="s">
        <v>817</v>
      </c>
      <c r="B873">
        <v>1</v>
      </c>
      <c r="D873">
        <v>1</v>
      </c>
      <c r="E873">
        <f>VLOOKUP(A873,Data_Overlap!A:B,2,FALSE)</f>
        <v>1</v>
      </c>
    </row>
    <row r="874" spans="1:5" x14ac:dyDescent="0.35">
      <c r="A874" t="s">
        <v>1671</v>
      </c>
      <c r="B874">
        <v>1</v>
      </c>
      <c r="D874">
        <v>1</v>
      </c>
      <c r="E874" t="e">
        <f>VLOOKUP(A874,Data_Overlap!A:B,2,FALSE)</f>
        <v>#N/A</v>
      </c>
    </row>
    <row r="875" spans="1:5" x14ac:dyDescent="0.35">
      <c r="A875" t="s">
        <v>1672</v>
      </c>
      <c r="B875">
        <v>1</v>
      </c>
      <c r="D875">
        <v>1</v>
      </c>
      <c r="E875" t="e">
        <f>VLOOKUP(A875,Data_Overlap!A:B,2,FALSE)</f>
        <v>#N/A</v>
      </c>
    </row>
    <row r="876" spans="1:5" x14ac:dyDescent="0.35">
      <c r="A876" t="s">
        <v>809</v>
      </c>
      <c r="B876">
        <v>1</v>
      </c>
      <c r="D876">
        <v>1</v>
      </c>
      <c r="E876">
        <f>VLOOKUP(A876,Data_Overlap!A:B,2,FALSE)</f>
        <v>1</v>
      </c>
    </row>
    <row r="877" spans="1:5" x14ac:dyDescent="0.35">
      <c r="A877" t="s">
        <v>1673</v>
      </c>
      <c r="B877">
        <v>1</v>
      </c>
      <c r="D877">
        <v>1</v>
      </c>
      <c r="E877" t="e">
        <f>VLOOKUP(A877,Data_Overlap!A:B,2,FALSE)</f>
        <v>#N/A</v>
      </c>
    </row>
    <row r="878" spans="1:5" x14ac:dyDescent="0.35">
      <c r="A878" t="s">
        <v>1674</v>
      </c>
      <c r="B878">
        <v>1</v>
      </c>
      <c r="D878">
        <v>1</v>
      </c>
      <c r="E878" t="e">
        <f>VLOOKUP(A878,Data_Overlap!A:B,2,FALSE)</f>
        <v>#N/A</v>
      </c>
    </row>
    <row r="879" spans="1:5" x14ac:dyDescent="0.35">
      <c r="A879" t="s">
        <v>683</v>
      </c>
      <c r="B879">
        <v>1</v>
      </c>
      <c r="D879">
        <v>1</v>
      </c>
      <c r="E879">
        <f>VLOOKUP(A879,Data_Overlap!A:B,2,FALSE)</f>
        <v>1</v>
      </c>
    </row>
    <row r="880" spans="1:5" x14ac:dyDescent="0.35">
      <c r="A880" t="s">
        <v>763</v>
      </c>
      <c r="B880">
        <v>1</v>
      </c>
      <c r="D880">
        <v>1</v>
      </c>
      <c r="E880">
        <f>VLOOKUP(A880,Data_Overlap!A:B,2,FALSE)</f>
        <v>1</v>
      </c>
    </row>
    <row r="881" spans="1:5" x14ac:dyDescent="0.35">
      <c r="A881" t="s">
        <v>1675</v>
      </c>
      <c r="B881">
        <v>1</v>
      </c>
      <c r="D881">
        <v>1</v>
      </c>
      <c r="E881" t="e">
        <f>VLOOKUP(A881,Data_Overlap!A:B,2,FALSE)</f>
        <v>#N/A</v>
      </c>
    </row>
    <row r="882" spans="1:5" x14ac:dyDescent="0.35">
      <c r="A882" t="s">
        <v>639</v>
      </c>
      <c r="B882">
        <v>1</v>
      </c>
      <c r="D882">
        <v>1</v>
      </c>
      <c r="E882">
        <f>VLOOKUP(A882,Data_Overlap!A:B,2,FALSE)</f>
        <v>1</v>
      </c>
    </row>
    <row r="883" spans="1:5" x14ac:dyDescent="0.35">
      <c r="A883" t="s">
        <v>844</v>
      </c>
      <c r="B883">
        <v>1</v>
      </c>
      <c r="D883">
        <v>1</v>
      </c>
      <c r="E883">
        <f>VLOOKUP(A883,Data_Overlap!A:B,2,FALSE)</f>
        <v>1</v>
      </c>
    </row>
    <row r="884" spans="1:5" x14ac:dyDescent="0.35">
      <c r="A884" t="s">
        <v>1676</v>
      </c>
      <c r="B884">
        <v>1</v>
      </c>
      <c r="D884">
        <v>1</v>
      </c>
      <c r="E884" t="e">
        <f>VLOOKUP(A884,Data_Overlap!A:B,2,FALSE)</f>
        <v>#N/A</v>
      </c>
    </row>
    <row r="885" spans="1:5" x14ac:dyDescent="0.35">
      <c r="A885" t="s">
        <v>831</v>
      </c>
      <c r="B885">
        <v>1</v>
      </c>
      <c r="D885">
        <v>1</v>
      </c>
      <c r="E885">
        <f>VLOOKUP(A885,Data_Overlap!A:B,2,FALSE)</f>
        <v>1</v>
      </c>
    </row>
    <row r="886" spans="1:5" x14ac:dyDescent="0.35">
      <c r="A886" t="s">
        <v>770</v>
      </c>
      <c r="B886">
        <v>1</v>
      </c>
      <c r="D886">
        <v>1</v>
      </c>
      <c r="E886">
        <f>VLOOKUP(A886,Data_Overlap!A:B,2,FALSE)</f>
        <v>1</v>
      </c>
    </row>
    <row r="887" spans="1:5" x14ac:dyDescent="0.35">
      <c r="A887" t="s">
        <v>1094</v>
      </c>
      <c r="B887">
        <v>1</v>
      </c>
      <c r="D887">
        <v>1</v>
      </c>
      <c r="E887" t="e">
        <f>VLOOKUP(A887,Data_Overlap!A:B,2,FALSE)</f>
        <v>#N/A</v>
      </c>
    </row>
    <row r="888" spans="1:5" x14ac:dyDescent="0.35">
      <c r="A888" t="s">
        <v>1677</v>
      </c>
      <c r="B888">
        <v>1</v>
      </c>
      <c r="C888" t="s">
        <v>919</v>
      </c>
      <c r="D888">
        <v>1</v>
      </c>
      <c r="E888" t="e">
        <f>VLOOKUP(A888,Data_Overlap!A:B,2,FALSE)</f>
        <v>#N/A</v>
      </c>
    </row>
    <row r="889" spans="1:5" x14ac:dyDescent="0.35">
      <c r="A889" t="s">
        <v>715</v>
      </c>
      <c r="B889">
        <v>1</v>
      </c>
      <c r="D889">
        <v>1</v>
      </c>
      <c r="E889">
        <f>VLOOKUP(A889,Data_Overlap!A:B,2,FALSE)</f>
        <v>1</v>
      </c>
    </row>
    <row r="890" spans="1:5" x14ac:dyDescent="0.35">
      <c r="A890" t="s">
        <v>820</v>
      </c>
      <c r="B890">
        <v>1</v>
      </c>
      <c r="D890">
        <v>1</v>
      </c>
      <c r="E890">
        <f>VLOOKUP(A890,Data_Overlap!A:B,2,FALSE)</f>
        <v>1</v>
      </c>
    </row>
    <row r="891" spans="1:5" x14ac:dyDescent="0.35">
      <c r="A891" t="s">
        <v>1678</v>
      </c>
      <c r="B891">
        <v>1</v>
      </c>
      <c r="D891">
        <v>1</v>
      </c>
      <c r="E891" t="e">
        <f>VLOOKUP(A891,Data_Overlap!A:B,2,FALSE)</f>
        <v>#N/A</v>
      </c>
    </row>
    <row r="892" spans="1:5" x14ac:dyDescent="0.35">
      <c r="A892" t="s">
        <v>1679</v>
      </c>
      <c r="B892">
        <v>1</v>
      </c>
      <c r="D892">
        <v>1</v>
      </c>
      <c r="E892" t="e">
        <f>VLOOKUP(A892,Data_Overlap!A:B,2,FALSE)</f>
        <v>#N/A</v>
      </c>
    </row>
    <row r="893" spans="1:5" x14ac:dyDescent="0.35">
      <c r="A893" t="s">
        <v>1680</v>
      </c>
      <c r="B893">
        <v>1</v>
      </c>
      <c r="D893">
        <v>1</v>
      </c>
      <c r="E893" t="e">
        <f>VLOOKUP(A893,Data_Overlap!A:B,2,FALSE)</f>
        <v>#N/A</v>
      </c>
    </row>
    <row r="894" spans="1:5" x14ac:dyDescent="0.35">
      <c r="A894" t="s">
        <v>971</v>
      </c>
      <c r="B894">
        <v>1</v>
      </c>
      <c r="D894">
        <v>1</v>
      </c>
      <c r="E894">
        <f>VLOOKUP(A894,Data_Overlap!A:B,2,FALSE)</f>
        <v>1</v>
      </c>
    </row>
    <row r="895" spans="1:5" x14ac:dyDescent="0.35">
      <c r="A895" t="s">
        <v>953</v>
      </c>
      <c r="B895">
        <v>1</v>
      </c>
      <c r="D895">
        <v>1</v>
      </c>
      <c r="E895">
        <f>VLOOKUP(A895,Data_Overlap!A:B,2,FALSE)</f>
        <v>1</v>
      </c>
    </row>
    <row r="896" spans="1:5" x14ac:dyDescent="0.35">
      <c r="A896" t="s">
        <v>1681</v>
      </c>
      <c r="B896">
        <v>1</v>
      </c>
      <c r="D896">
        <v>1</v>
      </c>
      <c r="E896" t="e">
        <f>VLOOKUP(A896,Data_Overlap!A:B,2,FALSE)</f>
        <v>#N/A</v>
      </c>
    </row>
    <row r="897" spans="1:5" x14ac:dyDescent="0.35">
      <c r="A897" t="s">
        <v>1682</v>
      </c>
      <c r="B897">
        <v>1</v>
      </c>
      <c r="D897">
        <v>1</v>
      </c>
      <c r="E897" t="e">
        <f>VLOOKUP(A897,Data_Overlap!A:B,2,FALSE)</f>
        <v>#N/A</v>
      </c>
    </row>
    <row r="898" spans="1:5" x14ac:dyDescent="0.35">
      <c r="A898" t="s">
        <v>866</v>
      </c>
      <c r="B898">
        <v>1</v>
      </c>
      <c r="D898">
        <v>1</v>
      </c>
      <c r="E898">
        <f>VLOOKUP(A898,Data_Overlap!A:B,2,FALSE)</f>
        <v>1</v>
      </c>
    </row>
    <row r="899" spans="1:5" x14ac:dyDescent="0.35">
      <c r="A899" t="s">
        <v>959</v>
      </c>
      <c r="B899">
        <v>1</v>
      </c>
      <c r="D899">
        <v>1</v>
      </c>
      <c r="E899">
        <f>VLOOKUP(A899,Data_Overlap!A:B,2,FALSE)</f>
        <v>1</v>
      </c>
    </row>
    <row r="900" spans="1:5" x14ac:dyDescent="0.35">
      <c r="A900" t="s">
        <v>1683</v>
      </c>
      <c r="B900">
        <v>1</v>
      </c>
      <c r="D900">
        <v>1</v>
      </c>
      <c r="E900" t="e">
        <f>VLOOKUP(A900,Data_Overlap!A:B,2,FALSE)</f>
        <v>#N/A</v>
      </c>
    </row>
    <row r="901" spans="1:5" x14ac:dyDescent="0.35">
      <c r="A901" t="s">
        <v>1684</v>
      </c>
      <c r="B901">
        <v>1</v>
      </c>
      <c r="D901">
        <v>1</v>
      </c>
      <c r="E901" t="e">
        <f>VLOOKUP(A901,Data_Overlap!A:B,2,FALSE)</f>
        <v>#N/A</v>
      </c>
    </row>
    <row r="902" spans="1:5" x14ac:dyDescent="0.35">
      <c r="A902" t="s">
        <v>836</v>
      </c>
      <c r="B902">
        <v>1</v>
      </c>
      <c r="D902">
        <v>1</v>
      </c>
      <c r="E902">
        <f>VLOOKUP(A902,Data_Overlap!A:B,2,FALSE)</f>
        <v>1</v>
      </c>
    </row>
    <row r="903" spans="1:5" x14ac:dyDescent="0.35">
      <c r="A903" t="s">
        <v>837</v>
      </c>
      <c r="B903">
        <v>1</v>
      </c>
      <c r="D903">
        <v>1</v>
      </c>
      <c r="E903">
        <f>VLOOKUP(A903,Data_Overlap!A:B,2,FALSE)</f>
        <v>1</v>
      </c>
    </row>
    <row r="904" spans="1:5" x14ac:dyDescent="0.35">
      <c r="A904" t="s">
        <v>780</v>
      </c>
      <c r="B904">
        <v>1</v>
      </c>
      <c r="D904">
        <v>1</v>
      </c>
      <c r="E904">
        <f>VLOOKUP(A904,Data_Overlap!A:B,2,FALSE)</f>
        <v>1</v>
      </c>
    </row>
    <row r="905" spans="1:5" x14ac:dyDescent="0.35">
      <c r="A905" t="s">
        <v>1685</v>
      </c>
      <c r="B905">
        <v>1</v>
      </c>
      <c r="D905">
        <v>1</v>
      </c>
      <c r="E905" t="e">
        <f>VLOOKUP(A905,Data_Overlap!A:B,2,FALSE)</f>
        <v>#N/A</v>
      </c>
    </row>
    <row r="906" spans="1:5" x14ac:dyDescent="0.35">
      <c r="A906" t="s">
        <v>929</v>
      </c>
      <c r="B906">
        <v>1</v>
      </c>
      <c r="D906">
        <v>1</v>
      </c>
      <c r="E906">
        <f>VLOOKUP(A906,Data_Overlap!A:B,2,FALSE)</f>
        <v>1</v>
      </c>
    </row>
    <row r="907" spans="1:5" x14ac:dyDescent="0.35">
      <c r="A907" t="s">
        <v>1686</v>
      </c>
      <c r="B907">
        <v>1</v>
      </c>
      <c r="D907">
        <v>1</v>
      </c>
      <c r="E907" t="e">
        <f>VLOOKUP(A907,Data_Overlap!A:B,2,FALSE)</f>
        <v>#N/A</v>
      </c>
    </row>
    <row r="908" spans="1:5" x14ac:dyDescent="0.35">
      <c r="A908" t="s">
        <v>883</v>
      </c>
      <c r="B908">
        <v>1</v>
      </c>
      <c r="D908">
        <v>1</v>
      </c>
      <c r="E908">
        <f>VLOOKUP(A908,Data_Overlap!A:B,2,FALSE)</f>
        <v>1</v>
      </c>
    </row>
    <row r="909" spans="1:5" x14ac:dyDescent="0.35">
      <c r="A909" t="s">
        <v>917</v>
      </c>
      <c r="B909">
        <v>1</v>
      </c>
      <c r="D909">
        <v>1</v>
      </c>
      <c r="E909">
        <f>VLOOKUP(A909,Data_Overlap!A:B,2,FALSE)</f>
        <v>1</v>
      </c>
    </row>
    <row r="910" spans="1:5" x14ac:dyDescent="0.35">
      <c r="A910" t="s">
        <v>900</v>
      </c>
      <c r="B910">
        <v>1</v>
      </c>
      <c r="D910">
        <v>1</v>
      </c>
      <c r="E910">
        <f>VLOOKUP(A910,Data_Overlap!A:B,2,FALSE)</f>
        <v>1</v>
      </c>
    </row>
    <row r="911" spans="1:5" x14ac:dyDescent="0.35">
      <c r="A911" t="s">
        <v>1687</v>
      </c>
      <c r="B911">
        <v>1</v>
      </c>
      <c r="D911">
        <v>1</v>
      </c>
      <c r="E911" t="e">
        <f>VLOOKUP(A911,Data_Overlap!A:B,2,FALSE)</f>
        <v>#N/A</v>
      </c>
    </row>
    <row r="912" spans="1:5" x14ac:dyDescent="0.35">
      <c r="A912" t="s">
        <v>869</v>
      </c>
      <c r="B912">
        <v>1</v>
      </c>
      <c r="D912">
        <v>1</v>
      </c>
      <c r="E912">
        <f>VLOOKUP(A912,Data_Overlap!A:B,2,FALSE)</f>
        <v>1</v>
      </c>
    </row>
    <row r="913" spans="1:5" x14ac:dyDescent="0.35">
      <c r="A913" t="s">
        <v>778</v>
      </c>
      <c r="B913">
        <v>1</v>
      </c>
      <c r="D913">
        <v>1</v>
      </c>
      <c r="E913">
        <f>VLOOKUP(A913,Data_Overlap!A:B,2,FALSE)</f>
        <v>1</v>
      </c>
    </row>
    <row r="914" spans="1:5" x14ac:dyDescent="0.35">
      <c r="A914" t="s">
        <v>1688</v>
      </c>
      <c r="B914">
        <v>1</v>
      </c>
      <c r="D914">
        <v>1</v>
      </c>
      <c r="E914" t="e">
        <f>VLOOKUP(A914,Data_Overlap!A:B,2,FALSE)</f>
        <v>#N/A</v>
      </c>
    </row>
    <row r="915" spans="1:5" x14ac:dyDescent="0.35">
      <c r="A915" t="s">
        <v>970</v>
      </c>
      <c r="B915">
        <v>1</v>
      </c>
      <c r="D915">
        <v>1</v>
      </c>
      <c r="E915">
        <f>VLOOKUP(A915,Data_Overlap!A:B,2,FALSE)</f>
        <v>1</v>
      </c>
    </row>
    <row r="916" spans="1:5" x14ac:dyDescent="0.35">
      <c r="A916" t="s">
        <v>1689</v>
      </c>
      <c r="B916">
        <v>1</v>
      </c>
      <c r="D916">
        <v>1</v>
      </c>
      <c r="E916" t="e">
        <f>VLOOKUP(A916,Data_Overlap!A:B,2,FALSE)</f>
        <v>#N/A</v>
      </c>
    </row>
    <row r="917" spans="1:5" x14ac:dyDescent="0.35">
      <c r="A917" t="s">
        <v>1690</v>
      </c>
      <c r="B917">
        <v>1</v>
      </c>
      <c r="D917">
        <v>1</v>
      </c>
      <c r="E917" t="e">
        <f>VLOOKUP(A917,Data_Overlap!A:B,2,FALSE)</f>
        <v>#N/A</v>
      </c>
    </row>
    <row r="918" spans="1:5" x14ac:dyDescent="0.35">
      <c r="A918" t="s">
        <v>1691</v>
      </c>
      <c r="B918">
        <v>1</v>
      </c>
      <c r="D918">
        <v>1</v>
      </c>
      <c r="E918" t="e">
        <f>VLOOKUP(A918,Data_Overlap!A:B,2,FALSE)</f>
        <v>#N/A</v>
      </c>
    </row>
    <row r="919" spans="1:5" x14ac:dyDescent="0.35">
      <c r="A919" t="s">
        <v>1692</v>
      </c>
      <c r="B919">
        <v>1</v>
      </c>
      <c r="D919">
        <v>1</v>
      </c>
      <c r="E919" t="e">
        <f>VLOOKUP(A919,Data_Overlap!A:B,2,FALSE)</f>
        <v>#N/A</v>
      </c>
    </row>
    <row r="920" spans="1:5" x14ac:dyDescent="0.35">
      <c r="A920" t="s">
        <v>1693</v>
      </c>
      <c r="B920">
        <v>1</v>
      </c>
      <c r="D920">
        <v>1</v>
      </c>
      <c r="E920" t="e">
        <f>VLOOKUP(A920,Data_Overlap!A:B,2,FALSE)</f>
        <v>#N/A</v>
      </c>
    </row>
    <row r="921" spans="1:5" x14ac:dyDescent="0.35">
      <c r="A921" t="s">
        <v>748</v>
      </c>
      <c r="B921">
        <v>1</v>
      </c>
      <c r="D921">
        <v>1</v>
      </c>
      <c r="E921">
        <f>VLOOKUP(A921,Data_Overlap!A:B,2,FALSE)</f>
        <v>1</v>
      </c>
    </row>
    <row r="922" spans="1:5" x14ac:dyDescent="0.35">
      <c r="A922" t="s">
        <v>1694</v>
      </c>
      <c r="B922">
        <v>1</v>
      </c>
      <c r="D922">
        <v>1</v>
      </c>
      <c r="E922" t="e">
        <f>VLOOKUP(A922,Data_Overlap!A:B,2,FALSE)</f>
        <v>#N/A</v>
      </c>
    </row>
    <row r="923" spans="1:5" x14ac:dyDescent="0.35">
      <c r="A923" t="s">
        <v>945</v>
      </c>
      <c r="B923">
        <v>1</v>
      </c>
      <c r="D923">
        <v>1</v>
      </c>
      <c r="E923">
        <f>VLOOKUP(A923,Data_Overlap!A:B,2,FALSE)</f>
        <v>1</v>
      </c>
    </row>
    <row r="924" spans="1:5" x14ac:dyDescent="0.35">
      <c r="A924" t="s">
        <v>1695</v>
      </c>
      <c r="B924">
        <v>1</v>
      </c>
      <c r="D924">
        <v>1</v>
      </c>
      <c r="E924" t="e">
        <f>VLOOKUP(A924,Data_Overlap!A:B,2,FALSE)</f>
        <v>#N/A</v>
      </c>
    </row>
    <row r="925" spans="1:5" x14ac:dyDescent="0.35">
      <c r="A925" t="s">
        <v>1696</v>
      </c>
      <c r="B925">
        <v>1</v>
      </c>
      <c r="D925">
        <v>1</v>
      </c>
      <c r="E925" t="e">
        <f>VLOOKUP(A925,Data_Overlap!A:B,2,FALSE)</f>
        <v>#N/A</v>
      </c>
    </row>
    <row r="926" spans="1:5" x14ac:dyDescent="0.35">
      <c r="A926" t="s">
        <v>1697</v>
      </c>
      <c r="B926">
        <v>1</v>
      </c>
      <c r="D926">
        <v>1</v>
      </c>
      <c r="E926" t="e">
        <f>VLOOKUP(A926,Data_Overlap!A:B,2,FALSE)</f>
        <v>#N/A</v>
      </c>
    </row>
    <row r="927" spans="1:5" x14ac:dyDescent="0.35">
      <c r="A927" t="s">
        <v>641</v>
      </c>
      <c r="B927">
        <v>1</v>
      </c>
      <c r="D927">
        <v>1</v>
      </c>
      <c r="E927">
        <f>VLOOKUP(A927,Data_Overlap!A:B,2,FALSE)</f>
        <v>1</v>
      </c>
    </row>
    <row r="928" spans="1:5" x14ac:dyDescent="0.35">
      <c r="A928" t="s">
        <v>1698</v>
      </c>
      <c r="B928">
        <v>1</v>
      </c>
      <c r="D928">
        <v>1</v>
      </c>
      <c r="E928" t="e">
        <f>VLOOKUP(A928,Data_Overlap!A:B,2,FALSE)</f>
        <v>#N/A</v>
      </c>
    </row>
    <row r="929" spans="1:5" x14ac:dyDescent="0.35">
      <c r="A929" t="s">
        <v>1699</v>
      </c>
      <c r="B929">
        <v>1</v>
      </c>
      <c r="D929">
        <v>1</v>
      </c>
      <c r="E929" t="e">
        <f>VLOOKUP(A929,Data_Overlap!A:B,2,FALSE)</f>
        <v>#N/A</v>
      </c>
    </row>
    <row r="930" spans="1:5" x14ac:dyDescent="0.35">
      <c r="A930" t="s">
        <v>938</v>
      </c>
      <c r="B930">
        <v>1</v>
      </c>
      <c r="D930">
        <v>1</v>
      </c>
      <c r="E930">
        <f>VLOOKUP(A930,Data_Overlap!A:B,2,FALSE)</f>
        <v>1</v>
      </c>
    </row>
    <row r="931" spans="1:5" x14ac:dyDescent="0.35">
      <c r="A931" t="s">
        <v>818</v>
      </c>
      <c r="B931">
        <v>1</v>
      </c>
      <c r="D931">
        <v>1</v>
      </c>
      <c r="E931">
        <f>VLOOKUP(A931,Data_Overlap!A:B,2,FALSE)</f>
        <v>1</v>
      </c>
    </row>
    <row r="932" spans="1:5" x14ac:dyDescent="0.35">
      <c r="A932" t="s">
        <v>794</v>
      </c>
      <c r="B932">
        <v>1</v>
      </c>
      <c r="D932">
        <v>1</v>
      </c>
      <c r="E932">
        <f>VLOOKUP(A932,Data_Overlap!A:B,2,FALSE)</f>
        <v>1</v>
      </c>
    </row>
    <row r="933" spans="1:5" x14ac:dyDescent="0.35">
      <c r="A933" t="s">
        <v>462</v>
      </c>
      <c r="B933">
        <v>1</v>
      </c>
      <c r="D933">
        <v>1</v>
      </c>
      <c r="E933">
        <f>VLOOKUP(A933,Data_Overlap!A:B,2,FALSE)</f>
        <v>1</v>
      </c>
    </row>
    <row r="934" spans="1:5" x14ac:dyDescent="0.35">
      <c r="A934" t="s">
        <v>1700</v>
      </c>
      <c r="B934">
        <v>1</v>
      </c>
      <c r="D934">
        <v>1</v>
      </c>
      <c r="E934" t="e">
        <f>VLOOKUP(A934,Data_Overlap!A:B,2,FALSE)</f>
        <v>#N/A</v>
      </c>
    </row>
    <row r="935" spans="1:5" x14ac:dyDescent="0.35">
      <c r="A935" t="s">
        <v>1701</v>
      </c>
      <c r="B935">
        <v>1</v>
      </c>
      <c r="D935">
        <v>1</v>
      </c>
      <c r="E935" t="e">
        <f>VLOOKUP(A935,Data_Overlap!A:B,2,FALSE)</f>
        <v>#N/A</v>
      </c>
    </row>
    <row r="936" spans="1:5" x14ac:dyDescent="0.35">
      <c r="A936" t="s">
        <v>822</v>
      </c>
      <c r="B936">
        <v>1</v>
      </c>
      <c r="D936">
        <v>1</v>
      </c>
      <c r="E936">
        <f>VLOOKUP(A936,Data_Overlap!A:B,2,FALSE)</f>
        <v>1</v>
      </c>
    </row>
    <row r="937" spans="1:5" x14ac:dyDescent="0.35">
      <c r="A937" t="s">
        <v>592</v>
      </c>
      <c r="B937">
        <v>1</v>
      </c>
      <c r="D937">
        <v>1</v>
      </c>
      <c r="E937">
        <f>VLOOKUP(A937,Data_Overlap!A:B,2,FALSE)</f>
        <v>1</v>
      </c>
    </row>
    <row r="938" spans="1:5" x14ac:dyDescent="0.35">
      <c r="A938" t="s">
        <v>1702</v>
      </c>
      <c r="B938">
        <v>1</v>
      </c>
      <c r="D938">
        <v>1</v>
      </c>
      <c r="E938" t="e">
        <f>VLOOKUP(A938,Data_Overlap!A:B,2,FALSE)</f>
        <v>#N/A</v>
      </c>
    </row>
    <row r="939" spans="1:5" x14ac:dyDescent="0.35">
      <c r="A939" t="s">
        <v>1703</v>
      </c>
      <c r="B939">
        <v>1</v>
      </c>
      <c r="D939">
        <v>1</v>
      </c>
      <c r="E939" t="e">
        <f>VLOOKUP(A939,Data_Overlap!A:B,2,FALSE)</f>
        <v>#N/A</v>
      </c>
    </row>
    <row r="940" spans="1:5" x14ac:dyDescent="0.35">
      <c r="A940" t="s">
        <v>1704</v>
      </c>
      <c r="B940">
        <v>1</v>
      </c>
      <c r="D940">
        <v>1</v>
      </c>
      <c r="E940" t="e">
        <f>VLOOKUP(A940,Data_Overlap!A:B,2,FALSE)</f>
        <v>#N/A</v>
      </c>
    </row>
    <row r="941" spans="1:5" x14ac:dyDescent="0.35">
      <c r="A941" t="s">
        <v>1705</v>
      </c>
      <c r="B941">
        <v>1</v>
      </c>
      <c r="D941">
        <v>1</v>
      </c>
      <c r="E941" t="e">
        <f>VLOOKUP(A941,Data_Overlap!A:B,2,FALSE)</f>
        <v>#N/A</v>
      </c>
    </row>
    <row r="942" spans="1:5" x14ac:dyDescent="0.35">
      <c r="A942" t="s">
        <v>1706</v>
      </c>
      <c r="B942">
        <v>1</v>
      </c>
      <c r="D942">
        <v>1</v>
      </c>
      <c r="E942" t="e">
        <f>VLOOKUP(A942,Data_Overlap!A:B,2,FALSE)</f>
        <v>#N/A</v>
      </c>
    </row>
    <row r="943" spans="1:5" x14ac:dyDescent="0.35">
      <c r="A943" t="s">
        <v>1707</v>
      </c>
      <c r="B943">
        <v>1</v>
      </c>
      <c r="D943">
        <v>1</v>
      </c>
      <c r="E943" t="e">
        <f>VLOOKUP(A943,Data_Overlap!A:B,2,FALSE)</f>
        <v>#N/A</v>
      </c>
    </row>
    <row r="944" spans="1:5" x14ac:dyDescent="0.35">
      <c r="A944" t="s">
        <v>569</v>
      </c>
      <c r="B944">
        <v>1</v>
      </c>
      <c r="D944">
        <v>1</v>
      </c>
      <c r="E944">
        <f>VLOOKUP(A944,Data_Overlap!A:B,2,FALSE)</f>
        <v>1</v>
      </c>
    </row>
    <row r="945" spans="1:5" x14ac:dyDescent="0.35">
      <c r="A945" t="s">
        <v>890</v>
      </c>
      <c r="B945">
        <v>1</v>
      </c>
      <c r="D945">
        <v>1</v>
      </c>
      <c r="E945">
        <f>VLOOKUP(A945,Data_Overlap!A:B,2,FALSE)</f>
        <v>1</v>
      </c>
    </row>
    <row r="946" spans="1:5" x14ac:dyDescent="0.35">
      <c r="A946" t="s">
        <v>1708</v>
      </c>
      <c r="B946">
        <v>1</v>
      </c>
      <c r="D946">
        <v>1</v>
      </c>
      <c r="E946" t="e">
        <f>VLOOKUP(A946,Data_Overlap!A:B,2,FALSE)</f>
        <v>#N/A</v>
      </c>
    </row>
    <row r="947" spans="1:5" x14ac:dyDescent="0.35">
      <c r="A947" t="s">
        <v>914</v>
      </c>
      <c r="B947">
        <v>1</v>
      </c>
      <c r="D947">
        <v>1</v>
      </c>
      <c r="E947">
        <f>VLOOKUP(A947,Data_Overlap!A:B,2,FALSE)</f>
        <v>1</v>
      </c>
    </row>
    <row r="948" spans="1:5" x14ac:dyDescent="0.35">
      <c r="A948" t="s">
        <v>1709</v>
      </c>
      <c r="B948">
        <v>1</v>
      </c>
      <c r="D948">
        <v>1</v>
      </c>
      <c r="E948" t="e">
        <f>VLOOKUP(A948,Data_Overlap!A:B,2,FALSE)</f>
        <v>#N/A</v>
      </c>
    </row>
    <row r="949" spans="1:5" x14ac:dyDescent="0.35">
      <c r="A949" t="s">
        <v>800</v>
      </c>
      <c r="B949">
        <v>1</v>
      </c>
      <c r="D949">
        <v>1</v>
      </c>
      <c r="E949">
        <f>VLOOKUP(A949,Data_Overlap!A:B,2,FALSE)</f>
        <v>1</v>
      </c>
    </row>
    <row r="950" spans="1:5" x14ac:dyDescent="0.35">
      <c r="A950" t="s">
        <v>1710</v>
      </c>
      <c r="B950">
        <v>1</v>
      </c>
      <c r="D950">
        <v>1</v>
      </c>
      <c r="E950" t="e">
        <f>VLOOKUP(A950,Data_Overlap!A:B,2,FALSE)</f>
        <v>#N/A</v>
      </c>
    </row>
    <row r="951" spans="1:5" x14ac:dyDescent="0.35">
      <c r="A951" t="s">
        <v>1711</v>
      </c>
      <c r="B951">
        <v>1</v>
      </c>
      <c r="D951">
        <v>1</v>
      </c>
      <c r="E951" t="e">
        <f>VLOOKUP(A951,Data_Overlap!A:B,2,FALSE)</f>
        <v>#N/A</v>
      </c>
    </row>
    <row r="952" spans="1:5" x14ac:dyDescent="0.35">
      <c r="A952" t="s">
        <v>902</v>
      </c>
      <c r="B952">
        <v>1</v>
      </c>
      <c r="D952">
        <v>1</v>
      </c>
      <c r="E952">
        <f>VLOOKUP(A952,Data_Overlap!A:B,2,FALSE)</f>
        <v>1</v>
      </c>
    </row>
    <row r="953" spans="1:5" x14ac:dyDescent="0.35">
      <c r="A953" t="s">
        <v>1712</v>
      </c>
      <c r="B953">
        <v>1</v>
      </c>
      <c r="D953">
        <v>1</v>
      </c>
      <c r="E953" t="e">
        <f>VLOOKUP(A953,Data_Overlap!A:B,2,FALSE)</f>
        <v>#N/A</v>
      </c>
    </row>
    <row r="954" spans="1:5" x14ac:dyDescent="0.35">
      <c r="A954" t="s">
        <v>1713</v>
      </c>
      <c r="B954">
        <v>1</v>
      </c>
      <c r="D954">
        <v>1</v>
      </c>
      <c r="E954" t="e">
        <f>VLOOKUP(A954,Data_Overlap!A:B,2,FALSE)</f>
        <v>#N/A</v>
      </c>
    </row>
    <row r="955" spans="1:5" x14ac:dyDescent="0.35">
      <c r="A955" t="s">
        <v>1714</v>
      </c>
      <c r="B955">
        <v>1</v>
      </c>
      <c r="D955">
        <v>1</v>
      </c>
      <c r="E955" t="e">
        <f>VLOOKUP(A955,Data_Overlap!A:B,2,FALSE)</f>
        <v>#N/A</v>
      </c>
    </row>
    <row r="956" spans="1:5" x14ac:dyDescent="0.35">
      <c r="A956" t="s">
        <v>807</v>
      </c>
      <c r="B956">
        <v>1</v>
      </c>
      <c r="D956">
        <v>1</v>
      </c>
      <c r="E956">
        <f>VLOOKUP(A956,Data_Overlap!A:B,2,FALSE)</f>
        <v>1</v>
      </c>
    </row>
    <row r="957" spans="1:5" x14ac:dyDescent="0.35">
      <c r="A957" t="s">
        <v>975</v>
      </c>
      <c r="B957">
        <v>1</v>
      </c>
      <c r="D957">
        <v>1</v>
      </c>
      <c r="E957">
        <f>VLOOKUP(A957,Data_Overlap!A:B,2,FALSE)</f>
        <v>1</v>
      </c>
    </row>
    <row r="958" spans="1:5" x14ac:dyDescent="0.35">
      <c r="A958" t="s">
        <v>965</v>
      </c>
      <c r="B958">
        <v>1</v>
      </c>
      <c r="D958">
        <v>1</v>
      </c>
      <c r="E958">
        <f>VLOOKUP(A958,Data_Overlap!A:B,2,FALSE)</f>
        <v>1</v>
      </c>
    </row>
    <row r="959" spans="1:5" x14ac:dyDescent="0.35">
      <c r="A959" t="s">
        <v>988</v>
      </c>
      <c r="B959">
        <v>1</v>
      </c>
      <c r="D959">
        <v>1</v>
      </c>
      <c r="E959">
        <f>VLOOKUP(A959,Data_Overlap!A:B,2,FALSE)</f>
        <v>1</v>
      </c>
    </row>
    <row r="960" spans="1:5" x14ac:dyDescent="0.35">
      <c r="A960" t="s">
        <v>1715</v>
      </c>
      <c r="B960">
        <v>1</v>
      </c>
      <c r="D960">
        <v>1</v>
      </c>
      <c r="E960" t="e">
        <f>VLOOKUP(A960,Data_Overlap!A:B,2,FALSE)</f>
        <v>#N/A</v>
      </c>
    </row>
    <row r="961" spans="1:5" x14ac:dyDescent="0.35">
      <c r="A961" t="s">
        <v>1716</v>
      </c>
      <c r="B961">
        <v>1</v>
      </c>
      <c r="D961">
        <v>1</v>
      </c>
      <c r="E961" t="e">
        <f>VLOOKUP(A961,Data_Overlap!A:B,2,FALSE)</f>
        <v>#N/A</v>
      </c>
    </row>
    <row r="962" spans="1:5" x14ac:dyDescent="0.35">
      <c r="A962" t="s">
        <v>906</v>
      </c>
      <c r="B962">
        <v>1</v>
      </c>
      <c r="D962">
        <v>1</v>
      </c>
      <c r="E962">
        <f>VLOOKUP(A962,Data_Overlap!A:B,2,FALSE)</f>
        <v>1</v>
      </c>
    </row>
    <row r="963" spans="1:5" x14ac:dyDescent="0.35">
      <c r="A963" t="s">
        <v>1717</v>
      </c>
      <c r="B963">
        <v>1</v>
      </c>
      <c r="D963">
        <v>1</v>
      </c>
      <c r="E963" t="e">
        <f>VLOOKUP(A963,Data_Overlap!A:B,2,FALSE)</f>
        <v>#N/A</v>
      </c>
    </row>
    <row r="964" spans="1:5" x14ac:dyDescent="0.35">
      <c r="A964" t="s">
        <v>856</v>
      </c>
      <c r="B964">
        <v>1</v>
      </c>
      <c r="D964">
        <v>1</v>
      </c>
      <c r="E964">
        <f>VLOOKUP(A964,Data_Overlap!A:B,2,FALSE)</f>
        <v>1</v>
      </c>
    </row>
    <row r="965" spans="1:5" x14ac:dyDescent="0.35">
      <c r="A965" t="s">
        <v>1009</v>
      </c>
      <c r="B965">
        <v>1</v>
      </c>
      <c r="D965">
        <v>1</v>
      </c>
      <c r="E965">
        <f>VLOOKUP(A965,Data_Overlap!A:B,2,FALSE)</f>
        <v>1</v>
      </c>
    </row>
    <row r="966" spans="1:5" x14ac:dyDescent="0.35">
      <c r="A966" t="s">
        <v>1164</v>
      </c>
      <c r="B966">
        <v>1</v>
      </c>
      <c r="D966">
        <v>1</v>
      </c>
      <c r="E966" t="e">
        <f>VLOOKUP(A966,Data_Overlap!A:B,2,FALSE)</f>
        <v>#N/A</v>
      </c>
    </row>
    <row r="967" spans="1:5" x14ac:dyDescent="0.35">
      <c r="A967" t="s">
        <v>1718</v>
      </c>
      <c r="B967">
        <v>1</v>
      </c>
      <c r="D967">
        <v>1</v>
      </c>
      <c r="E967" t="e">
        <f>VLOOKUP(A967,Data_Overlap!A:B,2,FALSE)</f>
        <v>#N/A</v>
      </c>
    </row>
    <row r="968" spans="1:5" x14ac:dyDescent="0.35">
      <c r="A968" t="s">
        <v>1719</v>
      </c>
      <c r="B968">
        <v>1</v>
      </c>
      <c r="D968">
        <v>1</v>
      </c>
      <c r="E968" t="e">
        <f>VLOOKUP(A968,Data_Overlap!A:B,2,FALSE)</f>
        <v>#N/A</v>
      </c>
    </row>
    <row r="969" spans="1:5" x14ac:dyDescent="0.35">
      <c r="A969" t="s">
        <v>997</v>
      </c>
      <c r="B969">
        <v>1</v>
      </c>
      <c r="D969">
        <v>1</v>
      </c>
      <c r="E969">
        <f>VLOOKUP(A969,Data_Overlap!A:B,2,FALSE)</f>
        <v>1</v>
      </c>
    </row>
    <row r="970" spans="1:5" x14ac:dyDescent="0.35">
      <c r="A970" t="s">
        <v>707</v>
      </c>
      <c r="B970">
        <v>1</v>
      </c>
      <c r="D970">
        <v>1</v>
      </c>
      <c r="E970">
        <f>VLOOKUP(A970,Data_Overlap!A:B,2,FALSE)</f>
        <v>1</v>
      </c>
    </row>
    <row r="971" spans="1:5" x14ac:dyDescent="0.35">
      <c r="A971" t="s">
        <v>814</v>
      </c>
      <c r="B971">
        <v>1</v>
      </c>
      <c r="D971">
        <v>1</v>
      </c>
      <c r="E971">
        <f>VLOOKUP(A971,Data_Overlap!A:B,2,FALSE)</f>
        <v>1</v>
      </c>
    </row>
    <row r="972" spans="1:5" x14ac:dyDescent="0.35">
      <c r="A972" t="s">
        <v>922</v>
      </c>
      <c r="B972">
        <v>1</v>
      </c>
      <c r="D972">
        <v>1</v>
      </c>
      <c r="E972">
        <f>VLOOKUP(A972,Data_Overlap!A:B,2,FALSE)</f>
        <v>1</v>
      </c>
    </row>
    <row r="973" spans="1:5" x14ac:dyDescent="0.35">
      <c r="A973" t="s">
        <v>920</v>
      </c>
      <c r="B973">
        <v>1</v>
      </c>
      <c r="D973">
        <v>1</v>
      </c>
      <c r="E973">
        <f>VLOOKUP(A973,Data_Overlap!A:B,2,FALSE)</f>
        <v>1</v>
      </c>
    </row>
    <row r="974" spans="1:5" x14ac:dyDescent="0.35">
      <c r="A974" t="s">
        <v>1720</v>
      </c>
      <c r="B974">
        <v>1</v>
      </c>
      <c r="D974">
        <v>1</v>
      </c>
      <c r="E974" t="e">
        <f>VLOOKUP(A974,Data_Overlap!A:B,2,FALSE)</f>
        <v>#N/A</v>
      </c>
    </row>
    <row r="975" spans="1:5" x14ac:dyDescent="0.35">
      <c r="A975" t="s">
        <v>1721</v>
      </c>
      <c r="B975">
        <v>1</v>
      </c>
      <c r="D975">
        <v>1</v>
      </c>
      <c r="E975" t="e">
        <f>VLOOKUP(A975,Data_Overlap!A:B,2,FALSE)</f>
        <v>#N/A</v>
      </c>
    </row>
    <row r="976" spans="1:5" x14ac:dyDescent="0.35">
      <c r="A976" t="s">
        <v>1722</v>
      </c>
      <c r="B976">
        <v>1</v>
      </c>
      <c r="D976">
        <v>1</v>
      </c>
      <c r="E976" t="e">
        <f>VLOOKUP(A976,Data_Overlap!A:B,2,FALSE)</f>
        <v>#N/A</v>
      </c>
    </row>
    <row r="977" spans="1:5" x14ac:dyDescent="0.35">
      <c r="A977" t="s">
        <v>1723</v>
      </c>
      <c r="B977">
        <v>1</v>
      </c>
      <c r="D977">
        <v>1</v>
      </c>
      <c r="E977" t="e">
        <f>VLOOKUP(A977,Data_Overlap!A:B,2,FALSE)</f>
        <v>#N/A</v>
      </c>
    </row>
    <row r="978" spans="1:5" x14ac:dyDescent="0.35">
      <c r="A978" t="s">
        <v>957</v>
      </c>
      <c r="B978">
        <v>1</v>
      </c>
      <c r="D978">
        <v>1</v>
      </c>
      <c r="E978">
        <f>VLOOKUP(A978,Data_Overlap!A:B,2,FALSE)</f>
        <v>1</v>
      </c>
    </row>
    <row r="979" spans="1:5" x14ac:dyDescent="0.35">
      <c r="A979" t="s">
        <v>758</v>
      </c>
      <c r="B979">
        <v>1</v>
      </c>
      <c r="D979">
        <v>1</v>
      </c>
      <c r="E979">
        <f>VLOOKUP(A979,Data_Overlap!A:B,2,FALSE)</f>
        <v>1</v>
      </c>
    </row>
    <row r="980" spans="1:5" x14ac:dyDescent="0.35">
      <c r="A980" t="s">
        <v>930</v>
      </c>
      <c r="B980">
        <v>1</v>
      </c>
      <c r="D980">
        <v>1</v>
      </c>
      <c r="E980">
        <f>VLOOKUP(A980,Data_Overlap!A:B,2,FALSE)</f>
        <v>1</v>
      </c>
    </row>
    <row r="981" spans="1:5" x14ac:dyDescent="0.35">
      <c r="A981" t="s">
        <v>1724</v>
      </c>
      <c r="B981">
        <v>1</v>
      </c>
      <c r="D981">
        <v>1</v>
      </c>
      <c r="E981" t="e">
        <f>VLOOKUP(A981,Data_Overlap!A:B,2,FALSE)</f>
        <v>#N/A</v>
      </c>
    </row>
    <row r="982" spans="1:5" x14ac:dyDescent="0.35">
      <c r="A982" t="s">
        <v>1725</v>
      </c>
      <c r="B982">
        <v>1</v>
      </c>
      <c r="D982">
        <v>1</v>
      </c>
      <c r="E982" t="e">
        <f>VLOOKUP(A982,Data_Overlap!A:B,2,FALSE)</f>
        <v>#N/A</v>
      </c>
    </row>
    <row r="983" spans="1:5" x14ac:dyDescent="0.35">
      <c r="A983" t="s">
        <v>1726</v>
      </c>
      <c r="B983">
        <v>1</v>
      </c>
      <c r="D983">
        <v>1</v>
      </c>
      <c r="E983" t="e">
        <f>VLOOKUP(A983,Data_Overlap!A:B,2,FALSE)</f>
        <v>#N/A</v>
      </c>
    </row>
    <row r="984" spans="1:5" x14ac:dyDescent="0.35">
      <c r="A984" t="s">
        <v>1011</v>
      </c>
      <c r="B984">
        <v>1</v>
      </c>
      <c r="D984">
        <v>1</v>
      </c>
      <c r="E984">
        <f>VLOOKUP(A984,Data_Overlap!A:B,2,FALSE)</f>
        <v>1</v>
      </c>
    </row>
    <row r="985" spans="1:5" x14ac:dyDescent="0.35">
      <c r="A985" t="s">
        <v>841</v>
      </c>
      <c r="B985">
        <v>1</v>
      </c>
      <c r="D985">
        <v>1</v>
      </c>
      <c r="E985">
        <f>VLOOKUP(A985,Data_Overlap!A:B,2,FALSE)</f>
        <v>1</v>
      </c>
    </row>
    <row r="986" spans="1:5" x14ac:dyDescent="0.35">
      <c r="A986" t="s">
        <v>1727</v>
      </c>
      <c r="B986">
        <v>1</v>
      </c>
      <c r="D986">
        <v>1</v>
      </c>
      <c r="E986" t="e">
        <f>VLOOKUP(A986,Data_Overlap!A:B,2,FALSE)</f>
        <v>#N/A</v>
      </c>
    </row>
    <row r="987" spans="1:5" x14ac:dyDescent="0.35">
      <c r="A987" t="s">
        <v>1728</v>
      </c>
      <c r="B987">
        <v>1</v>
      </c>
      <c r="D987">
        <v>1</v>
      </c>
      <c r="E987" t="e">
        <f>VLOOKUP(A987,Data_Overlap!A:B,2,FALSE)</f>
        <v>#N/A</v>
      </c>
    </row>
    <row r="988" spans="1:5" x14ac:dyDescent="0.35">
      <c r="A988" t="s">
        <v>1729</v>
      </c>
      <c r="B988">
        <v>1</v>
      </c>
      <c r="D988">
        <v>1</v>
      </c>
      <c r="E988" t="e">
        <f>VLOOKUP(A988,Data_Overlap!A:B,2,FALSE)</f>
        <v>#N/A</v>
      </c>
    </row>
    <row r="989" spans="1:5" x14ac:dyDescent="0.35">
      <c r="A989" t="s">
        <v>1730</v>
      </c>
      <c r="B989">
        <v>1</v>
      </c>
      <c r="D989">
        <v>1</v>
      </c>
      <c r="E989" t="e">
        <f>VLOOKUP(A989,Data_Overlap!A:B,2,FALSE)</f>
        <v>#N/A</v>
      </c>
    </row>
    <row r="990" spans="1:5" x14ac:dyDescent="0.35">
      <c r="A990" t="s">
        <v>1731</v>
      </c>
      <c r="B990">
        <v>1</v>
      </c>
      <c r="D990">
        <v>1</v>
      </c>
      <c r="E990" t="e">
        <f>VLOOKUP(A990,Data_Overlap!A:B,2,FALSE)</f>
        <v>#N/A</v>
      </c>
    </row>
    <row r="991" spans="1:5" x14ac:dyDescent="0.35">
      <c r="A991" t="s">
        <v>903</v>
      </c>
      <c r="B991">
        <v>1</v>
      </c>
      <c r="D991">
        <v>1</v>
      </c>
      <c r="E991">
        <f>VLOOKUP(A991,Data_Overlap!A:B,2,FALSE)</f>
        <v>1</v>
      </c>
    </row>
    <row r="992" spans="1:5" x14ac:dyDescent="0.35">
      <c r="A992" t="s">
        <v>1732</v>
      </c>
      <c r="B992">
        <v>1</v>
      </c>
      <c r="D992">
        <v>1</v>
      </c>
      <c r="E992" t="e">
        <f>VLOOKUP(A992,Data_Overlap!A:B,2,FALSE)</f>
        <v>#N/A</v>
      </c>
    </row>
    <row r="993" spans="1:5" x14ac:dyDescent="0.35">
      <c r="A993" t="s">
        <v>1002</v>
      </c>
      <c r="B993">
        <v>1</v>
      </c>
      <c r="D993">
        <v>1</v>
      </c>
      <c r="E993">
        <f>VLOOKUP(A993,Data_Overlap!A:B,2,FALSE)</f>
        <v>1</v>
      </c>
    </row>
    <row r="994" spans="1:5" x14ac:dyDescent="0.35">
      <c r="A994" t="s">
        <v>1733</v>
      </c>
      <c r="B994">
        <v>1</v>
      </c>
      <c r="D994">
        <v>1</v>
      </c>
      <c r="E994" t="e">
        <f>VLOOKUP(A994,Data_Overlap!A:B,2,FALSE)</f>
        <v>#N/A</v>
      </c>
    </row>
    <row r="995" spans="1:5" x14ac:dyDescent="0.35">
      <c r="A995" t="s">
        <v>1010</v>
      </c>
      <c r="B995">
        <v>1</v>
      </c>
      <c r="D995">
        <v>1</v>
      </c>
      <c r="E995">
        <f>VLOOKUP(A995,Data_Overlap!A:B,2,FALSE)</f>
        <v>1</v>
      </c>
    </row>
    <row r="996" spans="1:5" x14ac:dyDescent="0.35">
      <c r="A996" t="s">
        <v>956</v>
      </c>
      <c r="B996">
        <v>1</v>
      </c>
      <c r="D996">
        <v>1</v>
      </c>
      <c r="E996">
        <f>VLOOKUP(A996,Data_Overlap!A:B,2,FALSE)</f>
        <v>1</v>
      </c>
    </row>
    <row r="997" spans="1:5" x14ac:dyDescent="0.35">
      <c r="A997" t="s">
        <v>1013</v>
      </c>
      <c r="B997">
        <v>1</v>
      </c>
      <c r="D997">
        <v>1</v>
      </c>
      <c r="E997">
        <f>VLOOKUP(A997,Data_Overlap!A:B,2,FALSE)</f>
        <v>1</v>
      </c>
    </row>
    <row r="998" spans="1:5" x14ac:dyDescent="0.35">
      <c r="A998" t="s">
        <v>759</v>
      </c>
      <c r="B998">
        <v>1</v>
      </c>
      <c r="D998">
        <v>1</v>
      </c>
      <c r="E998">
        <f>VLOOKUP(A998,Data_Overlap!A:B,2,FALSE)</f>
        <v>1</v>
      </c>
    </row>
    <row r="999" spans="1:5" x14ac:dyDescent="0.35">
      <c r="A999" t="s">
        <v>829</v>
      </c>
      <c r="B999">
        <v>1</v>
      </c>
      <c r="D999">
        <v>1</v>
      </c>
      <c r="E999">
        <f>VLOOKUP(A999,Data_Overlap!A:B,2,FALSE)</f>
        <v>1</v>
      </c>
    </row>
    <row r="1000" spans="1:5" x14ac:dyDescent="0.35">
      <c r="A1000" t="s">
        <v>950</v>
      </c>
      <c r="B1000">
        <v>1</v>
      </c>
      <c r="D1000">
        <v>1</v>
      </c>
      <c r="E1000">
        <f>VLOOKUP(A1000,Data_Overlap!A:B,2,FALSE)</f>
        <v>1</v>
      </c>
    </row>
    <row r="1001" spans="1:5" x14ac:dyDescent="0.35">
      <c r="A1001" t="s">
        <v>1734</v>
      </c>
      <c r="B1001">
        <v>1</v>
      </c>
      <c r="D1001">
        <v>1</v>
      </c>
      <c r="E1001" t="e">
        <f>VLOOKUP(A1001,Data_Overlap!A:B,2,FALSE)</f>
        <v>#N/A</v>
      </c>
    </row>
    <row r="1002" spans="1:5" x14ac:dyDescent="0.35">
      <c r="A1002" t="s">
        <v>848</v>
      </c>
      <c r="B1002">
        <v>1</v>
      </c>
      <c r="D1002">
        <v>1</v>
      </c>
      <c r="E1002">
        <f>VLOOKUP(A1002,Data_Overlap!A:B,2,FALSE)</f>
        <v>1</v>
      </c>
    </row>
    <row r="1003" spans="1:5" x14ac:dyDescent="0.35">
      <c r="A1003" t="s">
        <v>985</v>
      </c>
      <c r="B1003">
        <v>1</v>
      </c>
      <c r="D1003">
        <v>1</v>
      </c>
      <c r="E1003">
        <f>VLOOKUP(A1003,Data_Overlap!A:B,2,FALSE)</f>
        <v>1</v>
      </c>
    </row>
    <row r="1004" spans="1:5" x14ac:dyDescent="0.35">
      <c r="A1004" t="s">
        <v>943</v>
      </c>
      <c r="B1004">
        <v>1</v>
      </c>
      <c r="D1004">
        <v>1</v>
      </c>
      <c r="E1004">
        <f>VLOOKUP(A1004,Data_Overlap!A:B,2,FALSE)</f>
        <v>1</v>
      </c>
    </row>
    <row r="1005" spans="1:5" x14ac:dyDescent="0.35">
      <c r="A1005" t="s">
        <v>744</v>
      </c>
      <c r="B1005">
        <v>1</v>
      </c>
      <c r="D1005">
        <v>1</v>
      </c>
      <c r="E1005">
        <f>VLOOKUP(A1005,Data_Overlap!A:B,2,FALSE)</f>
        <v>1</v>
      </c>
    </row>
    <row r="1006" spans="1:5" x14ac:dyDescent="0.35">
      <c r="A1006" t="s">
        <v>1735</v>
      </c>
      <c r="B1006">
        <v>1</v>
      </c>
      <c r="D1006">
        <v>1</v>
      </c>
      <c r="E1006" t="e">
        <f>VLOOKUP(A1006,Data_Overlap!A:B,2,FALSE)</f>
        <v>#N/A</v>
      </c>
    </row>
    <row r="1007" spans="1:5" x14ac:dyDescent="0.35">
      <c r="A1007" t="s">
        <v>871</v>
      </c>
      <c r="B1007">
        <v>1</v>
      </c>
      <c r="D1007">
        <v>1</v>
      </c>
      <c r="E1007">
        <f>VLOOKUP(A1007,Data_Overlap!A:B,2,FALSE)</f>
        <v>1</v>
      </c>
    </row>
    <row r="1008" spans="1:5" x14ac:dyDescent="0.35">
      <c r="A1008" t="s">
        <v>1736</v>
      </c>
      <c r="B1008">
        <v>1</v>
      </c>
      <c r="D1008">
        <v>1</v>
      </c>
      <c r="E1008" t="e">
        <f>VLOOKUP(A1008,Data_Overlap!A:B,2,FALSE)</f>
        <v>#N/A</v>
      </c>
    </row>
    <row r="1009" spans="1:5" x14ac:dyDescent="0.35">
      <c r="A1009" t="s">
        <v>998</v>
      </c>
      <c r="B1009">
        <v>1</v>
      </c>
      <c r="D1009">
        <v>1</v>
      </c>
      <c r="E1009">
        <f>VLOOKUP(A1009,Data_Overlap!A:B,2,FALSE)</f>
        <v>1</v>
      </c>
    </row>
    <row r="1010" spans="1:5" x14ac:dyDescent="0.35">
      <c r="A1010" t="s">
        <v>979</v>
      </c>
      <c r="B1010">
        <v>1</v>
      </c>
      <c r="D1010">
        <v>1</v>
      </c>
      <c r="E1010">
        <f>VLOOKUP(A1010,Data_Overlap!A:B,2,FALSE)</f>
        <v>1</v>
      </c>
    </row>
    <row r="1011" spans="1:5" x14ac:dyDescent="0.35">
      <c r="A1011" t="s">
        <v>1737</v>
      </c>
      <c r="B1011">
        <v>1</v>
      </c>
      <c r="D1011">
        <v>1</v>
      </c>
      <c r="E1011" t="e">
        <f>VLOOKUP(A1011,Data_Overlap!A:B,2,FALSE)</f>
        <v>#N/A</v>
      </c>
    </row>
    <row r="1012" spans="1:5" x14ac:dyDescent="0.35">
      <c r="A1012" t="s">
        <v>1738</v>
      </c>
      <c r="B1012">
        <v>1</v>
      </c>
      <c r="D1012">
        <v>1</v>
      </c>
      <c r="E1012" t="e">
        <f>VLOOKUP(A1012,Data_Overlap!A:B,2,FALSE)</f>
        <v>#N/A</v>
      </c>
    </row>
    <row r="1013" spans="1:5" x14ac:dyDescent="0.35">
      <c r="A1013" t="s">
        <v>936</v>
      </c>
      <c r="B1013">
        <v>1</v>
      </c>
      <c r="D1013">
        <v>1</v>
      </c>
      <c r="E1013">
        <f>VLOOKUP(A1013,Data_Overlap!A:B,2,FALSE)</f>
        <v>1</v>
      </c>
    </row>
    <row r="1014" spans="1:5" x14ac:dyDescent="0.35">
      <c r="A1014" t="s">
        <v>1739</v>
      </c>
      <c r="B1014">
        <v>1</v>
      </c>
      <c r="D1014">
        <v>1</v>
      </c>
      <c r="E1014" t="e">
        <f>VLOOKUP(A1014,Data_Overlap!A:B,2,FALSE)</f>
        <v>#N/A</v>
      </c>
    </row>
    <row r="1015" spans="1:5" x14ac:dyDescent="0.35">
      <c r="A1015" t="s">
        <v>1740</v>
      </c>
      <c r="B1015">
        <v>1</v>
      </c>
      <c r="D1015">
        <v>1</v>
      </c>
      <c r="E1015" t="e">
        <f>VLOOKUP(A1015,Data_Overlap!A:B,2,FALSE)</f>
        <v>#N/A</v>
      </c>
    </row>
    <row r="1016" spans="1:5" x14ac:dyDescent="0.35">
      <c r="A1016" t="s">
        <v>1741</v>
      </c>
      <c r="B1016">
        <v>1</v>
      </c>
      <c r="D1016">
        <v>1</v>
      </c>
      <c r="E1016" t="e">
        <f>VLOOKUP(A1016,Data_Overlap!A:B,2,FALSE)</f>
        <v>#N/A</v>
      </c>
    </row>
    <row r="1017" spans="1:5" x14ac:dyDescent="0.35">
      <c r="A1017" t="s">
        <v>916</v>
      </c>
      <c r="B1017">
        <v>1</v>
      </c>
      <c r="D1017">
        <v>1</v>
      </c>
      <c r="E1017">
        <f>VLOOKUP(A1017,Data_Overlap!A:B,2,FALSE)</f>
        <v>1</v>
      </c>
    </row>
    <row r="1018" spans="1:5" x14ac:dyDescent="0.35">
      <c r="A1018" t="s">
        <v>891</v>
      </c>
      <c r="B1018">
        <v>1</v>
      </c>
      <c r="D1018">
        <v>1</v>
      </c>
      <c r="E1018">
        <f>VLOOKUP(A1018,Data_Overlap!A:B,2,FALSE)</f>
        <v>1</v>
      </c>
    </row>
    <row r="1019" spans="1:5" x14ac:dyDescent="0.35">
      <c r="A1019" t="s">
        <v>1742</v>
      </c>
      <c r="B1019">
        <v>1</v>
      </c>
      <c r="D1019">
        <v>1</v>
      </c>
      <c r="E1019" t="e">
        <f>VLOOKUP(A1019,Data_Overlap!A:B,2,FALSE)</f>
        <v>#N/A</v>
      </c>
    </row>
    <row r="1020" spans="1:5" x14ac:dyDescent="0.35">
      <c r="A1020" t="s">
        <v>885</v>
      </c>
      <c r="B1020">
        <v>1</v>
      </c>
      <c r="D1020">
        <v>1</v>
      </c>
      <c r="E1020">
        <f>VLOOKUP(A1020,Data_Overlap!A:B,2,FALSE)</f>
        <v>1</v>
      </c>
    </row>
    <row r="1021" spans="1:5" x14ac:dyDescent="0.35">
      <c r="A1021" t="s">
        <v>992</v>
      </c>
      <c r="B1021">
        <v>1</v>
      </c>
      <c r="D1021">
        <v>1</v>
      </c>
      <c r="E1021">
        <f>VLOOKUP(A1021,Data_Overlap!A:B,2,FALSE)</f>
        <v>1</v>
      </c>
    </row>
    <row r="1022" spans="1:5" x14ac:dyDescent="0.35">
      <c r="A1022" t="s">
        <v>607</v>
      </c>
      <c r="B1022">
        <v>1</v>
      </c>
      <c r="D1022">
        <v>1</v>
      </c>
      <c r="E1022">
        <f>VLOOKUP(A1022,Data_Overlap!A:B,2,FALSE)</f>
        <v>1</v>
      </c>
    </row>
    <row r="1023" spans="1:5" x14ac:dyDescent="0.35">
      <c r="A1023" t="s">
        <v>932</v>
      </c>
      <c r="B1023">
        <v>1</v>
      </c>
      <c r="D1023">
        <v>1</v>
      </c>
      <c r="E1023">
        <f>VLOOKUP(A1023,Data_Overlap!A:B,2,FALSE)</f>
        <v>1</v>
      </c>
    </row>
    <row r="1024" spans="1:5" x14ac:dyDescent="0.35">
      <c r="A1024" t="s">
        <v>1016</v>
      </c>
      <c r="B1024">
        <v>1</v>
      </c>
      <c r="D1024">
        <v>1</v>
      </c>
      <c r="E1024">
        <f>VLOOKUP(A1024,Data_Overlap!A:B,2,FALSE)</f>
        <v>1</v>
      </c>
    </row>
    <row r="1025" spans="1:5" x14ac:dyDescent="0.35">
      <c r="A1025" t="s">
        <v>994</v>
      </c>
      <c r="B1025">
        <v>1</v>
      </c>
      <c r="D1025">
        <v>1</v>
      </c>
      <c r="E1025">
        <f>VLOOKUP(A1025,Data_Overlap!A:B,2,FALSE)</f>
        <v>1</v>
      </c>
    </row>
    <row r="1026" spans="1:5" x14ac:dyDescent="0.35">
      <c r="A1026" t="s">
        <v>1743</v>
      </c>
      <c r="B1026">
        <v>1</v>
      </c>
      <c r="D1026">
        <v>1</v>
      </c>
      <c r="E1026" t="e">
        <f>VLOOKUP(A1026,Data_Overlap!A:B,2,FALSE)</f>
        <v>#N/A</v>
      </c>
    </row>
    <row r="1027" spans="1:5" x14ac:dyDescent="0.35">
      <c r="A1027" t="s">
        <v>923</v>
      </c>
      <c r="B1027">
        <v>1</v>
      </c>
      <c r="D1027">
        <v>1</v>
      </c>
      <c r="E1027">
        <f>VLOOKUP(A1027,Data_Overlap!A:B,2,FALSE)</f>
        <v>1</v>
      </c>
    </row>
    <row r="1028" spans="1:5" x14ac:dyDescent="0.35">
      <c r="A1028" t="s">
        <v>908</v>
      </c>
      <c r="B1028">
        <v>1</v>
      </c>
      <c r="D1028">
        <v>1</v>
      </c>
      <c r="E1028">
        <f>VLOOKUP(A1028,Data_Overlap!A:B,2,FALSE)</f>
        <v>1</v>
      </c>
    </row>
    <row r="1029" spans="1:5" x14ac:dyDescent="0.35">
      <c r="A1029" t="s">
        <v>1744</v>
      </c>
      <c r="B1029">
        <v>1</v>
      </c>
      <c r="D1029">
        <v>1</v>
      </c>
      <c r="E1029" t="e">
        <f>VLOOKUP(A1029,Data_Overlap!A:B,2,FALSE)</f>
        <v>#N/A</v>
      </c>
    </row>
    <row r="1030" spans="1:5" x14ac:dyDescent="0.35">
      <c r="A1030" t="s">
        <v>1745</v>
      </c>
      <c r="B1030">
        <v>1</v>
      </c>
      <c r="D1030">
        <v>1</v>
      </c>
      <c r="E1030" t="e">
        <f>VLOOKUP(A1030,Data_Overlap!A:B,2,FALSE)</f>
        <v>#N/A</v>
      </c>
    </row>
    <row r="1031" spans="1:5" x14ac:dyDescent="0.35">
      <c r="A1031" t="s">
        <v>1746</v>
      </c>
      <c r="B1031">
        <v>1</v>
      </c>
      <c r="D1031">
        <v>1</v>
      </c>
      <c r="E1031" t="e">
        <f>VLOOKUP(A1031,Data_Overlap!A:B,2,FALSE)</f>
        <v>#N/A</v>
      </c>
    </row>
    <row r="1032" spans="1:5" x14ac:dyDescent="0.35">
      <c r="A1032" t="s">
        <v>996</v>
      </c>
      <c r="B1032">
        <v>1</v>
      </c>
      <c r="D1032">
        <v>1</v>
      </c>
      <c r="E1032">
        <f>VLOOKUP(A1032,Data_Overlap!A:B,2,FALSE)</f>
        <v>1</v>
      </c>
    </row>
    <row r="1033" spans="1:5" x14ac:dyDescent="0.35">
      <c r="A1033" t="s">
        <v>947</v>
      </c>
      <c r="B1033">
        <v>1</v>
      </c>
      <c r="D1033">
        <v>1</v>
      </c>
      <c r="E1033">
        <f>VLOOKUP(A1033,Data_Overlap!A:B,2,FALSE)</f>
        <v>1</v>
      </c>
    </row>
    <row r="1034" spans="1:5" x14ac:dyDescent="0.35">
      <c r="A1034" t="s">
        <v>1747</v>
      </c>
      <c r="B1034">
        <v>1</v>
      </c>
      <c r="D1034">
        <v>1</v>
      </c>
      <c r="E1034" t="e">
        <f>VLOOKUP(A1034,Data_Overlap!A:B,2,FALSE)</f>
        <v>#N/A</v>
      </c>
    </row>
    <row r="1035" spans="1:5" x14ac:dyDescent="0.35">
      <c r="A1035" t="s">
        <v>1748</v>
      </c>
      <c r="B1035">
        <v>1</v>
      </c>
      <c r="D1035">
        <v>1</v>
      </c>
      <c r="E1035" t="e">
        <f>VLOOKUP(A1035,Data_Overlap!A:B,2,FALSE)</f>
        <v>#N/A</v>
      </c>
    </row>
    <row r="1036" spans="1:5" x14ac:dyDescent="0.35">
      <c r="A1036" t="s">
        <v>753</v>
      </c>
      <c r="B1036">
        <v>1</v>
      </c>
      <c r="D1036">
        <v>1</v>
      </c>
    </row>
    <row r="1037" spans="1:5" x14ac:dyDescent="0.35">
      <c r="A1037" t="s">
        <v>1749</v>
      </c>
      <c r="B1037">
        <v>1</v>
      </c>
      <c r="D1037">
        <v>1</v>
      </c>
    </row>
    <row r="1038" spans="1:5" x14ac:dyDescent="0.35">
      <c r="A1038" t="s">
        <v>1750</v>
      </c>
      <c r="B1038">
        <v>1</v>
      </c>
      <c r="D1038">
        <v>1</v>
      </c>
    </row>
    <row r="1039" spans="1:5" x14ac:dyDescent="0.35">
      <c r="A1039" t="s">
        <v>1751</v>
      </c>
      <c r="B1039">
        <v>1</v>
      </c>
      <c r="D1039">
        <v>1</v>
      </c>
    </row>
    <row r="1040" spans="1:5" x14ac:dyDescent="0.35">
      <c r="A1040" t="s">
        <v>166</v>
      </c>
      <c r="B1040">
        <v>1</v>
      </c>
      <c r="D1040">
        <v>1</v>
      </c>
    </row>
    <row r="1041" spans="1:4" x14ac:dyDescent="0.35">
      <c r="A1041" t="s">
        <v>1752</v>
      </c>
      <c r="B1041">
        <v>1</v>
      </c>
      <c r="D1041">
        <v>1</v>
      </c>
    </row>
    <row r="1042" spans="1:4" x14ac:dyDescent="0.35">
      <c r="A1042" t="s">
        <v>1753</v>
      </c>
      <c r="B1042">
        <v>1</v>
      </c>
      <c r="D1042">
        <v>1</v>
      </c>
    </row>
    <row r="1043" spans="1:4" x14ac:dyDescent="0.35">
      <c r="A1043" t="s">
        <v>1754</v>
      </c>
      <c r="B1043">
        <v>1</v>
      </c>
      <c r="D1043">
        <v>1</v>
      </c>
    </row>
    <row r="1044" spans="1:4" x14ac:dyDescent="0.35">
      <c r="A1044" t="s">
        <v>671</v>
      </c>
      <c r="B1044">
        <v>1</v>
      </c>
      <c r="D1044">
        <v>1</v>
      </c>
    </row>
    <row r="1045" spans="1:4" x14ac:dyDescent="0.35">
      <c r="A1045" t="s">
        <v>1134</v>
      </c>
      <c r="B1045">
        <v>1</v>
      </c>
      <c r="D1045">
        <v>1</v>
      </c>
    </row>
    <row r="1046" spans="1:4" x14ac:dyDescent="0.35">
      <c r="A1046" t="s">
        <v>1755</v>
      </c>
      <c r="B1046">
        <v>1</v>
      </c>
      <c r="D1046">
        <v>1</v>
      </c>
    </row>
    <row r="1047" spans="1:4" x14ac:dyDescent="0.35">
      <c r="A1047" t="s">
        <v>1756</v>
      </c>
      <c r="B1047">
        <v>1</v>
      </c>
      <c r="D1047">
        <v>1</v>
      </c>
    </row>
    <row r="1048" spans="1:4" x14ac:dyDescent="0.35">
      <c r="A1048" t="s">
        <v>1757</v>
      </c>
      <c r="B1048">
        <v>1</v>
      </c>
      <c r="D1048">
        <v>1</v>
      </c>
    </row>
    <row r="1049" spans="1:4" x14ac:dyDescent="0.35">
      <c r="A1049" t="s">
        <v>1758</v>
      </c>
      <c r="B1049">
        <v>1</v>
      </c>
      <c r="D1049">
        <v>1</v>
      </c>
    </row>
    <row r="1050" spans="1:4" x14ac:dyDescent="0.35">
      <c r="A1050" t="s">
        <v>1759</v>
      </c>
      <c r="B1050">
        <v>1</v>
      </c>
      <c r="D1050">
        <v>1</v>
      </c>
    </row>
    <row r="1051" spans="1:4" x14ac:dyDescent="0.35">
      <c r="A1051" t="s">
        <v>1760</v>
      </c>
      <c r="B1051">
        <v>1</v>
      </c>
      <c r="D1051">
        <v>1</v>
      </c>
    </row>
    <row r="1052" spans="1:4" x14ac:dyDescent="0.35">
      <c r="A1052" t="s">
        <v>1761</v>
      </c>
      <c r="B1052">
        <v>1</v>
      </c>
      <c r="D1052">
        <v>1</v>
      </c>
    </row>
    <row r="1053" spans="1:4" x14ac:dyDescent="0.35">
      <c r="A1053" t="s">
        <v>1762</v>
      </c>
      <c r="B1053">
        <v>1</v>
      </c>
      <c r="D1053">
        <v>1</v>
      </c>
    </row>
    <row r="1054" spans="1:4" x14ac:dyDescent="0.35">
      <c r="A1054" t="s">
        <v>1763</v>
      </c>
      <c r="B1054">
        <v>1</v>
      </c>
      <c r="D1054">
        <v>1</v>
      </c>
    </row>
    <row r="1055" spans="1:4" x14ac:dyDescent="0.35">
      <c r="A1055" t="s">
        <v>1764</v>
      </c>
      <c r="B1055">
        <v>1</v>
      </c>
      <c r="D1055">
        <v>1</v>
      </c>
    </row>
    <row r="1056" spans="1:4" x14ac:dyDescent="0.35">
      <c r="A1056" t="s">
        <v>1765</v>
      </c>
      <c r="B1056">
        <v>1</v>
      </c>
      <c r="D1056">
        <v>1</v>
      </c>
    </row>
    <row r="1057" spans="1:4" x14ac:dyDescent="0.35">
      <c r="A1057" t="s">
        <v>1766</v>
      </c>
      <c r="B1057">
        <v>1</v>
      </c>
      <c r="D1057">
        <v>1</v>
      </c>
    </row>
    <row r="1058" spans="1:4" x14ac:dyDescent="0.35">
      <c r="A1058" t="s">
        <v>1767</v>
      </c>
      <c r="B1058">
        <v>1</v>
      </c>
      <c r="D1058">
        <v>1</v>
      </c>
    </row>
    <row r="1059" spans="1:4" x14ac:dyDescent="0.35">
      <c r="A1059" t="s">
        <v>1768</v>
      </c>
      <c r="B1059">
        <v>1</v>
      </c>
      <c r="D1059">
        <v>1</v>
      </c>
    </row>
    <row r="1060" spans="1:4" x14ac:dyDescent="0.35">
      <c r="A1060" t="s">
        <v>1769</v>
      </c>
      <c r="B1060">
        <v>1</v>
      </c>
      <c r="D1060">
        <v>1</v>
      </c>
    </row>
    <row r="1061" spans="1:4" x14ac:dyDescent="0.35">
      <c r="A1061" t="s">
        <v>1770</v>
      </c>
      <c r="B1061">
        <v>1</v>
      </c>
      <c r="D1061">
        <v>1</v>
      </c>
    </row>
    <row r="1062" spans="1:4" x14ac:dyDescent="0.35">
      <c r="A1062" t="s">
        <v>1771</v>
      </c>
      <c r="B1062">
        <v>1</v>
      </c>
      <c r="D1062">
        <v>1</v>
      </c>
    </row>
    <row r="1063" spans="1:4" x14ac:dyDescent="0.35">
      <c r="A1063" t="s">
        <v>1772</v>
      </c>
      <c r="B1063">
        <v>1</v>
      </c>
      <c r="D1063">
        <v>1</v>
      </c>
    </row>
    <row r="1064" spans="1:4" x14ac:dyDescent="0.35">
      <c r="A1064" t="s">
        <v>1773</v>
      </c>
      <c r="B1064">
        <v>1</v>
      </c>
      <c r="D1064">
        <v>1</v>
      </c>
    </row>
    <row r="1065" spans="1:4" x14ac:dyDescent="0.35">
      <c r="A1065" t="s">
        <v>1774</v>
      </c>
      <c r="B1065">
        <v>1</v>
      </c>
      <c r="D1065">
        <v>1</v>
      </c>
    </row>
    <row r="1066" spans="1:4" x14ac:dyDescent="0.35">
      <c r="A1066" t="s">
        <v>1183</v>
      </c>
      <c r="B1066">
        <v>1</v>
      </c>
      <c r="D1066">
        <v>1</v>
      </c>
    </row>
    <row r="1067" spans="1:4" x14ac:dyDescent="0.35">
      <c r="A1067" t="s">
        <v>1775</v>
      </c>
      <c r="B1067">
        <v>1</v>
      </c>
      <c r="D1067">
        <v>1</v>
      </c>
    </row>
    <row r="1068" spans="1:4" x14ac:dyDescent="0.35">
      <c r="A1068" t="s">
        <v>1776</v>
      </c>
      <c r="B1068">
        <v>1</v>
      </c>
      <c r="D1068">
        <v>1</v>
      </c>
    </row>
    <row r="1069" spans="1:4" x14ac:dyDescent="0.35">
      <c r="A1069" t="s">
        <v>1770</v>
      </c>
      <c r="B1069">
        <v>1</v>
      </c>
      <c r="D1069">
        <v>1</v>
      </c>
    </row>
    <row r="1070" spans="1:4" x14ac:dyDescent="0.35">
      <c r="A1070" t="s">
        <v>1777</v>
      </c>
      <c r="B1070">
        <v>1</v>
      </c>
      <c r="D1070">
        <v>1</v>
      </c>
    </row>
    <row r="1071" spans="1:4" x14ac:dyDescent="0.35">
      <c r="A1071" t="s">
        <v>1778</v>
      </c>
      <c r="B1071">
        <v>1</v>
      </c>
      <c r="D1071">
        <v>1</v>
      </c>
    </row>
    <row r="1072" spans="1:4" x14ac:dyDescent="0.35">
      <c r="A1072" t="s">
        <v>1770</v>
      </c>
      <c r="B1072">
        <v>1</v>
      </c>
      <c r="D1072">
        <v>1</v>
      </c>
    </row>
    <row r="1073" spans="1:4" x14ac:dyDescent="0.35">
      <c r="A1073" t="s">
        <v>1779</v>
      </c>
      <c r="B1073">
        <v>1</v>
      </c>
      <c r="D1073">
        <v>1</v>
      </c>
    </row>
    <row r="1074" spans="1:4" x14ac:dyDescent="0.35">
      <c r="A1074" t="s">
        <v>1126</v>
      </c>
      <c r="B1074">
        <v>1</v>
      </c>
      <c r="D1074">
        <v>1</v>
      </c>
    </row>
    <row r="1075" spans="1:4" x14ac:dyDescent="0.35">
      <c r="A1075" t="s">
        <v>1780</v>
      </c>
      <c r="B1075">
        <v>1</v>
      </c>
      <c r="D1075">
        <v>1</v>
      </c>
    </row>
    <row r="1076" spans="1:4" x14ac:dyDescent="0.35">
      <c r="A1076" t="s">
        <v>1781</v>
      </c>
      <c r="B1076">
        <v>1</v>
      </c>
      <c r="D1076">
        <v>1</v>
      </c>
    </row>
    <row r="1077" spans="1:4" x14ac:dyDescent="0.35">
      <c r="A1077" t="s">
        <v>1782</v>
      </c>
      <c r="B1077">
        <v>1</v>
      </c>
      <c r="D1077">
        <v>1</v>
      </c>
    </row>
    <row r="1078" spans="1:4" x14ac:dyDescent="0.35">
      <c r="A1078" t="s">
        <v>1783</v>
      </c>
      <c r="B1078">
        <v>1</v>
      </c>
      <c r="D1078">
        <v>1</v>
      </c>
    </row>
    <row r="1079" spans="1:4" x14ac:dyDescent="0.35">
      <c r="A1079" t="s">
        <v>1784</v>
      </c>
      <c r="B1079">
        <v>1</v>
      </c>
      <c r="D1079">
        <v>1</v>
      </c>
    </row>
    <row r="1080" spans="1:4" x14ac:dyDescent="0.35">
      <c r="A1080" t="s">
        <v>1785</v>
      </c>
      <c r="B1080">
        <v>1</v>
      </c>
      <c r="D1080">
        <v>1</v>
      </c>
    </row>
    <row r="1081" spans="1:4" x14ac:dyDescent="0.35">
      <c r="A1081" t="s">
        <v>1786</v>
      </c>
      <c r="B1081">
        <v>1</v>
      </c>
      <c r="D1081">
        <v>1</v>
      </c>
    </row>
    <row r="1082" spans="1:4" x14ac:dyDescent="0.35">
      <c r="A1082" t="s">
        <v>1787</v>
      </c>
      <c r="B1082">
        <v>1</v>
      </c>
      <c r="D1082">
        <v>1</v>
      </c>
    </row>
    <row r="1083" spans="1:4" x14ac:dyDescent="0.35">
      <c r="A1083" t="s">
        <v>1788</v>
      </c>
      <c r="B1083">
        <v>1</v>
      </c>
      <c r="D1083">
        <v>1</v>
      </c>
    </row>
    <row r="1084" spans="1:4" x14ac:dyDescent="0.35">
      <c r="A1084" t="s">
        <v>1789</v>
      </c>
      <c r="B1084">
        <v>1</v>
      </c>
      <c r="D1084">
        <v>1</v>
      </c>
    </row>
    <row r="1085" spans="1:4" x14ac:dyDescent="0.35">
      <c r="A1085" t="s">
        <v>1790</v>
      </c>
      <c r="B1085">
        <v>1</v>
      </c>
      <c r="D1085">
        <v>1</v>
      </c>
    </row>
    <row r="1086" spans="1:4" x14ac:dyDescent="0.35">
      <c r="A1086" t="s">
        <v>1791</v>
      </c>
      <c r="B1086">
        <v>1</v>
      </c>
      <c r="D1086">
        <v>1</v>
      </c>
    </row>
    <row r="1087" spans="1:4" x14ac:dyDescent="0.35">
      <c r="A1087" t="s">
        <v>1792</v>
      </c>
      <c r="B1087">
        <v>1</v>
      </c>
      <c r="D1087">
        <v>1</v>
      </c>
    </row>
    <row r="1088" spans="1:4" x14ac:dyDescent="0.35">
      <c r="A1088" t="s">
        <v>1196</v>
      </c>
      <c r="B1088">
        <v>1</v>
      </c>
      <c r="D1088">
        <v>1</v>
      </c>
    </row>
    <row r="1089" spans="1:4" x14ac:dyDescent="0.35">
      <c r="A1089" t="s">
        <v>1793</v>
      </c>
      <c r="B1089">
        <v>1</v>
      </c>
      <c r="D1089">
        <v>1</v>
      </c>
    </row>
    <row r="1090" spans="1:4" x14ac:dyDescent="0.35">
      <c r="A1090" t="s">
        <v>1794</v>
      </c>
      <c r="B1090">
        <v>1</v>
      </c>
      <c r="D1090">
        <v>1</v>
      </c>
    </row>
    <row r="1091" spans="1:4" x14ac:dyDescent="0.35">
      <c r="A1091" t="s">
        <v>1795</v>
      </c>
      <c r="B1091">
        <v>1</v>
      </c>
      <c r="D1091">
        <v>1</v>
      </c>
    </row>
    <row r="1092" spans="1:4" x14ac:dyDescent="0.35">
      <c r="A1092" t="s">
        <v>1796</v>
      </c>
      <c r="B1092">
        <v>1</v>
      </c>
      <c r="D1092">
        <v>1</v>
      </c>
    </row>
    <row r="1093" spans="1:4" x14ac:dyDescent="0.35">
      <c r="A1093" t="s">
        <v>1797</v>
      </c>
      <c r="B1093">
        <v>1</v>
      </c>
      <c r="D1093">
        <v>1</v>
      </c>
    </row>
    <row r="1094" spans="1:4" x14ac:dyDescent="0.35">
      <c r="A1094" t="s">
        <v>1798</v>
      </c>
      <c r="B1094">
        <v>1</v>
      </c>
      <c r="D1094">
        <v>1</v>
      </c>
    </row>
    <row r="1095" spans="1:4" x14ac:dyDescent="0.35">
      <c r="A1095" t="s">
        <v>1799</v>
      </c>
      <c r="B1095">
        <v>1</v>
      </c>
      <c r="D1095">
        <v>1</v>
      </c>
    </row>
    <row r="1096" spans="1:4" x14ac:dyDescent="0.35">
      <c r="A1096" t="s">
        <v>1800</v>
      </c>
      <c r="B1096">
        <v>1</v>
      </c>
      <c r="D1096">
        <v>1</v>
      </c>
    </row>
    <row r="1097" spans="1:4" x14ac:dyDescent="0.35">
      <c r="A1097" t="s">
        <v>783</v>
      </c>
      <c r="B1097">
        <v>1</v>
      </c>
      <c r="D1097">
        <v>1</v>
      </c>
    </row>
    <row r="1098" spans="1:4" x14ac:dyDescent="0.35">
      <c r="A1098" t="s">
        <v>1801</v>
      </c>
      <c r="B1098">
        <v>1</v>
      </c>
      <c r="D1098">
        <v>1</v>
      </c>
    </row>
    <row r="1099" spans="1:4" x14ac:dyDescent="0.35">
      <c r="A1099" t="s">
        <v>1802</v>
      </c>
      <c r="B1099">
        <v>1</v>
      </c>
      <c r="D1099">
        <v>1</v>
      </c>
    </row>
    <row r="1100" spans="1:4" x14ac:dyDescent="0.35">
      <c r="A1100" t="s">
        <v>1803</v>
      </c>
      <c r="B1100">
        <v>1</v>
      </c>
      <c r="D1100">
        <v>1</v>
      </c>
    </row>
    <row r="1101" spans="1:4" x14ac:dyDescent="0.35">
      <c r="A1101" t="s">
        <v>1804</v>
      </c>
      <c r="B1101">
        <v>1</v>
      </c>
      <c r="D1101">
        <v>1</v>
      </c>
    </row>
    <row r="1102" spans="1:4" x14ac:dyDescent="0.35">
      <c r="A1102" t="s">
        <v>1805</v>
      </c>
      <c r="B1102">
        <v>1</v>
      </c>
      <c r="D1102">
        <v>1</v>
      </c>
    </row>
    <row r="1103" spans="1:4" x14ac:dyDescent="0.35">
      <c r="A1103" t="s">
        <v>1806</v>
      </c>
      <c r="B1103">
        <v>1</v>
      </c>
      <c r="D1103">
        <v>1</v>
      </c>
    </row>
    <row r="1104" spans="1:4" x14ac:dyDescent="0.35">
      <c r="A1104" t="s">
        <v>1807</v>
      </c>
      <c r="B1104">
        <v>1</v>
      </c>
      <c r="D1104">
        <v>1</v>
      </c>
    </row>
    <row r="1105" spans="1:4" x14ac:dyDescent="0.35">
      <c r="A1105" t="s">
        <v>1808</v>
      </c>
      <c r="B1105">
        <v>1</v>
      </c>
      <c r="D1105">
        <v>1</v>
      </c>
    </row>
    <row r="1106" spans="1:4" x14ac:dyDescent="0.35">
      <c r="A1106" t="s">
        <v>1809</v>
      </c>
      <c r="B1106">
        <v>1</v>
      </c>
      <c r="D1106">
        <v>1</v>
      </c>
    </row>
    <row r="1107" spans="1:4" x14ac:dyDescent="0.35">
      <c r="A1107" t="s">
        <v>1810</v>
      </c>
      <c r="B1107">
        <v>1</v>
      </c>
      <c r="D1107">
        <v>1</v>
      </c>
    </row>
    <row r="1108" spans="1:4" x14ac:dyDescent="0.35">
      <c r="A1108" t="s">
        <v>1811</v>
      </c>
      <c r="B1108">
        <v>1</v>
      </c>
      <c r="D1108">
        <v>1</v>
      </c>
    </row>
    <row r="1109" spans="1:4" x14ac:dyDescent="0.35">
      <c r="A1109" t="s">
        <v>1812</v>
      </c>
      <c r="B1109">
        <v>1</v>
      </c>
      <c r="D1109">
        <v>1</v>
      </c>
    </row>
    <row r="1110" spans="1:4" x14ac:dyDescent="0.35">
      <c r="A1110" t="s">
        <v>1813</v>
      </c>
      <c r="B1110">
        <v>1</v>
      </c>
      <c r="D1110">
        <v>1</v>
      </c>
    </row>
    <row r="1111" spans="1:4" x14ac:dyDescent="0.35">
      <c r="A1111" t="s">
        <v>1814</v>
      </c>
      <c r="B1111">
        <v>1</v>
      </c>
      <c r="D1111">
        <v>1</v>
      </c>
    </row>
    <row r="1112" spans="1:4" x14ac:dyDescent="0.35">
      <c r="A1112" t="s">
        <v>1815</v>
      </c>
      <c r="B1112">
        <v>1</v>
      </c>
      <c r="D1112">
        <v>1</v>
      </c>
    </row>
    <row r="1113" spans="1:4" x14ac:dyDescent="0.35">
      <c r="A1113" t="s">
        <v>1816</v>
      </c>
      <c r="B1113">
        <v>1</v>
      </c>
      <c r="D1113">
        <v>1</v>
      </c>
    </row>
    <row r="1114" spans="1:4" x14ac:dyDescent="0.35">
      <c r="A1114" t="s">
        <v>1817</v>
      </c>
      <c r="B1114">
        <v>1</v>
      </c>
      <c r="D1114">
        <v>1</v>
      </c>
    </row>
    <row r="1115" spans="1:4" x14ac:dyDescent="0.35">
      <c r="A1115" t="s">
        <v>1818</v>
      </c>
      <c r="B1115">
        <v>1</v>
      </c>
      <c r="D1115">
        <v>1</v>
      </c>
    </row>
    <row r="1116" spans="1:4" x14ac:dyDescent="0.35">
      <c r="A1116" t="s">
        <v>1819</v>
      </c>
      <c r="B1116">
        <v>1</v>
      </c>
      <c r="D1116">
        <v>1</v>
      </c>
    </row>
    <row r="1117" spans="1:4" x14ac:dyDescent="0.35">
      <c r="A1117" t="s">
        <v>1820</v>
      </c>
      <c r="B1117">
        <v>1</v>
      </c>
      <c r="D1117">
        <v>1</v>
      </c>
    </row>
    <row r="1118" spans="1:4" x14ac:dyDescent="0.35">
      <c r="A1118" t="s">
        <v>1821</v>
      </c>
      <c r="B1118">
        <v>1</v>
      </c>
      <c r="D1118">
        <v>1</v>
      </c>
    </row>
    <row r="1119" spans="1:4" x14ac:dyDescent="0.35">
      <c r="A1119" t="s">
        <v>1822</v>
      </c>
      <c r="B1119">
        <v>1</v>
      </c>
      <c r="D1119">
        <v>1</v>
      </c>
    </row>
    <row r="1120" spans="1:4" x14ac:dyDescent="0.35">
      <c r="A1120" t="s">
        <v>1823</v>
      </c>
      <c r="B1120">
        <v>1</v>
      </c>
      <c r="D1120">
        <v>1</v>
      </c>
    </row>
    <row r="1121" spans="1:4" x14ac:dyDescent="0.35">
      <c r="A1121" t="s">
        <v>1824</v>
      </c>
      <c r="B1121">
        <v>1</v>
      </c>
      <c r="D1121">
        <v>1</v>
      </c>
    </row>
    <row r="1122" spans="1:4" x14ac:dyDescent="0.35">
      <c r="A1122" t="s">
        <v>1825</v>
      </c>
      <c r="B1122">
        <v>1</v>
      </c>
      <c r="D1122">
        <v>1</v>
      </c>
    </row>
    <row r="1123" spans="1:4" x14ac:dyDescent="0.35">
      <c r="A1123" t="s">
        <v>1826</v>
      </c>
      <c r="B1123">
        <v>1</v>
      </c>
      <c r="D1123">
        <v>1</v>
      </c>
    </row>
    <row r="1124" spans="1:4" x14ac:dyDescent="0.35">
      <c r="A1124" t="s">
        <v>1770</v>
      </c>
      <c r="B1124">
        <v>1</v>
      </c>
      <c r="D1124">
        <v>1</v>
      </c>
    </row>
    <row r="1125" spans="1:4" x14ac:dyDescent="0.35">
      <c r="A1125" t="s">
        <v>1827</v>
      </c>
      <c r="B1125">
        <v>1</v>
      </c>
      <c r="D1125">
        <v>1</v>
      </c>
    </row>
    <row r="1126" spans="1:4" x14ac:dyDescent="0.35">
      <c r="A1126" t="s">
        <v>1828</v>
      </c>
      <c r="B1126">
        <v>1</v>
      </c>
      <c r="D1126">
        <v>1</v>
      </c>
    </row>
    <row r="1127" spans="1:4" x14ac:dyDescent="0.35">
      <c r="A1127" t="s">
        <v>1829</v>
      </c>
      <c r="B1127">
        <v>1</v>
      </c>
      <c r="D1127">
        <v>1</v>
      </c>
    </row>
    <row r="1128" spans="1:4" x14ac:dyDescent="0.35">
      <c r="A1128" t="s">
        <v>1770</v>
      </c>
      <c r="B1128">
        <v>1</v>
      </c>
      <c r="D1128">
        <v>1</v>
      </c>
    </row>
    <row r="1129" spans="1:4" x14ac:dyDescent="0.35">
      <c r="A1129" t="s">
        <v>1830</v>
      </c>
      <c r="B1129">
        <v>1</v>
      </c>
      <c r="D1129">
        <v>1</v>
      </c>
    </row>
    <row r="1130" spans="1:4" x14ac:dyDescent="0.35">
      <c r="A1130" t="s">
        <v>1770</v>
      </c>
      <c r="B1130">
        <v>1</v>
      </c>
      <c r="D1130">
        <v>1</v>
      </c>
    </row>
    <row r="1131" spans="1:4" x14ac:dyDescent="0.35">
      <c r="A1131" t="s">
        <v>1770</v>
      </c>
      <c r="B1131">
        <v>1</v>
      </c>
      <c r="D1131">
        <v>1</v>
      </c>
    </row>
    <row r="1132" spans="1:4" x14ac:dyDescent="0.35">
      <c r="A1132" t="s">
        <v>1831</v>
      </c>
      <c r="B1132">
        <v>1</v>
      </c>
      <c r="D1132">
        <v>1</v>
      </c>
    </row>
    <row r="1133" spans="1:4" x14ac:dyDescent="0.35">
      <c r="A1133" t="s">
        <v>1832</v>
      </c>
      <c r="B1133">
        <v>1</v>
      </c>
      <c r="D1133">
        <v>1</v>
      </c>
    </row>
    <row r="1134" spans="1:4" x14ac:dyDescent="0.35">
      <c r="A1134" t="s">
        <v>1833</v>
      </c>
      <c r="B1134">
        <v>1</v>
      </c>
      <c r="D1134">
        <v>1</v>
      </c>
    </row>
    <row r="1135" spans="1:4" x14ac:dyDescent="0.35">
      <c r="A1135" t="s">
        <v>1770</v>
      </c>
      <c r="B1135">
        <v>1</v>
      </c>
      <c r="D1135">
        <v>1</v>
      </c>
    </row>
    <row r="1136" spans="1:4" x14ac:dyDescent="0.35">
      <c r="A1136" t="s">
        <v>1834</v>
      </c>
      <c r="B1136">
        <v>1</v>
      </c>
      <c r="D1136">
        <v>1</v>
      </c>
    </row>
    <row r="1137" spans="1:4" x14ac:dyDescent="0.35">
      <c r="A1137" t="s">
        <v>1770</v>
      </c>
      <c r="B1137">
        <v>1</v>
      </c>
      <c r="D1137">
        <v>1</v>
      </c>
    </row>
    <row r="1138" spans="1:4" x14ac:dyDescent="0.35">
      <c r="A1138" t="s">
        <v>1835</v>
      </c>
      <c r="B1138">
        <v>1</v>
      </c>
      <c r="D1138">
        <v>1</v>
      </c>
    </row>
    <row r="1139" spans="1:4" x14ac:dyDescent="0.35">
      <c r="A1139" t="s">
        <v>1836</v>
      </c>
      <c r="B1139">
        <v>1</v>
      </c>
      <c r="D1139">
        <v>1</v>
      </c>
    </row>
    <row r="1140" spans="1:4" x14ac:dyDescent="0.35">
      <c r="A1140" t="s">
        <v>1837</v>
      </c>
      <c r="B1140">
        <v>1</v>
      </c>
      <c r="D1140">
        <v>1</v>
      </c>
    </row>
    <row r="1141" spans="1:4" x14ac:dyDescent="0.35">
      <c r="A1141" t="s">
        <v>1838</v>
      </c>
      <c r="B1141">
        <v>1</v>
      </c>
      <c r="D1141">
        <v>1</v>
      </c>
    </row>
    <row r="1142" spans="1:4" x14ac:dyDescent="0.35">
      <c r="A1142" t="s">
        <v>1839</v>
      </c>
      <c r="B1142">
        <v>1</v>
      </c>
      <c r="D1142">
        <v>1</v>
      </c>
    </row>
    <row r="1143" spans="1:4" x14ac:dyDescent="0.35">
      <c r="A1143" t="s">
        <v>1840</v>
      </c>
      <c r="B1143">
        <v>1</v>
      </c>
      <c r="D1143">
        <v>1</v>
      </c>
    </row>
    <row r="1144" spans="1:4" x14ac:dyDescent="0.35">
      <c r="A1144" t="s">
        <v>1339</v>
      </c>
      <c r="B1144">
        <v>1</v>
      </c>
      <c r="D1144">
        <v>1</v>
      </c>
    </row>
    <row r="1145" spans="1:4" x14ac:dyDescent="0.35">
      <c r="A1145" t="s">
        <v>1841</v>
      </c>
      <c r="B1145">
        <v>1</v>
      </c>
      <c r="D1145">
        <v>1</v>
      </c>
    </row>
    <row r="1146" spans="1:4" x14ac:dyDescent="0.35">
      <c r="A1146" t="s">
        <v>1842</v>
      </c>
      <c r="B1146">
        <v>1</v>
      </c>
      <c r="D1146">
        <v>1</v>
      </c>
    </row>
    <row r="1147" spans="1:4" x14ac:dyDescent="0.35">
      <c r="A1147" t="s">
        <v>1102</v>
      </c>
      <c r="B1147">
        <v>1</v>
      </c>
      <c r="D1147">
        <v>1</v>
      </c>
    </row>
    <row r="1148" spans="1:4" x14ac:dyDescent="0.35">
      <c r="A1148" t="s">
        <v>1843</v>
      </c>
      <c r="B1148">
        <v>1</v>
      </c>
      <c r="D1148">
        <v>1</v>
      </c>
    </row>
    <row r="1149" spans="1:4" x14ac:dyDescent="0.35">
      <c r="A1149" t="s">
        <v>1844</v>
      </c>
      <c r="B1149">
        <v>1</v>
      </c>
      <c r="D1149">
        <v>1</v>
      </c>
    </row>
    <row r="1150" spans="1:4" x14ac:dyDescent="0.35">
      <c r="A1150" t="s">
        <v>1845</v>
      </c>
      <c r="B1150">
        <v>1</v>
      </c>
      <c r="D1150">
        <v>1</v>
      </c>
    </row>
    <row r="1151" spans="1:4" x14ac:dyDescent="0.35">
      <c r="A1151" t="s">
        <v>1846</v>
      </c>
      <c r="B1151">
        <v>1</v>
      </c>
      <c r="D1151">
        <v>1</v>
      </c>
    </row>
    <row r="1152" spans="1:4" x14ac:dyDescent="0.35">
      <c r="A1152" t="s">
        <v>1847</v>
      </c>
      <c r="B1152">
        <v>1</v>
      </c>
      <c r="D1152">
        <v>1</v>
      </c>
    </row>
    <row r="1153" spans="1:4" x14ac:dyDescent="0.35">
      <c r="A1153" t="s">
        <v>1848</v>
      </c>
      <c r="B1153">
        <v>1</v>
      </c>
      <c r="D1153">
        <v>1</v>
      </c>
    </row>
    <row r="1154" spans="1:4" x14ac:dyDescent="0.35">
      <c r="A1154" t="s">
        <v>797</v>
      </c>
      <c r="B1154">
        <v>1</v>
      </c>
      <c r="D1154">
        <v>1</v>
      </c>
    </row>
    <row r="1155" spans="1:4" x14ac:dyDescent="0.35">
      <c r="A1155" t="s">
        <v>1849</v>
      </c>
      <c r="B1155">
        <v>1</v>
      </c>
      <c r="D1155">
        <v>1</v>
      </c>
    </row>
    <row r="1156" spans="1:4" x14ac:dyDescent="0.35">
      <c r="A1156" t="s">
        <v>1850</v>
      </c>
      <c r="B1156">
        <v>1</v>
      </c>
      <c r="D1156">
        <v>1</v>
      </c>
    </row>
    <row r="1157" spans="1:4" x14ac:dyDescent="0.35">
      <c r="A1157" t="s">
        <v>1851</v>
      </c>
      <c r="B1157">
        <v>1</v>
      </c>
      <c r="D1157">
        <v>1</v>
      </c>
    </row>
    <row r="1158" spans="1:4" x14ac:dyDescent="0.35">
      <c r="A1158" t="s">
        <v>1852</v>
      </c>
      <c r="B1158">
        <v>1</v>
      </c>
      <c r="D1158">
        <v>1</v>
      </c>
    </row>
    <row r="1159" spans="1:4" x14ac:dyDescent="0.35">
      <c r="A1159" t="s">
        <v>1853</v>
      </c>
      <c r="B1159">
        <v>1</v>
      </c>
      <c r="D1159">
        <v>1</v>
      </c>
    </row>
    <row r="1160" spans="1:4" x14ac:dyDescent="0.35">
      <c r="A1160" t="s">
        <v>1770</v>
      </c>
      <c r="B1160">
        <v>1</v>
      </c>
      <c r="D1160">
        <v>1</v>
      </c>
    </row>
    <row r="1161" spans="1:4" x14ac:dyDescent="0.35">
      <c r="A1161" t="s">
        <v>1854</v>
      </c>
      <c r="B1161">
        <v>1</v>
      </c>
      <c r="D1161">
        <v>1</v>
      </c>
    </row>
    <row r="1162" spans="1:4" x14ac:dyDescent="0.35">
      <c r="A1162" t="s">
        <v>1855</v>
      </c>
      <c r="B1162">
        <v>1</v>
      </c>
      <c r="D1162">
        <v>1</v>
      </c>
    </row>
    <row r="1163" spans="1:4" x14ac:dyDescent="0.35">
      <c r="A1163" t="s">
        <v>650</v>
      </c>
      <c r="B1163">
        <v>1</v>
      </c>
      <c r="D1163">
        <v>1</v>
      </c>
    </row>
    <row r="1164" spans="1:4" x14ac:dyDescent="0.35">
      <c r="A1164" t="s">
        <v>1856</v>
      </c>
      <c r="B1164">
        <v>1</v>
      </c>
      <c r="D1164">
        <v>1</v>
      </c>
    </row>
    <row r="1165" spans="1:4" x14ac:dyDescent="0.35">
      <c r="A1165" t="s">
        <v>1857</v>
      </c>
      <c r="B1165">
        <v>1</v>
      </c>
      <c r="D1165">
        <v>1</v>
      </c>
    </row>
    <row r="1166" spans="1:4" x14ac:dyDescent="0.35">
      <c r="A1166" t="s">
        <v>1858</v>
      </c>
      <c r="B1166">
        <v>1</v>
      </c>
      <c r="D1166">
        <v>1</v>
      </c>
    </row>
    <row r="1167" spans="1:4" x14ac:dyDescent="0.35">
      <c r="A1167" t="s">
        <v>695</v>
      </c>
      <c r="B1167">
        <v>1</v>
      </c>
      <c r="D1167">
        <v>1</v>
      </c>
    </row>
    <row r="1168" spans="1:4" x14ac:dyDescent="0.35">
      <c r="A1168" t="s">
        <v>1859</v>
      </c>
      <c r="B1168">
        <v>1</v>
      </c>
      <c r="D1168">
        <v>1</v>
      </c>
    </row>
    <row r="1169" spans="1:4" x14ac:dyDescent="0.35">
      <c r="A1169" t="s">
        <v>1860</v>
      </c>
      <c r="B1169">
        <v>1</v>
      </c>
      <c r="D1169">
        <v>1</v>
      </c>
    </row>
    <row r="1170" spans="1:4" x14ac:dyDescent="0.35">
      <c r="A1170" t="s">
        <v>1861</v>
      </c>
      <c r="B1170">
        <v>1</v>
      </c>
      <c r="D1170">
        <v>1</v>
      </c>
    </row>
    <row r="1171" spans="1:4" x14ac:dyDescent="0.35">
      <c r="A1171" t="s">
        <v>1862</v>
      </c>
      <c r="B1171">
        <v>1</v>
      </c>
      <c r="D1171">
        <v>1</v>
      </c>
    </row>
    <row r="1172" spans="1:4" x14ac:dyDescent="0.35">
      <c r="A1172" t="s">
        <v>1863</v>
      </c>
      <c r="B1172">
        <v>1</v>
      </c>
      <c r="D1172">
        <v>1</v>
      </c>
    </row>
    <row r="1173" spans="1:4" x14ac:dyDescent="0.35">
      <c r="A1173" t="s">
        <v>1864</v>
      </c>
      <c r="B1173">
        <v>1</v>
      </c>
      <c r="D1173">
        <v>1</v>
      </c>
    </row>
    <row r="1174" spans="1:4" x14ac:dyDescent="0.35">
      <c r="A1174" t="s">
        <v>1770</v>
      </c>
      <c r="B1174">
        <v>1</v>
      </c>
      <c r="D1174">
        <v>1</v>
      </c>
    </row>
    <row r="1175" spans="1:4" x14ac:dyDescent="0.35">
      <c r="A1175" t="s">
        <v>1865</v>
      </c>
      <c r="B1175">
        <v>1</v>
      </c>
      <c r="D1175">
        <v>1</v>
      </c>
    </row>
    <row r="1176" spans="1:4" x14ac:dyDescent="0.35">
      <c r="A1176" t="s">
        <v>1866</v>
      </c>
      <c r="B1176">
        <v>1</v>
      </c>
      <c r="D1176">
        <v>1</v>
      </c>
    </row>
    <row r="1177" spans="1:4" x14ac:dyDescent="0.35">
      <c r="A1177" t="s">
        <v>1867</v>
      </c>
      <c r="B1177">
        <v>1</v>
      </c>
      <c r="D1177">
        <v>1</v>
      </c>
    </row>
    <row r="1178" spans="1:4" x14ac:dyDescent="0.35">
      <c r="A1178" t="s">
        <v>1770</v>
      </c>
      <c r="B1178">
        <v>1</v>
      </c>
      <c r="D1178">
        <v>1</v>
      </c>
    </row>
    <row r="1179" spans="1:4" x14ac:dyDescent="0.35">
      <c r="A1179" t="s">
        <v>1868</v>
      </c>
      <c r="B1179">
        <v>1</v>
      </c>
      <c r="D1179">
        <v>1</v>
      </c>
    </row>
    <row r="1180" spans="1:4" x14ac:dyDescent="0.35">
      <c r="A1180" t="s">
        <v>1869</v>
      </c>
      <c r="B1180">
        <v>1</v>
      </c>
      <c r="D1180">
        <v>1</v>
      </c>
    </row>
    <row r="1181" spans="1:4" x14ac:dyDescent="0.35">
      <c r="A1181" t="s">
        <v>1870</v>
      </c>
      <c r="B1181">
        <v>1</v>
      </c>
      <c r="D1181">
        <v>1</v>
      </c>
    </row>
    <row r="1182" spans="1:4" x14ac:dyDescent="0.35">
      <c r="A1182" t="s">
        <v>1871</v>
      </c>
      <c r="B1182">
        <v>1</v>
      </c>
      <c r="D1182">
        <v>1</v>
      </c>
    </row>
    <row r="1183" spans="1:4" x14ac:dyDescent="0.35">
      <c r="A1183" t="s">
        <v>1872</v>
      </c>
      <c r="B1183">
        <v>1</v>
      </c>
      <c r="D1183">
        <v>1</v>
      </c>
    </row>
    <row r="1184" spans="1:4" x14ac:dyDescent="0.35">
      <c r="A1184" t="s">
        <v>1873</v>
      </c>
      <c r="B1184">
        <v>1</v>
      </c>
      <c r="D1184">
        <v>1</v>
      </c>
    </row>
    <row r="1185" spans="1:4" x14ac:dyDescent="0.35">
      <c r="A1185" t="s">
        <v>1874</v>
      </c>
      <c r="B1185">
        <v>1</v>
      </c>
      <c r="D1185">
        <v>1</v>
      </c>
    </row>
    <row r="1186" spans="1:4" x14ac:dyDescent="0.35">
      <c r="A1186" t="s">
        <v>1875</v>
      </c>
      <c r="B1186">
        <v>1</v>
      </c>
      <c r="D1186">
        <v>1</v>
      </c>
    </row>
    <row r="1187" spans="1:4" x14ac:dyDescent="0.35">
      <c r="A1187" t="s">
        <v>1876</v>
      </c>
      <c r="B1187">
        <v>1</v>
      </c>
      <c r="D1187">
        <v>1</v>
      </c>
    </row>
    <row r="1188" spans="1:4" x14ac:dyDescent="0.35">
      <c r="A1188" t="s">
        <v>1877</v>
      </c>
      <c r="B1188">
        <v>1</v>
      </c>
      <c r="D1188">
        <v>1</v>
      </c>
    </row>
    <row r="1189" spans="1:4" x14ac:dyDescent="0.35">
      <c r="A1189" t="s">
        <v>1878</v>
      </c>
      <c r="B1189">
        <v>1</v>
      </c>
      <c r="D1189">
        <v>1</v>
      </c>
    </row>
    <row r="1190" spans="1:4" x14ac:dyDescent="0.35">
      <c r="A1190" t="s">
        <v>1879</v>
      </c>
      <c r="B1190">
        <v>1</v>
      </c>
      <c r="D1190">
        <v>1</v>
      </c>
    </row>
    <row r="1191" spans="1:4" x14ac:dyDescent="0.35">
      <c r="A1191" t="s">
        <v>1880</v>
      </c>
      <c r="B1191">
        <v>1</v>
      </c>
      <c r="D1191">
        <v>1</v>
      </c>
    </row>
    <row r="1192" spans="1:4" x14ac:dyDescent="0.35">
      <c r="A1192" t="s">
        <v>1881</v>
      </c>
      <c r="B1192">
        <v>1</v>
      </c>
      <c r="D1192">
        <v>1</v>
      </c>
    </row>
    <row r="1193" spans="1:4" x14ac:dyDescent="0.35">
      <c r="A1193" t="s">
        <v>1882</v>
      </c>
      <c r="B1193">
        <v>1</v>
      </c>
      <c r="D1193">
        <v>1</v>
      </c>
    </row>
    <row r="1194" spans="1:4" x14ac:dyDescent="0.35">
      <c r="A1194" t="s">
        <v>1883</v>
      </c>
      <c r="B1194">
        <v>1</v>
      </c>
      <c r="D1194">
        <v>1</v>
      </c>
    </row>
    <row r="1195" spans="1:4" x14ac:dyDescent="0.35">
      <c r="A1195" t="s">
        <v>1884</v>
      </c>
      <c r="B1195">
        <v>1</v>
      </c>
      <c r="D1195">
        <v>1</v>
      </c>
    </row>
    <row r="1196" spans="1:4" x14ac:dyDescent="0.35">
      <c r="A1196" t="s">
        <v>1885</v>
      </c>
      <c r="B1196">
        <v>1</v>
      </c>
      <c r="D1196">
        <v>1</v>
      </c>
    </row>
    <row r="1197" spans="1:4" x14ac:dyDescent="0.35">
      <c r="A1197" t="s">
        <v>1886</v>
      </c>
      <c r="B1197">
        <v>1</v>
      </c>
      <c r="D1197">
        <v>1</v>
      </c>
    </row>
    <row r="1198" spans="1:4" x14ac:dyDescent="0.35">
      <c r="A1198" t="s">
        <v>1887</v>
      </c>
      <c r="B1198">
        <v>1</v>
      </c>
      <c r="D1198">
        <v>1</v>
      </c>
    </row>
    <row r="1199" spans="1:4" x14ac:dyDescent="0.35">
      <c r="A1199" t="s">
        <v>1888</v>
      </c>
      <c r="B1199">
        <v>1</v>
      </c>
      <c r="D1199">
        <v>1</v>
      </c>
    </row>
    <row r="1200" spans="1:4" x14ac:dyDescent="0.35">
      <c r="A1200" t="s">
        <v>1889</v>
      </c>
      <c r="B1200">
        <v>1</v>
      </c>
      <c r="D1200">
        <v>1</v>
      </c>
    </row>
    <row r="1201" spans="1:4" x14ac:dyDescent="0.35">
      <c r="A1201" t="s">
        <v>1890</v>
      </c>
      <c r="B1201">
        <v>1</v>
      </c>
      <c r="D1201">
        <v>1</v>
      </c>
    </row>
    <row r="1202" spans="1:4" x14ac:dyDescent="0.35">
      <c r="A1202" t="s">
        <v>1891</v>
      </c>
      <c r="B1202">
        <v>1</v>
      </c>
      <c r="D1202">
        <v>1</v>
      </c>
    </row>
    <row r="1203" spans="1:4" x14ac:dyDescent="0.35">
      <c r="A1203" t="s">
        <v>1106</v>
      </c>
      <c r="B1203">
        <v>1</v>
      </c>
      <c r="D1203">
        <v>1</v>
      </c>
    </row>
    <row r="1204" spans="1:4" x14ac:dyDescent="0.35">
      <c r="A1204" t="s">
        <v>1892</v>
      </c>
      <c r="B1204">
        <v>1</v>
      </c>
      <c r="D1204">
        <v>1</v>
      </c>
    </row>
    <row r="1205" spans="1:4" x14ac:dyDescent="0.35">
      <c r="A1205" t="s">
        <v>1893</v>
      </c>
      <c r="B1205">
        <v>1</v>
      </c>
      <c r="D1205">
        <v>1</v>
      </c>
    </row>
    <row r="1206" spans="1:4" x14ac:dyDescent="0.35">
      <c r="A1206" t="s">
        <v>1894</v>
      </c>
      <c r="B1206">
        <v>1</v>
      </c>
      <c r="D1206">
        <v>1</v>
      </c>
    </row>
    <row r="1207" spans="1:4" x14ac:dyDescent="0.35">
      <c r="A1207" t="s">
        <v>1895</v>
      </c>
      <c r="B1207">
        <v>1</v>
      </c>
      <c r="D1207">
        <v>1</v>
      </c>
    </row>
    <row r="1208" spans="1:4" x14ac:dyDescent="0.35">
      <c r="A1208" t="s">
        <v>1896</v>
      </c>
      <c r="B1208">
        <v>1</v>
      </c>
      <c r="D1208">
        <v>1</v>
      </c>
    </row>
    <row r="1209" spans="1:4" x14ac:dyDescent="0.35">
      <c r="A1209" t="s">
        <v>1897</v>
      </c>
      <c r="B1209">
        <v>1</v>
      </c>
      <c r="D1209">
        <v>1</v>
      </c>
    </row>
    <row r="1210" spans="1:4" x14ac:dyDescent="0.35">
      <c r="A1210" t="s">
        <v>1898</v>
      </c>
      <c r="B1210">
        <v>1</v>
      </c>
      <c r="D1210">
        <v>1</v>
      </c>
    </row>
    <row r="1211" spans="1:4" x14ac:dyDescent="0.35">
      <c r="A1211" t="s">
        <v>1899</v>
      </c>
      <c r="B1211">
        <v>1</v>
      </c>
      <c r="D1211">
        <v>1</v>
      </c>
    </row>
    <row r="1212" spans="1:4" x14ac:dyDescent="0.35">
      <c r="A1212" t="s">
        <v>1900</v>
      </c>
      <c r="B1212">
        <v>1</v>
      </c>
      <c r="D1212">
        <v>1</v>
      </c>
    </row>
    <row r="1213" spans="1:4" x14ac:dyDescent="0.35">
      <c r="A1213" t="s">
        <v>1901</v>
      </c>
      <c r="B1213">
        <v>1</v>
      </c>
      <c r="D1213">
        <v>1</v>
      </c>
    </row>
    <row r="1214" spans="1:4" x14ac:dyDescent="0.35">
      <c r="A1214" t="s">
        <v>1902</v>
      </c>
      <c r="B1214">
        <v>1</v>
      </c>
      <c r="D1214">
        <v>1</v>
      </c>
    </row>
    <row r="1215" spans="1:4" x14ac:dyDescent="0.35">
      <c r="A1215" t="s">
        <v>1903</v>
      </c>
      <c r="B1215">
        <v>1</v>
      </c>
      <c r="D1215">
        <v>1</v>
      </c>
    </row>
    <row r="1216" spans="1:4" x14ac:dyDescent="0.35">
      <c r="A1216" t="s">
        <v>1904</v>
      </c>
      <c r="B1216">
        <v>1</v>
      </c>
      <c r="D1216">
        <v>1</v>
      </c>
    </row>
    <row r="1217" spans="1:4" x14ac:dyDescent="0.35">
      <c r="A1217" t="s">
        <v>1905</v>
      </c>
      <c r="B1217">
        <v>1</v>
      </c>
      <c r="D1217">
        <v>1</v>
      </c>
    </row>
    <row r="1218" spans="1:4" x14ac:dyDescent="0.35">
      <c r="A1218" t="s">
        <v>1906</v>
      </c>
      <c r="B1218">
        <v>1</v>
      </c>
      <c r="D1218">
        <v>1</v>
      </c>
    </row>
    <row r="1219" spans="1:4" x14ac:dyDescent="0.35">
      <c r="A1219" t="s">
        <v>1907</v>
      </c>
      <c r="B1219">
        <v>1</v>
      </c>
      <c r="D1219">
        <v>1</v>
      </c>
    </row>
    <row r="1220" spans="1:4" x14ac:dyDescent="0.35">
      <c r="A1220" t="s">
        <v>896</v>
      </c>
      <c r="B1220">
        <v>1</v>
      </c>
      <c r="D1220">
        <v>1</v>
      </c>
    </row>
    <row r="1221" spans="1:4" x14ac:dyDescent="0.35">
      <c r="A1221" t="s">
        <v>1908</v>
      </c>
      <c r="B1221">
        <v>1</v>
      </c>
      <c r="D1221">
        <v>1</v>
      </c>
    </row>
    <row r="1222" spans="1:4" x14ac:dyDescent="0.35">
      <c r="A1222" t="s">
        <v>1909</v>
      </c>
      <c r="B1222">
        <v>1</v>
      </c>
      <c r="D1222">
        <v>1</v>
      </c>
    </row>
    <row r="1223" spans="1:4" x14ac:dyDescent="0.35">
      <c r="A1223" t="s">
        <v>1770</v>
      </c>
      <c r="B1223">
        <v>1</v>
      </c>
      <c r="D1223">
        <v>1</v>
      </c>
    </row>
    <row r="1224" spans="1:4" x14ac:dyDescent="0.35">
      <c r="A1224" t="s">
        <v>1770</v>
      </c>
      <c r="B1224">
        <v>1</v>
      </c>
      <c r="D1224">
        <v>1</v>
      </c>
    </row>
    <row r="1225" spans="1:4" x14ac:dyDescent="0.35">
      <c r="A1225" t="s">
        <v>1770</v>
      </c>
      <c r="B1225">
        <v>1</v>
      </c>
      <c r="D1225">
        <v>1</v>
      </c>
    </row>
    <row r="1226" spans="1:4" x14ac:dyDescent="0.35">
      <c r="A1226" t="s">
        <v>1770</v>
      </c>
      <c r="B1226">
        <v>1</v>
      </c>
      <c r="D1226">
        <v>1</v>
      </c>
    </row>
    <row r="1227" spans="1:4" x14ac:dyDescent="0.35">
      <c r="A1227" t="s">
        <v>1910</v>
      </c>
      <c r="B1227">
        <v>1</v>
      </c>
      <c r="D1227">
        <v>1</v>
      </c>
    </row>
    <row r="1228" spans="1:4" x14ac:dyDescent="0.35">
      <c r="A1228" t="s">
        <v>1911</v>
      </c>
      <c r="B1228">
        <v>1</v>
      </c>
      <c r="D1228">
        <v>1</v>
      </c>
    </row>
    <row r="1229" spans="1:4" x14ac:dyDescent="0.35">
      <c r="A1229" t="s">
        <v>1912</v>
      </c>
      <c r="B1229">
        <v>1</v>
      </c>
      <c r="D1229">
        <v>1</v>
      </c>
    </row>
    <row r="1230" spans="1:4" x14ac:dyDescent="0.35">
      <c r="A1230" t="s">
        <v>1913</v>
      </c>
      <c r="B1230">
        <v>1</v>
      </c>
      <c r="D1230">
        <v>1</v>
      </c>
    </row>
    <row r="1231" spans="1:4" x14ac:dyDescent="0.35">
      <c r="A1231" t="s">
        <v>1914</v>
      </c>
      <c r="B1231">
        <v>1</v>
      </c>
      <c r="D1231">
        <v>1</v>
      </c>
    </row>
    <row r="1232" spans="1:4" x14ac:dyDescent="0.35">
      <c r="A1232" t="s">
        <v>1915</v>
      </c>
      <c r="B1232">
        <v>1</v>
      </c>
      <c r="D1232">
        <v>1</v>
      </c>
    </row>
    <row r="1233" spans="1:4" x14ac:dyDescent="0.35">
      <c r="A1233" t="s">
        <v>1916</v>
      </c>
      <c r="B1233">
        <v>1</v>
      </c>
      <c r="D1233">
        <v>1</v>
      </c>
    </row>
    <row r="1234" spans="1:4" x14ac:dyDescent="0.35">
      <c r="A1234" t="s">
        <v>1917</v>
      </c>
      <c r="B1234">
        <v>1</v>
      </c>
      <c r="D1234">
        <v>1</v>
      </c>
    </row>
    <row r="1235" spans="1:4" x14ac:dyDescent="0.35">
      <c r="A1235" t="s">
        <v>1918</v>
      </c>
      <c r="B1235">
        <v>1</v>
      </c>
      <c r="D1235">
        <v>1</v>
      </c>
    </row>
    <row r="1236" spans="1:4" x14ac:dyDescent="0.35">
      <c r="A1236" t="s">
        <v>1919</v>
      </c>
      <c r="B1236">
        <v>1</v>
      </c>
      <c r="D1236">
        <v>1</v>
      </c>
    </row>
    <row r="1237" spans="1:4" x14ac:dyDescent="0.35">
      <c r="A1237" t="s">
        <v>1920</v>
      </c>
      <c r="B1237">
        <v>1</v>
      </c>
      <c r="D1237">
        <v>1</v>
      </c>
    </row>
    <row r="1238" spans="1:4" x14ac:dyDescent="0.35">
      <c r="A1238" t="s">
        <v>1921</v>
      </c>
      <c r="B1238">
        <v>1</v>
      </c>
      <c r="D1238">
        <v>1</v>
      </c>
    </row>
    <row r="1239" spans="1:4" x14ac:dyDescent="0.35">
      <c r="A1239" t="s">
        <v>1922</v>
      </c>
      <c r="B1239">
        <v>1</v>
      </c>
      <c r="D1239">
        <v>1</v>
      </c>
    </row>
    <row r="1240" spans="1:4" x14ac:dyDescent="0.35">
      <c r="A1240" t="s">
        <v>1923</v>
      </c>
      <c r="B1240">
        <v>1</v>
      </c>
      <c r="D1240">
        <v>1</v>
      </c>
    </row>
    <row r="1241" spans="1:4" x14ac:dyDescent="0.35">
      <c r="A1241" t="s">
        <v>958</v>
      </c>
      <c r="B1241">
        <v>1</v>
      </c>
      <c r="D1241">
        <v>1</v>
      </c>
    </row>
    <row r="1242" spans="1:4" x14ac:dyDescent="0.35">
      <c r="A1242" t="s">
        <v>1770</v>
      </c>
      <c r="B1242">
        <v>1</v>
      </c>
      <c r="D1242">
        <v>1</v>
      </c>
    </row>
    <row r="1243" spans="1:4" x14ac:dyDescent="0.35">
      <c r="A1243" t="s">
        <v>1924</v>
      </c>
      <c r="B1243">
        <v>1</v>
      </c>
      <c r="D1243">
        <v>1</v>
      </c>
    </row>
    <row r="1244" spans="1:4" x14ac:dyDescent="0.35">
      <c r="A1244" t="s">
        <v>1925</v>
      </c>
      <c r="B1244">
        <v>1</v>
      </c>
      <c r="D1244">
        <v>1</v>
      </c>
    </row>
    <row r="1245" spans="1:4" x14ac:dyDescent="0.35">
      <c r="A1245" t="s">
        <v>924</v>
      </c>
      <c r="B1245">
        <v>1</v>
      </c>
      <c r="D1245">
        <v>1</v>
      </c>
    </row>
    <row r="1246" spans="1:4" x14ac:dyDescent="0.35">
      <c r="A1246" t="s">
        <v>1257</v>
      </c>
      <c r="B1246">
        <v>1</v>
      </c>
      <c r="D1246">
        <v>1</v>
      </c>
    </row>
    <row r="1247" spans="1:4" x14ac:dyDescent="0.35">
      <c r="A1247" t="s">
        <v>1926</v>
      </c>
      <c r="B1247">
        <v>1</v>
      </c>
      <c r="D1247">
        <v>1</v>
      </c>
    </row>
    <row r="1248" spans="1:4" x14ac:dyDescent="0.35">
      <c r="A1248" t="s">
        <v>830</v>
      </c>
      <c r="B1248">
        <v>1</v>
      </c>
      <c r="D1248">
        <v>1</v>
      </c>
    </row>
    <row r="1249" spans="1:4" x14ac:dyDescent="0.35">
      <c r="A1249" t="s">
        <v>1770</v>
      </c>
      <c r="B1249">
        <v>1</v>
      </c>
      <c r="D1249">
        <v>1</v>
      </c>
    </row>
    <row r="1250" spans="1:4" x14ac:dyDescent="0.35">
      <c r="A1250" t="s">
        <v>1139</v>
      </c>
      <c r="B1250">
        <v>1</v>
      </c>
      <c r="D1250">
        <v>1</v>
      </c>
    </row>
    <row r="1251" spans="1:4" x14ac:dyDescent="0.35">
      <c r="A1251" t="s">
        <v>1927</v>
      </c>
      <c r="B1251">
        <v>1</v>
      </c>
      <c r="D1251">
        <v>1</v>
      </c>
    </row>
    <row r="1252" spans="1:4" x14ac:dyDescent="0.35">
      <c r="A1252" t="s">
        <v>1770</v>
      </c>
      <c r="B1252">
        <v>1</v>
      </c>
      <c r="D1252">
        <v>1</v>
      </c>
    </row>
    <row r="1253" spans="1:4" x14ac:dyDescent="0.35">
      <c r="A1253" t="s">
        <v>1928</v>
      </c>
      <c r="B1253">
        <v>1</v>
      </c>
      <c r="D1253">
        <v>1</v>
      </c>
    </row>
    <row r="1254" spans="1:4" x14ac:dyDescent="0.35">
      <c r="A1254" t="s">
        <v>1929</v>
      </c>
      <c r="B1254">
        <v>1</v>
      </c>
      <c r="D1254">
        <v>1</v>
      </c>
    </row>
    <row r="1255" spans="1:4" x14ac:dyDescent="0.35">
      <c r="A1255" t="s">
        <v>1930</v>
      </c>
      <c r="B1255">
        <v>1</v>
      </c>
      <c r="D1255">
        <v>1</v>
      </c>
    </row>
    <row r="1256" spans="1:4" x14ac:dyDescent="0.35">
      <c r="A1256" t="s">
        <v>1931</v>
      </c>
      <c r="B1256">
        <v>1</v>
      </c>
      <c r="D1256">
        <v>1</v>
      </c>
    </row>
    <row r="1257" spans="1:4" x14ac:dyDescent="0.35">
      <c r="A1257" t="s">
        <v>1932</v>
      </c>
      <c r="B1257">
        <v>1</v>
      </c>
      <c r="D1257">
        <v>1</v>
      </c>
    </row>
    <row r="1258" spans="1:4" x14ac:dyDescent="0.35">
      <c r="A1258" t="s">
        <v>1933</v>
      </c>
      <c r="B1258">
        <v>1</v>
      </c>
      <c r="D1258">
        <v>1</v>
      </c>
    </row>
    <row r="1259" spans="1:4" x14ac:dyDescent="0.35">
      <c r="A1259" t="s">
        <v>1934</v>
      </c>
      <c r="B1259">
        <v>1</v>
      </c>
      <c r="D1259">
        <v>1</v>
      </c>
    </row>
    <row r="1260" spans="1:4" x14ac:dyDescent="0.35">
      <c r="A1260" t="s">
        <v>1935</v>
      </c>
      <c r="B1260">
        <v>1</v>
      </c>
      <c r="D1260">
        <v>1</v>
      </c>
    </row>
    <row r="1261" spans="1:4" x14ac:dyDescent="0.35">
      <c r="A1261" t="s">
        <v>1936</v>
      </c>
      <c r="B1261">
        <v>1</v>
      </c>
      <c r="D1261">
        <v>1</v>
      </c>
    </row>
    <row r="1262" spans="1:4" x14ac:dyDescent="0.35">
      <c r="A1262" t="s">
        <v>1937</v>
      </c>
      <c r="B1262">
        <v>1</v>
      </c>
      <c r="D1262">
        <v>1</v>
      </c>
    </row>
    <row r="1263" spans="1:4" x14ac:dyDescent="0.35">
      <c r="A1263" t="s">
        <v>1938</v>
      </c>
      <c r="B1263">
        <v>1</v>
      </c>
      <c r="D1263">
        <v>1</v>
      </c>
    </row>
    <row r="1264" spans="1:4" x14ac:dyDescent="0.35">
      <c r="A1264" t="s">
        <v>825</v>
      </c>
      <c r="B1264">
        <v>1</v>
      </c>
      <c r="D1264">
        <v>1</v>
      </c>
    </row>
    <row r="1265" spans="1:4" x14ac:dyDescent="0.35">
      <c r="A1265" t="s">
        <v>1939</v>
      </c>
      <c r="B1265">
        <v>1</v>
      </c>
      <c r="D1265">
        <v>1</v>
      </c>
    </row>
    <row r="1266" spans="1:4" x14ac:dyDescent="0.35">
      <c r="A1266" t="s">
        <v>1940</v>
      </c>
      <c r="B1266">
        <v>1</v>
      </c>
      <c r="D1266">
        <v>1</v>
      </c>
    </row>
    <row r="1267" spans="1:4" x14ac:dyDescent="0.35">
      <c r="A1267" t="s">
        <v>892</v>
      </c>
      <c r="B1267">
        <v>1</v>
      </c>
      <c r="D1267">
        <v>1</v>
      </c>
    </row>
    <row r="1268" spans="1:4" x14ac:dyDescent="0.35">
      <c r="A1268" t="s">
        <v>1941</v>
      </c>
      <c r="B1268">
        <v>1</v>
      </c>
      <c r="D1268">
        <v>1</v>
      </c>
    </row>
    <row r="1269" spans="1:4" x14ac:dyDescent="0.35">
      <c r="A1269" t="s">
        <v>1000</v>
      </c>
      <c r="B1269">
        <v>1</v>
      </c>
      <c r="D1269">
        <v>1</v>
      </c>
    </row>
    <row r="1270" spans="1:4" x14ac:dyDescent="0.35">
      <c r="A1270" t="s">
        <v>1045</v>
      </c>
      <c r="B1270">
        <v>1</v>
      </c>
      <c r="D1270">
        <v>1</v>
      </c>
    </row>
    <row r="1271" spans="1:4" x14ac:dyDescent="0.35">
      <c r="A1271" t="s">
        <v>1942</v>
      </c>
      <c r="B1271">
        <v>1</v>
      </c>
      <c r="D1271">
        <v>1</v>
      </c>
    </row>
    <row r="1272" spans="1:4" x14ac:dyDescent="0.35">
      <c r="A1272" t="s">
        <v>1943</v>
      </c>
      <c r="B1272">
        <v>1</v>
      </c>
      <c r="D1272">
        <v>1</v>
      </c>
    </row>
    <row r="1273" spans="1:4" x14ac:dyDescent="0.35">
      <c r="A1273" t="s">
        <v>1944</v>
      </c>
      <c r="B1273">
        <v>1</v>
      </c>
      <c r="D1273">
        <v>1</v>
      </c>
    </row>
    <row r="1274" spans="1:4" x14ac:dyDescent="0.35">
      <c r="A1274" t="s">
        <v>1945</v>
      </c>
      <c r="B1274">
        <v>1</v>
      </c>
      <c r="D1274">
        <v>1</v>
      </c>
    </row>
    <row r="1275" spans="1:4" x14ac:dyDescent="0.35">
      <c r="A1275" t="s">
        <v>1946</v>
      </c>
      <c r="B1275">
        <v>1</v>
      </c>
      <c r="D1275">
        <v>1</v>
      </c>
    </row>
    <row r="1276" spans="1:4" x14ac:dyDescent="0.35">
      <c r="A1276" t="s">
        <v>995</v>
      </c>
      <c r="B1276">
        <v>1</v>
      </c>
      <c r="D1276">
        <v>1</v>
      </c>
    </row>
    <row r="1277" spans="1:4" x14ac:dyDescent="0.35">
      <c r="A1277" t="s">
        <v>1006</v>
      </c>
      <c r="B1277">
        <v>1</v>
      </c>
      <c r="D1277">
        <v>1</v>
      </c>
    </row>
    <row r="1278" spans="1:4" x14ac:dyDescent="0.35">
      <c r="A1278" t="s">
        <v>881</v>
      </c>
      <c r="B1278">
        <v>1</v>
      </c>
      <c r="D1278">
        <v>1</v>
      </c>
    </row>
    <row r="1279" spans="1:4" x14ac:dyDescent="0.35">
      <c r="A1279" t="s">
        <v>1947</v>
      </c>
      <c r="B1279">
        <v>1</v>
      </c>
      <c r="D1279">
        <v>1</v>
      </c>
    </row>
    <row r="1280" spans="1:4" x14ac:dyDescent="0.35">
      <c r="A1280" t="s">
        <v>1948</v>
      </c>
      <c r="B1280">
        <v>1</v>
      </c>
      <c r="D1280">
        <v>1</v>
      </c>
    </row>
    <row r="1281" spans="1:4" x14ac:dyDescent="0.35">
      <c r="A1281" t="s">
        <v>1949</v>
      </c>
      <c r="B1281">
        <v>1</v>
      </c>
      <c r="D1281">
        <v>1</v>
      </c>
    </row>
    <row r="1282" spans="1:4" x14ac:dyDescent="0.35">
      <c r="A1282" t="s">
        <v>1024</v>
      </c>
      <c r="B1282">
        <v>1</v>
      </c>
      <c r="D1282">
        <v>1</v>
      </c>
    </row>
    <row r="1283" spans="1:4" x14ac:dyDescent="0.35">
      <c r="A1283" t="s">
        <v>1950</v>
      </c>
      <c r="B1283">
        <v>1</v>
      </c>
      <c r="D1283">
        <v>1</v>
      </c>
    </row>
    <row r="1284" spans="1:4" x14ac:dyDescent="0.35">
      <c r="A1284" t="s">
        <v>810</v>
      </c>
      <c r="B1284">
        <v>1</v>
      </c>
      <c r="D1284">
        <v>1</v>
      </c>
    </row>
    <row r="1285" spans="1:4" x14ac:dyDescent="0.35">
      <c r="A1285" t="s">
        <v>1020</v>
      </c>
      <c r="B1285">
        <v>1</v>
      </c>
      <c r="D1285">
        <v>1</v>
      </c>
    </row>
    <row r="1286" spans="1:4" x14ac:dyDescent="0.35">
      <c r="A1286" t="s">
        <v>944</v>
      </c>
      <c r="B1286">
        <v>1</v>
      </c>
      <c r="D1286">
        <v>1</v>
      </c>
    </row>
    <row r="1287" spans="1:4" x14ac:dyDescent="0.35">
      <c r="A1287" t="s">
        <v>1770</v>
      </c>
      <c r="B1287">
        <v>1</v>
      </c>
      <c r="D1287">
        <v>1</v>
      </c>
    </row>
    <row r="1288" spans="1:4" x14ac:dyDescent="0.35">
      <c r="A1288" t="s">
        <v>1951</v>
      </c>
      <c r="B1288">
        <v>1</v>
      </c>
      <c r="D1288">
        <v>1</v>
      </c>
    </row>
    <row r="1289" spans="1:4" x14ac:dyDescent="0.35">
      <c r="A1289" t="s">
        <v>1952</v>
      </c>
      <c r="B1289">
        <v>1</v>
      </c>
      <c r="D1289">
        <v>1</v>
      </c>
    </row>
    <row r="1290" spans="1:4" x14ac:dyDescent="0.35">
      <c r="A1290" t="s">
        <v>1953</v>
      </c>
      <c r="B1290">
        <v>1</v>
      </c>
      <c r="D1290">
        <v>1</v>
      </c>
    </row>
    <row r="1291" spans="1:4" x14ac:dyDescent="0.35">
      <c r="A1291" t="s">
        <v>981</v>
      </c>
      <c r="B1291">
        <v>1</v>
      </c>
      <c r="D1291">
        <v>1</v>
      </c>
    </row>
    <row r="1292" spans="1:4" x14ac:dyDescent="0.35">
      <c r="A1292" t="s">
        <v>1770</v>
      </c>
      <c r="B1292">
        <v>1</v>
      </c>
      <c r="D1292">
        <v>1</v>
      </c>
    </row>
    <row r="1293" spans="1:4" x14ac:dyDescent="0.35">
      <c r="A1293" t="s">
        <v>986</v>
      </c>
      <c r="B1293">
        <v>1</v>
      </c>
      <c r="D1293">
        <v>1</v>
      </c>
    </row>
    <row r="1294" spans="1:4" x14ac:dyDescent="0.35">
      <c r="A1294" t="s">
        <v>1954</v>
      </c>
      <c r="B1294">
        <v>1</v>
      </c>
      <c r="D1294">
        <v>1</v>
      </c>
    </row>
    <row r="1295" spans="1:4" x14ac:dyDescent="0.35">
      <c r="A1295" t="s">
        <v>1021</v>
      </c>
      <c r="B1295">
        <v>1</v>
      </c>
      <c r="D1295">
        <v>1</v>
      </c>
    </row>
    <row r="1296" spans="1:4" x14ac:dyDescent="0.35">
      <c r="A1296" t="s">
        <v>1955</v>
      </c>
      <c r="B1296">
        <v>1</v>
      </c>
      <c r="D1296">
        <v>1</v>
      </c>
    </row>
    <row r="1297" spans="1:4" x14ac:dyDescent="0.35">
      <c r="A1297" t="s">
        <v>1956</v>
      </c>
      <c r="B1297">
        <v>1</v>
      </c>
      <c r="D1297">
        <v>1</v>
      </c>
    </row>
    <row r="1298" spans="1:4" x14ac:dyDescent="0.35">
      <c r="A1298" t="s">
        <v>1957</v>
      </c>
      <c r="B1298">
        <v>1</v>
      </c>
      <c r="D1298">
        <v>1</v>
      </c>
    </row>
    <row r="1299" spans="1:4" x14ac:dyDescent="0.35">
      <c r="A1299" t="s">
        <v>1001</v>
      </c>
      <c r="B1299">
        <v>1</v>
      </c>
      <c r="D1299">
        <v>1</v>
      </c>
    </row>
    <row r="1300" spans="1:4" x14ac:dyDescent="0.35">
      <c r="A1300" t="s">
        <v>1958</v>
      </c>
      <c r="B1300">
        <v>1</v>
      </c>
      <c r="D1300">
        <v>1</v>
      </c>
    </row>
    <row r="1301" spans="1:4" x14ac:dyDescent="0.35">
      <c r="A1301" t="s">
        <v>1025</v>
      </c>
      <c r="B1301">
        <v>1</v>
      </c>
      <c r="D1301">
        <v>1</v>
      </c>
    </row>
    <row r="1302" spans="1:4" x14ac:dyDescent="0.35">
      <c r="A1302" t="s">
        <v>1959</v>
      </c>
      <c r="B1302">
        <v>1</v>
      </c>
      <c r="D1302">
        <v>1</v>
      </c>
    </row>
    <row r="1303" spans="1:4" x14ac:dyDescent="0.35">
      <c r="A1303" t="s">
        <v>1960</v>
      </c>
      <c r="B1303">
        <v>1</v>
      </c>
      <c r="D1303">
        <v>1</v>
      </c>
    </row>
    <row r="1304" spans="1:4" x14ac:dyDescent="0.35">
      <c r="A1304" t="s">
        <v>1961</v>
      </c>
      <c r="B1304">
        <v>1</v>
      </c>
      <c r="D1304">
        <v>1</v>
      </c>
    </row>
    <row r="1305" spans="1:4" x14ac:dyDescent="0.35">
      <c r="A1305" t="s">
        <v>1008</v>
      </c>
      <c r="B1305">
        <v>1</v>
      </c>
      <c r="D1305">
        <v>1</v>
      </c>
    </row>
    <row r="1306" spans="1:4" x14ac:dyDescent="0.35">
      <c r="A1306" t="s">
        <v>1770</v>
      </c>
      <c r="B1306">
        <v>1</v>
      </c>
      <c r="D1306">
        <v>1</v>
      </c>
    </row>
    <row r="1307" spans="1:4" x14ac:dyDescent="0.35">
      <c r="A1307" t="s">
        <v>1962</v>
      </c>
      <c r="B1307">
        <v>1</v>
      </c>
      <c r="D1307">
        <v>1</v>
      </c>
    </row>
    <row r="1308" spans="1:4" x14ac:dyDescent="0.35">
      <c r="A1308" t="s">
        <v>1963</v>
      </c>
      <c r="B1308">
        <v>1</v>
      </c>
      <c r="D1308">
        <v>1</v>
      </c>
    </row>
    <row r="1309" spans="1:4" x14ac:dyDescent="0.35">
      <c r="A1309" t="s">
        <v>1964</v>
      </c>
      <c r="B1309">
        <v>1</v>
      </c>
      <c r="D1309">
        <v>1</v>
      </c>
    </row>
    <row r="1310" spans="1:4" x14ac:dyDescent="0.35">
      <c r="A1310" t="s">
        <v>1965</v>
      </c>
      <c r="B1310">
        <v>1</v>
      </c>
      <c r="D1310">
        <v>1</v>
      </c>
    </row>
    <row r="1311" spans="1:4" x14ac:dyDescent="0.35">
      <c r="A1311" t="s">
        <v>1966</v>
      </c>
      <c r="B1311">
        <v>1</v>
      </c>
      <c r="D1311">
        <v>1</v>
      </c>
    </row>
    <row r="1312" spans="1:4" x14ac:dyDescent="0.35">
      <c r="A1312" t="s">
        <v>1967</v>
      </c>
      <c r="B1312">
        <v>1</v>
      </c>
      <c r="D1312">
        <v>1</v>
      </c>
    </row>
    <row r="1313" spans="1:4" x14ac:dyDescent="0.35">
      <c r="A1313" t="s">
        <v>1968</v>
      </c>
      <c r="B1313">
        <v>1</v>
      </c>
      <c r="D1313">
        <v>1</v>
      </c>
    </row>
    <row r="1314" spans="1:4" x14ac:dyDescent="0.35">
      <c r="A1314" t="s">
        <v>1969</v>
      </c>
      <c r="B1314">
        <v>1</v>
      </c>
      <c r="D1314">
        <v>1</v>
      </c>
    </row>
    <row r="1315" spans="1:4" x14ac:dyDescent="0.35">
      <c r="A1315" t="s">
        <v>980</v>
      </c>
      <c r="B1315">
        <v>1</v>
      </c>
      <c r="D1315">
        <v>1</v>
      </c>
    </row>
    <row r="1316" spans="1:4" x14ac:dyDescent="0.35">
      <c r="A1316" t="s">
        <v>1970</v>
      </c>
      <c r="B1316">
        <v>1</v>
      </c>
      <c r="D1316">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B718F-1D66-4E36-AB33-BC0A2246689B}">
  <sheetPr filterMode="1"/>
  <dimension ref="A1:F1051"/>
  <sheetViews>
    <sheetView tabSelected="1" workbookViewId="0">
      <selection activeCell="B14" sqref="B14"/>
    </sheetView>
  </sheetViews>
  <sheetFormatPr defaultRowHeight="14.5" x14ac:dyDescent="0.35"/>
  <cols>
    <col min="3" max="3" width="35.36328125" customWidth="1"/>
    <col min="4" max="4" width="32.453125" customWidth="1"/>
  </cols>
  <sheetData>
    <row r="1" spans="1:6" x14ac:dyDescent="0.35">
      <c r="A1" t="s">
        <v>1051</v>
      </c>
      <c r="B1" t="s">
        <v>1974</v>
      </c>
      <c r="C1" t="s">
        <v>1975</v>
      </c>
      <c r="D1" t="s">
        <v>1976</v>
      </c>
    </row>
    <row r="2" spans="1:6" hidden="1" x14ac:dyDescent="0.35">
      <c r="A2" t="s">
        <v>1</v>
      </c>
      <c r="B2">
        <v>1</v>
      </c>
      <c r="C2" t="e">
        <f>VLOOKUP(A2,Data_M!A:B,2,FALSE)</f>
        <v>#N/A</v>
      </c>
      <c r="D2">
        <f>VLOOKUP(A2,Data_M!C:J,2,FALSE)</f>
        <v>1</v>
      </c>
      <c r="F2" t="s">
        <v>13</v>
      </c>
    </row>
    <row r="3" spans="1:6" hidden="1" x14ac:dyDescent="0.35">
      <c r="A3" t="s">
        <v>2</v>
      </c>
      <c r="B3">
        <v>1</v>
      </c>
      <c r="C3" t="e">
        <f>VLOOKUP(A3,Data_M!A:B,2,FALSE)</f>
        <v>#N/A</v>
      </c>
      <c r="D3">
        <f>VLOOKUP(A3,Data_M!C:J,2,FALSE)</f>
        <v>1</v>
      </c>
      <c r="F3" t="s">
        <v>21</v>
      </c>
    </row>
    <row r="4" spans="1:6" hidden="1" x14ac:dyDescent="0.35">
      <c r="A4" t="s">
        <v>3</v>
      </c>
      <c r="B4">
        <v>1</v>
      </c>
      <c r="C4">
        <f>VLOOKUP(A4,Data_M!A:B,2,FALSE)</f>
        <v>1</v>
      </c>
      <c r="D4" t="e">
        <f>VLOOKUP(A4,Data_M!C:J,2,FALSE)</f>
        <v>#N/A</v>
      </c>
      <c r="F4" t="s">
        <v>24</v>
      </c>
    </row>
    <row r="5" spans="1:6" hidden="1" x14ac:dyDescent="0.35">
      <c r="A5" t="s">
        <v>4</v>
      </c>
      <c r="B5">
        <v>1</v>
      </c>
      <c r="C5" t="e">
        <f>VLOOKUP(A5,Data_M!A:B,2,FALSE)</f>
        <v>#N/A</v>
      </c>
      <c r="D5">
        <f>VLOOKUP(A5,Data_M!C:J,2,FALSE)</f>
        <v>1</v>
      </c>
      <c r="F5" t="s">
        <v>25</v>
      </c>
    </row>
    <row r="6" spans="1:6" hidden="1" x14ac:dyDescent="0.35">
      <c r="A6" t="s">
        <v>5</v>
      </c>
      <c r="B6">
        <v>1</v>
      </c>
      <c r="C6" t="e">
        <f>VLOOKUP(A6,Data_M!A:B,2,FALSE)</f>
        <v>#N/A</v>
      </c>
      <c r="D6">
        <f>VLOOKUP(A6,Data_M!C:J,2,FALSE)</f>
        <v>1</v>
      </c>
      <c r="F6" t="s">
        <v>27</v>
      </c>
    </row>
    <row r="7" spans="1:6" hidden="1" x14ac:dyDescent="0.35">
      <c r="A7" t="s">
        <v>6</v>
      </c>
      <c r="B7">
        <v>1</v>
      </c>
      <c r="C7" t="e">
        <f>VLOOKUP(A7,Data_M!A:B,2,FALSE)</f>
        <v>#N/A</v>
      </c>
      <c r="D7">
        <f>VLOOKUP(A7,Data_M!C:J,2,FALSE)</f>
        <v>1</v>
      </c>
      <c r="F7" t="s">
        <v>29</v>
      </c>
    </row>
    <row r="8" spans="1:6" hidden="1" x14ac:dyDescent="0.35">
      <c r="A8" t="s">
        <v>7</v>
      </c>
      <c r="B8">
        <v>1</v>
      </c>
      <c r="C8" t="e">
        <f>VLOOKUP(A8,Data_M!A:B,2,FALSE)</f>
        <v>#N/A</v>
      </c>
      <c r="D8">
        <f>VLOOKUP(A8,Data_M!C:J,2,FALSE)</f>
        <v>1</v>
      </c>
      <c r="F8" t="s">
        <v>56</v>
      </c>
    </row>
    <row r="9" spans="1:6" hidden="1" x14ac:dyDescent="0.35">
      <c r="A9" t="s">
        <v>8</v>
      </c>
      <c r="B9">
        <v>1</v>
      </c>
      <c r="C9" t="e">
        <f>VLOOKUP(A9,Data_M!A:B,2,FALSE)</f>
        <v>#N/A</v>
      </c>
      <c r="D9">
        <f>VLOOKUP(A9,Data_M!C:J,2,FALSE)</f>
        <v>1</v>
      </c>
      <c r="F9" t="s">
        <v>64</v>
      </c>
    </row>
    <row r="10" spans="1:6" hidden="1" x14ac:dyDescent="0.35">
      <c r="A10" t="s">
        <v>9</v>
      </c>
      <c r="B10">
        <v>1</v>
      </c>
      <c r="C10" t="e">
        <f>VLOOKUP(A10,Data_M!A:B,2,FALSE)</f>
        <v>#N/A</v>
      </c>
      <c r="D10">
        <f>VLOOKUP(A10,Data_M!C:J,2,FALSE)</f>
        <v>1</v>
      </c>
      <c r="F10" t="s">
        <v>73</v>
      </c>
    </row>
    <row r="11" spans="1:6" hidden="1" x14ac:dyDescent="0.35">
      <c r="A11" t="s">
        <v>10</v>
      </c>
      <c r="B11">
        <v>1</v>
      </c>
      <c r="C11" t="e">
        <f>VLOOKUP(A11,Data_M!A:B,2,FALSE)</f>
        <v>#N/A</v>
      </c>
      <c r="D11">
        <f>VLOOKUP(A11,Data_M!C:J,2,FALSE)</f>
        <v>1</v>
      </c>
      <c r="F11" t="s">
        <v>75</v>
      </c>
    </row>
    <row r="12" spans="1:6" hidden="1" x14ac:dyDescent="0.35">
      <c r="A12" t="s">
        <v>11</v>
      </c>
      <c r="B12">
        <v>1</v>
      </c>
      <c r="C12" t="e">
        <f>VLOOKUP(A12,Data_M!A:B,2,FALSE)</f>
        <v>#N/A</v>
      </c>
      <c r="D12">
        <f>VLOOKUP(A12,Data_M!C:J,2,FALSE)</f>
        <v>1</v>
      </c>
      <c r="F12" t="s">
        <v>78</v>
      </c>
    </row>
    <row r="13" spans="1:6" hidden="1" x14ac:dyDescent="0.35">
      <c r="A13" t="s">
        <v>12</v>
      </c>
      <c r="B13">
        <v>1</v>
      </c>
      <c r="C13" t="e">
        <f>VLOOKUP(A13,Data_M!A:B,2,FALSE)</f>
        <v>#N/A</v>
      </c>
      <c r="D13">
        <f>VLOOKUP(A13,Data_M!C:J,2,FALSE)</f>
        <v>1</v>
      </c>
      <c r="F13" t="s">
        <v>89</v>
      </c>
    </row>
    <row r="14" spans="1:6" x14ac:dyDescent="0.35">
      <c r="A14" t="s">
        <v>13</v>
      </c>
    </row>
    <row r="15" spans="1:6" hidden="1" x14ac:dyDescent="0.35">
      <c r="A15" t="s">
        <v>14</v>
      </c>
      <c r="B15">
        <v>1</v>
      </c>
      <c r="C15">
        <f>VLOOKUP(A15,Data_M!A:B,2,FALSE)</f>
        <v>1</v>
      </c>
      <c r="D15" t="e">
        <f>VLOOKUP(A15,Data_M!C:J,2,FALSE)</f>
        <v>#N/A</v>
      </c>
      <c r="E15" t="s">
        <v>21</v>
      </c>
      <c r="F15" t="s">
        <v>106</v>
      </c>
    </row>
    <row r="16" spans="1:6" hidden="1" x14ac:dyDescent="0.35">
      <c r="A16" t="s">
        <v>15</v>
      </c>
      <c r="B16">
        <v>1</v>
      </c>
      <c r="C16" t="e">
        <f>VLOOKUP(A16,Data_M!A:B,2,FALSE)</f>
        <v>#N/A</v>
      </c>
      <c r="D16">
        <f>VLOOKUP(A16,Data_M!C:J,2,FALSE)</f>
        <v>1</v>
      </c>
      <c r="F16" t="s">
        <v>110</v>
      </c>
    </row>
    <row r="17" spans="1:6" hidden="1" x14ac:dyDescent="0.35">
      <c r="A17" t="s">
        <v>16</v>
      </c>
      <c r="B17">
        <v>1</v>
      </c>
      <c r="C17" t="e">
        <f>VLOOKUP(A17,Data_M!A:B,2,FALSE)</f>
        <v>#N/A</v>
      </c>
      <c r="D17">
        <f>VLOOKUP(A17,Data_M!C:J,2,FALSE)</f>
        <v>1</v>
      </c>
      <c r="F17" t="s">
        <v>111</v>
      </c>
    </row>
    <row r="18" spans="1:6" hidden="1" x14ac:dyDescent="0.35">
      <c r="A18" t="s">
        <v>17</v>
      </c>
      <c r="B18">
        <v>1</v>
      </c>
      <c r="C18">
        <f>VLOOKUP(A18,Data_M!A:B,2,FALSE)</f>
        <v>1</v>
      </c>
      <c r="D18" t="e">
        <f>VLOOKUP(A18,Data_M!C:J,2,FALSE)</f>
        <v>#N/A</v>
      </c>
      <c r="F18" t="s">
        <v>112</v>
      </c>
    </row>
    <row r="19" spans="1:6" hidden="1" x14ac:dyDescent="0.35">
      <c r="A19" t="s">
        <v>18</v>
      </c>
      <c r="B19">
        <v>1</v>
      </c>
      <c r="C19">
        <f>VLOOKUP(A19,Data_M!A:B,2,FALSE)</f>
        <v>1</v>
      </c>
      <c r="D19">
        <f>VLOOKUP(A19,Data_M!C:J,2,FALSE)</f>
        <v>1</v>
      </c>
      <c r="F19" t="s">
        <v>125</v>
      </c>
    </row>
    <row r="20" spans="1:6" hidden="1" x14ac:dyDescent="0.35">
      <c r="A20" t="s">
        <v>19</v>
      </c>
      <c r="B20">
        <v>1</v>
      </c>
      <c r="C20" t="e">
        <f>VLOOKUP(A20,Data_M!A:B,2,FALSE)</f>
        <v>#N/A</v>
      </c>
      <c r="D20">
        <f>VLOOKUP(A20,Data_M!C:J,2,FALSE)</f>
        <v>1</v>
      </c>
      <c r="F20" t="s">
        <v>127</v>
      </c>
    </row>
    <row r="21" spans="1:6" hidden="1" x14ac:dyDescent="0.35">
      <c r="A21" t="s">
        <v>20</v>
      </c>
      <c r="B21">
        <v>1</v>
      </c>
      <c r="C21" t="e">
        <f>VLOOKUP(A21,Data_M!A:B,2,FALSE)</f>
        <v>#N/A</v>
      </c>
      <c r="D21">
        <f>VLOOKUP(A21,Data_M!C:J,2,FALSE)</f>
        <v>1</v>
      </c>
      <c r="F21" t="s">
        <v>141</v>
      </c>
    </row>
    <row r="22" spans="1:6" x14ac:dyDescent="0.35">
      <c r="A22" t="s">
        <v>21</v>
      </c>
    </row>
    <row r="23" spans="1:6" hidden="1" x14ac:dyDescent="0.35">
      <c r="A23" t="s">
        <v>22</v>
      </c>
      <c r="B23">
        <v>1</v>
      </c>
      <c r="C23" t="e">
        <f>VLOOKUP(A23,Data_M!A:B,2,FALSE)</f>
        <v>#N/A</v>
      </c>
      <c r="D23">
        <f>VLOOKUP(A23,Data_M!C:J,2,FALSE)</f>
        <v>1</v>
      </c>
      <c r="E23" t="s">
        <v>24</v>
      </c>
      <c r="F23" t="s">
        <v>158</v>
      </c>
    </row>
    <row r="24" spans="1:6" hidden="1" x14ac:dyDescent="0.35">
      <c r="A24" t="s">
        <v>23</v>
      </c>
      <c r="B24">
        <v>1</v>
      </c>
      <c r="C24" t="e">
        <f>VLOOKUP(A24,Data_M!A:B,2,FALSE)</f>
        <v>#N/A</v>
      </c>
      <c r="D24">
        <f>VLOOKUP(A24,Data_M!C:J,2,FALSE)</f>
        <v>1</v>
      </c>
      <c r="F24" t="s">
        <v>161</v>
      </c>
    </row>
    <row r="25" spans="1:6" x14ac:dyDescent="0.35">
      <c r="A25" t="s">
        <v>24</v>
      </c>
    </row>
    <row r="26" spans="1:6" x14ac:dyDescent="0.35">
      <c r="A26" t="s">
        <v>25</v>
      </c>
    </row>
    <row r="27" spans="1:6" hidden="1" x14ac:dyDescent="0.35">
      <c r="A27" t="s">
        <v>26</v>
      </c>
      <c r="B27">
        <v>1</v>
      </c>
      <c r="C27" t="e">
        <f>VLOOKUP(A27,Data_M!A:B,2,FALSE)</f>
        <v>#N/A</v>
      </c>
      <c r="D27">
        <f>VLOOKUP(A27,Data_M!C:J,2,FALSE)</f>
        <v>1</v>
      </c>
      <c r="E27" t="s">
        <v>27</v>
      </c>
      <c r="F27" t="s">
        <v>204</v>
      </c>
    </row>
    <row r="28" spans="1:6" x14ac:dyDescent="0.35">
      <c r="A28" t="s">
        <v>27</v>
      </c>
    </row>
    <row r="29" spans="1:6" hidden="1" x14ac:dyDescent="0.35">
      <c r="A29" t="s">
        <v>28</v>
      </c>
      <c r="B29">
        <v>1</v>
      </c>
      <c r="C29" t="e">
        <f>VLOOKUP(A29,Data_M!A:B,2,FALSE)</f>
        <v>#N/A</v>
      </c>
      <c r="D29">
        <f>VLOOKUP(A29,Data_M!C:J,2,FALSE)</f>
        <v>1</v>
      </c>
      <c r="F29" t="s">
        <v>210</v>
      </c>
    </row>
    <row r="30" spans="1:6" x14ac:dyDescent="0.35">
      <c r="A30" t="s">
        <v>29</v>
      </c>
    </row>
    <row r="31" spans="1:6" hidden="1" x14ac:dyDescent="0.35">
      <c r="A31" t="s">
        <v>30</v>
      </c>
      <c r="B31">
        <v>1</v>
      </c>
      <c r="C31" t="e">
        <f>VLOOKUP(A31,Data_M!A:B,2,FALSE)</f>
        <v>#N/A</v>
      </c>
      <c r="D31">
        <f>VLOOKUP(A31,Data_M!C:J,2,FALSE)</f>
        <v>1</v>
      </c>
      <c r="F31" t="s">
        <v>212</v>
      </c>
    </row>
    <row r="32" spans="1:6" hidden="1" x14ac:dyDescent="0.35">
      <c r="A32" t="s">
        <v>31</v>
      </c>
      <c r="B32">
        <v>1</v>
      </c>
      <c r="C32" t="e">
        <f>VLOOKUP(A32,Data_M!A:B,2,FALSE)</f>
        <v>#N/A</v>
      </c>
      <c r="D32">
        <f>VLOOKUP(A32,Data_M!C:J,2,FALSE)</f>
        <v>1</v>
      </c>
      <c r="F32" t="s">
        <v>214</v>
      </c>
    </row>
    <row r="33" spans="1:6" hidden="1" x14ac:dyDescent="0.35">
      <c r="A33" t="s">
        <v>32</v>
      </c>
      <c r="B33">
        <v>1</v>
      </c>
      <c r="C33">
        <f>VLOOKUP(A33,Data_M!A:B,2,FALSE)</f>
        <v>1</v>
      </c>
      <c r="D33" t="e">
        <f>VLOOKUP(A33,Data_M!C:J,2,FALSE)</f>
        <v>#N/A</v>
      </c>
      <c r="F33" t="s">
        <v>219</v>
      </c>
    </row>
    <row r="34" spans="1:6" hidden="1" x14ac:dyDescent="0.35">
      <c r="A34" t="s">
        <v>33</v>
      </c>
      <c r="B34">
        <v>1</v>
      </c>
      <c r="C34" t="e">
        <f>VLOOKUP(A34,Data_M!A:B,2,FALSE)</f>
        <v>#N/A</v>
      </c>
      <c r="D34">
        <f>VLOOKUP(A34,Data_M!C:J,2,FALSE)</f>
        <v>1</v>
      </c>
      <c r="F34" t="s">
        <v>220</v>
      </c>
    </row>
    <row r="35" spans="1:6" hidden="1" x14ac:dyDescent="0.35">
      <c r="A35" t="s">
        <v>34</v>
      </c>
      <c r="B35">
        <v>1</v>
      </c>
      <c r="C35" t="e">
        <f>VLOOKUP(A35,Data_M!A:B,2,FALSE)</f>
        <v>#N/A</v>
      </c>
      <c r="D35">
        <f>VLOOKUP(A35,Data_M!C:J,2,FALSE)</f>
        <v>1</v>
      </c>
      <c r="F35" t="s">
        <v>227</v>
      </c>
    </row>
    <row r="36" spans="1:6" hidden="1" x14ac:dyDescent="0.35">
      <c r="A36" t="s">
        <v>35</v>
      </c>
      <c r="B36">
        <v>1</v>
      </c>
      <c r="C36" t="e">
        <f>VLOOKUP(A36,Data_M!A:B,2,FALSE)</f>
        <v>#N/A</v>
      </c>
      <c r="D36">
        <f>VLOOKUP(A36,Data_M!C:J,2,FALSE)</f>
        <v>1</v>
      </c>
      <c r="F36" t="s">
        <v>237</v>
      </c>
    </row>
    <row r="37" spans="1:6" hidden="1" x14ac:dyDescent="0.35">
      <c r="A37" t="s">
        <v>36</v>
      </c>
      <c r="B37">
        <v>1</v>
      </c>
      <c r="C37" t="e">
        <f>VLOOKUP(A37,Data_M!A:B,2,FALSE)</f>
        <v>#N/A</v>
      </c>
      <c r="D37">
        <f>VLOOKUP(A37,Data_M!C:J,2,FALSE)</f>
        <v>1</v>
      </c>
      <c r="F37" t="s">
        <v>251</v>
      </c>
    </row>
    <row r="38" spans="1:6" hidden="1" x14ac:dyDescent="0.35">
      <c r="A38" t="s">
        <v>37</v>
      </c>
      <c r="B38">
        <v>1</v>
      </c>
      <c r="C38" t="e">
        <f>VLOOKUP(A38,Data_M!A:B,2,FALSE)</f>
        <v>#N/A</v>
      </c>
      <c r="D38">
        <f>VLOOKUP(A38,Data_M!C:J,2,FALSE)</f>
        <v>1</v>
      </c>
      <c r="F38" t="s">
        <v>266</v>
      </c>
    </row>
    <row r="39" spans="1:6" hidden="1" x14ac:dyDescent="0.35">
      <c r="A39" t="s">
        <v>38</v>
      </c>
      <c r="B39">
        <v>1</v>
      </c>
      <c r="C39">
        <f>VLOOKUP(A39,Data_M!A:B,2,FALSE)</f>
        <v>1</v>
      </c>
      <c r="D39" t="e">
        <f>VLOOKUP(A39,Data_M!C:J,2,FALSE)</f>
        <v>#N/A</v>
      </c>
      <c r="F39" t="s">
        <v>269</v>
      </c>
    </row>
    <row r="40" spans="1:6" hidden="1" x14ac:dyDescent="0.35">
      <c r="A40" t="s">
        <v>39</v>
      </c>
      <c r="B40">
        <v>1</v>
      </c>
      <c r="C40" t="e">
        <f>VLOOKUP(A40,Data_M!A:B,2,FALSE)</f>
        <v>#N/A</v>
      </c>
      <c r="D40">
        <f>VLOOKUP(A40,Data_M!C:J,2,FALSE)</f>
        <v>1</v>
      </c>
      <c r="F40" t="s">
        <v>272</v>
      </c>
    </row>
    <row r="41" spans="1:6" hidden="1" x14ac:dyDescent="0.35">
      <c r="A41" t="s">
        <v>40</v>
      </c>
      <c r="B41">
        <v>1</v>
      </c>
      <c r="C41" t="e">
        <f>VLOOKUP(A41,Data_M!A:B,2,FALSE)</f>
        <v>#N/A</v>
      </c>
      <c r="D41">
        <f>VLOOKUP(A41,Data_M!C:J,2,FALSE)</f>
        <v>1</v>
      </c>
      <c r="F41" t="s">
        <v>288</v>
      </c>
    </row>
    <row r="42" spans="1:6" hidden="1" x14ac:dyDescent="0.35">
      <c r="A42" t="s">
        <v>41</v>
      </c>
      <c r="B42">
        <v>1</v>
      </c>
      <c r="C42" t="e">
        <f>VLOOKUP(A42,Data_M!A:B,2,FALSE)</f>
        <v>#N/A</v>
      </c>
      <c r="D42">
        <f>VLOOKUP(A42,Data_M!C:J,2,FALSE)</f>
        <v>1</v>
      </c>
      <c r="F42" t="s">
        <v>289</v>
      </c>
    </row>
    <row r="43" spans="1:6" hidden="1" x14ac:dyDescent="0.35">
      <c r="A43" t="s">
        <v>42</v>
      </c>
      <c r="B43">
        <v>1</v>
      </c>
      <c r="C43">
        <f>VLOOKUP(A43,Data_M!A:B,2,FALSE)</f>
        <v>1</v>
      </c>
      <c r="D43" t="e">
        <f>VLOOKUP(A43,Data_M!C:J,2,FALSE)</f>
        <v>#N/A</v>
      </c>
      <c r="F43" t="s">
        <v>292</v>
      </c>
    </row>
    <row r="44" spans="1:6" hidden="1" x14ac:dyDescent="0.35">
      <c r="A44" t="s">
        <v>43</v>
      </c>
      <c r="B44">
        <v>1</v>
      </c>
      <c r="C44">
        <f>VLOOKUP(A44,Data_M!A:B,2,FALSE)</f>
        <v>1</v>
      </c>
      <c r="D44" t="e">
        <f>VLOOKUP(A44,Data_M!C:J,2,FALSE)</f>
        <v>#N/A</v>
      </c>
      <c r="F44" t="s">
        <v>299</v>
      </c>
    </row>
    <row r="45" spans="1:6" hidden="1" x14ac:dyDescent="0.35">
      <c r="A45" t="s">
        <v>44</v>
      </c>
      <c r="B45">
        <v>1</v>
      </c>
      <c r="C45">
        <f>VLOOKUP(A45,Data_M!A:B,2,FALSE)</f>
        <v>1</v>
      </c>
      <c r="D45" t="e">
        <f>VLOOKUP(A45,Data_M!C:J,2,FALSE)</f>
        <v>#N/A</v>
      </c>
      <c r="F45" t="s">
        <v>302</v>
      </c>
    </row>
    <row r="46" spans="1:6" hidden="1" x14ac:dyDescent="0.35">
      <c r="A46" t="s">
        <v>45</v>
      </c>
      <c r="B46">
        <v>1</v>
      </c>
      <c r="C46" t="e">
        <f>VLOOKUP(A46,Data_M!A:B,2,FALSE)</f>
        <v>#N/A</v>
      </c>
      <c r="D46">
        <f>VLOOKUP(A46,Data_M!C:J,2,FALSE)</f>
        <v>1</v>
      </c>
      <c r="F46" t="s">
        <v>304</v>
      </c>
    </row>
    <row r="47" spans="1:6" hidden="1" x14ac:dyDescent="0.35">
      <c r="A47" t="s">
        <v>46</v>
      </c>
      <c r="B47">
        <v>1</v>
      </c>
      <c r="C47" t="e">
        <f>VLOOKUP(A47,Data_M!A:B,2,FALSE)</f>
        <v>#N/A</v>
      </c>
      <c r="D47">
        <f>VLOOKUP(A47,Data_M!C:J,2,FALSE)</f>
        <v>1</v>
      </c>
      <c r="F47" t="s">
        <v>309</v>
      </c>
    </row>
    <row r="48" spans="1:6" hidden="1" x14ac:dyDescent="0.35">
      <c r="A48" t="s">
        <v>47</v>
      </c>
      <c r="B48">
        <v>1</v>
      </c>
      <c r="C48" t="e">
        <f>VLOOKUP(A48,Data_M!A:B,2,FALSE)</f>
        <v>#N/A</v>
      </c>
      <c r="D48">
        <f>VLOOKUP(A48,Data_M!C:J,2,FALSE)</f>
        <v>1</v>
      </c>
      <c r="F48" t="s">
        <v>311</v>
      </c>
    </row>
    <row r="49" spans="1:6" hidden="1" x14ac:dyDescent="0.35">
      <c r="A49" t="s">
        <v>48</v>
      </c>
      <c r="B49">
        <v>1</v>
      </c>
      <c r="C49" t="e">
        <f>VLOOKUP(A49,Data_M!A:B,2,FALSE)</f>
        <v>#N/A</v>
      </c>
      <c r="D49">
        <f>VLOOKUP(A49,Data_M!C:J,2,FALSE)</f>
        <v>1</v>
      </c>
      <c r="F49" t="s">
        <v>315</v>
      </c>
    </row>
    <row r="50" spans="1:6" hidden="1" x14ac:dyDescent="0.35">
      <c r="A50" t="s">
        <v>49</v>
      </c>
      <c r="B50">
        <v>1</v>
      </c>
      <c r="C50" t="e">
        <f>VLOOKUP(A50,Data_M!A:B,2,FALSE)</f>
        <v>#N/A</v>
      </c>
      <c r="D50">
        <f>VLOOKUP(A50,Data_M!C:J,2,FALSE)</f>
        <v>1</v>
      </c>
      <c r="F50" t="s">
        <v>316</v>
      </c>
    </row>
    <row r="51" spans="1:6" hidden="1" x14ac:dyDescent="0.35">
      <c r="A51" t="s">
        <v>50</v>
      </c>
      <c r="B51">
        <v>1</v>
      </c>
      <c r="C51" t="e">
        <f>VLOOKUP(A51,Data_M!A:B,2,FALSE)</f>
        <v>#N/A</v>
      </c>
      <c r="D51">
        <f>VLOOKUP(A51,Data_M!C:J,2,FALSE)</f>
        <v>1</v>
      </c>
      <c r="F51" t="s">
        <v>323</v>
      </c>
    </row>
    <row r="52" spans="1:6" hidden="1" x14ac:dyDescent="0.35">
      <c r="A52" t="s">
        <v>51</v>
      </c>
      <c r="B52">
        <v>1</v>
      </c>
      <c r="C52" t="e">
        <f>VLOOKUP(A52,Data_M!A:B,2,FALSE)</f>
        <v>#N/A</v>
      </c>
      <c r="D52">
        <f>VLOOKUP(A52,Data_M!C:J,2,FALSE)</f>
        <v>1</v>
      </c>
      <c r="F52" t="s">
        <v>326</v>
      </c>
    </row>
    <row r="53" spans="1:6" hidden="1" x14ac:dyDescent="0.35">
      <c r="A53" t="s">
        <v>52</v>
      </c>
      <c r="B53">
        <v>1</v>
      </c>
      <c r="C53" t="e">
        <f>VLOOKUP(A53,Data_M!A:B,2,FALSE)</f>
        <v>#N/A</v>
      </c>
      <c r="D53">
        <f>VLOOKUP(A53,Data_M!C:J,2,FALSE)</f>
        <v>1</v>
      </c>
      <c r="F53" t="s">
        <v>328</v>
      </c>
    </row>
    <row r="54" spans="1:6" hidden="1" x14ac:dyDescent="0.35">
      <c r="A54" t="s">
        <v>53</v>
      </c>
      <c r="B54">
        <v>1</v>
      </c>
      <c r="C54">
        <f>VLOOKUP(A54,Data_M!A:B,2,FALSE)</f>
        <v>1</v>
      </c>
      <c r="D54" t="e">
        <f>VLOOKUP(A54,Data_M!C:J,2,FALSE)</f>
        <v>#N/A</v>
      </c>
      <c r="F54" t="s">
        <v>331</v>
      </c>
    </row>
    <row r="55" spans="1:6" hidden="1" x14ac:dyDescent="0.35">
      <c r="A55" t="s">
        <v>54</v>
      </c>
      <c r="B55">
        <v>1</v>
      </c>
      <c r="C55" t="e">
        <f>VLOOKUP(A55,Data_M!A:B,2,FALSE)</f>
        <v>#N/A</v>
      </c>
      <c r="D55">
        <f>VLOOKUP(A55,Data_M!C:J,2,FALSE)</f>
        <v>1</v>
      </c>
      <c r="F55" t="s">
        <v>335</v>
      </c>
    </row>
    <row r="56" spans="1:6" hidden="1" x14ac:dyDescent="0.35">
      <c r="A56" t="s">
        <v>55</v>
      </c>
      <c r="B56">
        <v>1</v>
      </c>
      <c r="C56" t="e">
        <f>VLOOKUP(A56,Data_M!A:B,2,FALSE)</f>
        <v>#N/A</v>
      </c>
      <c r="D56">
        <f>VLOOKUP(A56,Data_M!C:J,2,FALSE)</f>
        <v>1</v>
      </c>
      <c r="F56" t="s">
        <v>337</v>
      </c>
    </row>
    <row r="57" spans="1:6" x14ac:dyDescent="0.35">
      <c r="A57" t="s">
        <v>56</v>
      </c>
    </row>
    <row r="58" spans="1:6" hidden="1" x14ac:dyDescent="0.35">
      <c r="A58" t="s">
        <v>57</v>
      </c>
      <c r="B58">
        <v>1</v>
      </c>
      <c r="C58">
        <f>VLOOKUP(A58,Data_M!A:B,2,FALSE)</f>
        <v>1</v>
      </c>
      <c r="D58" t="e">
        <f>VLOOKUP(A58,Data_M!C:J,2,FALSE)</f>
        <v>#N/A</v>
      </c>
      <c r="F58" t="s">
        <v>343</v>
      </c>
    </row>
    <row r="59" spans="1:6" hidden="1" x14ac:dyDescent="0.35">
      <c r="A59" t="s">
        <v>58</v>
      </c>
      <c r="B59">
        <v>1</v>
      </c>
      <c r="C59">
        <f>VLOOKUP(A59,Data_M!A:B,2,FALSE)</f>
        <v>1</v>
      </c>
      <c r="D59" t="e">
        <f>VLOOKUP(A59,Data_M!C:J,2,FALSE)</f>
        <v>#N/A</v>
      </c>
      <c r="F59" t="s">
        <v>344</v>
      </c>
    </row>
    <row r="60" spans="1:6" hidden="1" x14ac:dyDescent="0.35">
      <c r="A60" t="s">
        <v>59</v>
      </c>
      <c r="B60">
        <v>1</v>
      </c>
      <c r="C60">
        <f>VLOOKUP(A60,Data_M!A:B,2,FALSE)</f>
        <v>1</v>
      </c>
      <c r="D60" t="e">
        <f>VLOOKUP(A60,Data_M!C:J,2,FALSE)</f>
        <v>#N/A</v>
      </c>
      <c r="F60" t="s">
        <v>345</v>
      </c>
    </row>
    <row r="61" spans="1:6" hidden="1" x14ac:dyDescent="0.35">
      <c r="A61" t="s">
        <v>60</v>
      </c>
      <c r="B61">
        <v>1</v>
      </c>
      <c r="C61">
        <f>VLOOKUP(A61,Data_M!A:B,2,FALSE)</f>
        <v>1</v>
      </c>
      <c r="D61" t="e">
        <f>VLOOKUP(A61,Data_M!C:J,2,FALSE)</f>
        <v>#N/A</v>
      </c>
      <c r="F61" t="s">
        <v>350</v>
      </c>
    </row>
    <row r="62" spans="1:6" hidden="1" x14ac:dyDescent="0.35">
      <c r="A62" t="s">
        <v>61</v>
      </c>
      <c r="B62">
        <v>1</v>
      </c>
      <c r="C62" t="e">
        <f>VLOOKUP(A62,Data_M!A:B,2,FALSE)</f>
        <v>#N/A</v>
      </c>
      <c r="D62">
        <f>VLOOKUP(A62,Data_M!C:J,2,FALSE)</f>
        <v>1</v>
      </c>
      <c r="F62" t="s">
        <v>351</v>
      </c>
    </row>
    <row r="63" spans="1:6" hidden="1" x14ac:dyDescent="0.35">
      <c r="A63" t="s">
        <v>62</v>
      </c>
      <c r="B63">
        <v>1</v>
      </c>
      <c r="C63">
        <f>VLOOKUP(A63,Data_M!A:B,2,FALSE)</f>
        <v>1</v>
      </c>
      <c r="D63" t="e">
        <f>VLOOKUP(A63,Data_M!C:J,2,FALSE)</f>
        <v>#N/A</v>
      </c>
      <c r="F63" t="s">
        <v>352</v>
      </c>
    </row>
    <row r="64" spans="1:6" hidden="1" x14ac:dyDescent="0.35">
      <c r="A64" t="s">
        <v>63</v>
      </c>
      <c r="B64">
        <v>1</v>
      </c>
      <c r="C64" t="e">
        <f>VLOOKUP(A64,Data_M!A:B,2,FALSE)</f>
        <v>#N/A</v>
      </c>
      <c r="D64">
        <f>VLOOKUP(A64,Data_M!C:J,2,FALSE)</f>
        <v>1</v>
      </c>
      <c r="F64" t="s">
        <v>356</v>
      </c>
    </row>
    <row r="65" spans="1:6" x14ac:dyDescent="0.35">
      <c r="A65" t="s">
        <v>64</v>
      </c>
    </row>
    <row r="66" spans="1:6" hidden="1" x14ac:dyDescent="0.35">
      <c r="A66" t="s">
        <v>65</v>
      </c>
      <c r="B66">
        <v>1</v>
      </c>
      <c r="C66">
        <f>VLOOKUP(A66,Data_M!A:B,2,FALSE)</f>
        <v>1</v>
      </c>
      <c r="D66" t="e">
        <f>VLOOKUP(A66,Data_M!C:J,2,FALSE)</f>
        <v>#N/A</v>
      </c>
      <c r="F66" t="s">
        <v>359</v>
      </c>
    </row>
    <row r="67" spans="1:6" hidden="1" x14ac:dyDescent="0.35">
      <c r="A67" t="s">
        <v>66</v>
      </c>
      <c r="B67">
        <v>1</v>
      </c>
      <c r="C67">
        <f>VLOOKUP(A67,Data_M!A:B,2,FALSE)</f>
        <v>1</v>
      </c>
      <c r="D67" t="e">
        <f>VLOOKUP(A67,Data_M!C:J,2,FALSE)</f>
        <v>#N/A</v>
      </c>
      <c r="F67" t="s">
        <v>360</v>
      </c>
    </row>
    <row r="68" spans="1:6" hidden="1" x14ac:dyDescent="0.35">
      <c r="A68" t="s">
        <v>67</v>
      </c>
      <c r="B68">
        <v>1</v>
      </c>
      <c r="C68" t="e">
        <f>VLOOKUP(A68,Data_M!A:B,2,FALSE)</f>
        <v>#N/A</v>
      </c>
      <c r="D68">
        <f>VLOOKUP(A68,Data_M!C:J,2,FALSE)</f>
        <v>1</v>
      </c>
      <c r="F68" t="s">
        <v>365</v>
      </c>
    </row>
    <row r="69" spans="1:6" hidden="1" x14ac:dyDescent="0.35">
      <c r="A69" t="s">
        <v>68</v>
      </c>
      <c r="B69">
        <v>1</v>
      </c>
      <c r="C69" t="e">
        <f>VLOOKUP(A69,Data_M!A:B,2,FALSE)</f>
        <v>#N/A</v>
      </c>
      <c r="D69">
        <f>VLOOKUP(A69,Data_M!C:J,2,FALSE)</f>
        <v>1</v>
      </c>
      <c r="F69" t="s">
        <v>369</v>
      </c>
    </row>
    <row r="70" spans="1:6" hidden="1" x14ac:dyDescent="0.35">
      <c r="A70" t="s">
        <v>69</v>
      </c>
      <c r="B70">
        <v>1</v>
      </c>
      <c r="C70" t="e">
        <f>VLOOKUP(A70,Data_M!A:B,2,FALSE)</f>
        <v>#N/A</v>
      </c>
      <c r="D70">
        <f>VLOOKUP(A70,Data_M!C:J,2,FALSE)</f>
        <v>1</v>
      </c>
      <c r="F70" t="s">
        <v>376</v>
      </c>
    </row>
    <row r="71" spans="1:6" hidden="1" x14ac:dyDescent="0.35">
      <c r="A71" t="s">
        <v>70</v>
      </c>
      <c r="B71">
        <v>1</v>
      </c>
      <c r="C71" t="e">
        <f>VLOOKUP(A71,Data_M!A:B,2,FALSE)</f>
        <v>#N/A</v>
      </c>
      <c r="D71">
        <f>VLOOKUP(A71,Data_M!C:J,2,FALSE)</f>
        <v>1</v>
      </c>
      <c r="F71" t="s">
        <v>380</v>
      </c>
    </row>
    <row r="72" spans="1:6" hidden="1" x14ac:dyDescent="0.35">
      <c r="A72" t="s">
        <v>71</v>
      </c>
      <c r="B72">
        <v>1</v>
      </c>
      <c r="C72" t="e">
        <f>VLOOKUP(A72,Data_M!A:B,2,FALSE)</f>
        <v>#N/A</v>
      </c>
      <c r="D72">
        <f>VLOOKUP(A72,Data_M!C:J,2,FALSE)</f>
        <v>1</v>
      </c>
      <c r="F72" t="s">
        <v>384</v>
      </c>
    </row>
    <row r="73" spans="1:6" hidden="1" x14ac:dyDescent="0.35">
      <c r="A73" t="s">
        <v>72</v>
      </c>
      <c r="B73">
        <v>1</v>
      </c>
      <c r="C73" t="e">
        <f>VLOOKUP(A73,Data_M!A:B,2,FALSE)</f>
        <v>#N/A</v>
      </c>
      <c r="D73">
        <f>VLOOKUP(A73,Data_M!C:J,2,FALSE)</f>
        <v>1</v>
      </c>
      <c r="F73" t="s">
        <v>407</v>
      </c>
    </row>
    <row r="74" spans="1:6" x14ac:dyDescent="0.35">
      <c r="A74" t="s">
        <v>73</v>
      </c>
    </row>
    <row r="75" spans="1:6" hidden="1" x14ac:dyDescent="0.35">
      <c r="A75" t="s">
        <v>74</v>
      </c>
      <c r="B75">
        <v>1</v>
      </c>
      <c r="C75" t="e">
        <f>VLOOKUP(A75,Data_M!A:B,2,FALSE)</f>
        <v>#N/A</v>
      </c>
      <c r="D75">
        <f>VLOOKUP(A75,Data_M!C:J,2,FALSE)</f>
        <v>1</v>
      </c>
      <c r="F75" t="s">
        <v>412</v>
      </c>
    </row>
    <row r="76" spans="1:6" x14ac:dyDescent="0.35">
      <c r="A76" t="s">
        <v>75</v>
      </c>
    </row>
    <row r="77" spans="1:6" hidden="1" x14ac:dyDescent="0.35">
      <c r="A77" t="s">
        <v>76</v>
      </c>
      <c r="B77">
        <v>1</v>
      </c>
      <c r="C77" t="e">
        <f>VLOOKUP(A77,Data_M!A:B,2,FALSE)</f>
        <v>#N/A</v>
      </c>
      <c r="D77">
        <f>VLOOKUP(A77,Data_M!C:J,2,FALSE)</f>
        <v>1</v>
      </c>
      <c r="F77" t="s">
        <v>416</v>
      </c>
    </row>
    <row r="78" spans="1:6" hidden="1" x14ac:dyDescent="0.35">
      <c r="A78" t="s">
        <v>77</v>
      </c>
      <c r="B78">
        <v>1</v>
      </c>
      <c r="C78">
        <f>VLOOKUP(A78,Data_M!A:B,2,FALSE)</f>
        <v>1</v>
      </c>
      <c r="D78" t="e">
        <f>VLOOKUP(A78,Data_M!C:J,2,FALSE)</f>
        <v>#N/A</v>
      </c>
      <c r="F78" t="s">
        <v>418</v>
      </c>
    </row>
    <row r="79" spans="1:6" x14ac:dyDescent="0.35">
      <c r="A79" t="s">
        <v>78</v>
      </c>
    </row>
    <row r="80" spans="1:6" hidden="1" x14ac:dyDescent="0.35">
      <c r="A80" t="s">
        <v>79</v>
      </c>
      <c r="B80">
        <v>1</v>
      </c>
      <c r="C80">
        <f>VLOOKUP(A80,Data_M!A:B,2,FALSE)</f>
        <v>1</v>
      </c>
      <c r="D80" t="e">
        <f>VLOOKUP(A80,Data_M!C:J,2,FALSE)</f>
        <v>#N/A</v>
      </c>
      <c r="F80" t="s">
        <v>423</v>
      </c>
    </row>
    <row r="81" spans="1:6" hidden="1" x14ac:dyDescent="0.35">
      <c r="A81" t="s">
        <v>80</v>
      </c>
      <c r="B81">
        <v>1</v>
      </c>
      <c r="C81" t="e">
        <f>VLOOKUP(A81,Data_M!A:B,2,FALSE)</f>
        <v>#N/A</v>
      </c>
      <c r="D81">
        <f>VLOOKUP(A81,Data_M!C:J,2,FALSE)</f>
        <v>1</v>
      </c>
      <c r="F81" t="s">
        <v>429</v>
      </c>
    </row>
    <row r="82" spans="1:6" hidden="1" x14ac:dyDescent="0.35">
      <c r="A82" t="s">
        <v>81</v>
      </c>
      <c r="B82">
        <v>1</v>
      </c>
      <c r="C82" t="e">
        <f>VLOOKUP(A82,Data_M!A:B,2,FALSE)</f>
        <v>#N/A</v>
      </c>
      <c r="D82">
        <f>VLOOKUP(A82,Data_M!C:J,2,FALSE)</f>
        <v>1</v>
      </c>
      <c r="F82" t="s">
        <v>433</v>
      </c>
    </row>
    <row r="83" spans="1:6" hidden="1" x14ac:dyDescent="0.35">
      <c r="A83" t="s">
        <v>82</v>
      </c>
      <c r="B83">
        <v>1</v>
      </c>
      <c r="C83" t="e">
        <f>VLOOKUP(A83,Data_M!A:B,2,FALSE)</f>
        <v>#N/A</v>
      </c>
      <c r="D83">
        <f>VLOOKUP(A83,Data_M!C:J,2,FALSE)</f>
        <v>1</v>
      </c>
      <c r="F83" t="s">
        <v>444</v>
      </c>
    </row>
    <row r="84" spans="1:6" hidden="1" x14ac:dyDescent="0.35">
      <c r="A84" t="s">
        <v>83</v>
      </c>
      <c r="B84">
        <v>1</v>
      </c>
      <c r="C84" t="e">
        <f>VLOOKUP(A84,Data_M!A:B,2,FALSE)</f>
        <v>#N/A</v>
      </c>
      <c r="D84">
        <f>VLOOKUP(A84,Data_M!C:J,2,FALSE)</f>
        <v>1</v>
      </c>
      <c r="F84" t="s">
        <v>447</v>
      </c>
    </row>
    <row r="85" spans="1:6" hidden="1" x14ac:dyDescent="0.35">
      <c r="A85" t="s">
        <v>84</v>
      </c>
      <c r="B85">
        <v>1</v>
      </c>
      <c r="C85">
        <f>VLOOKUP(A85,Data_M!A:B,2,FALSE)</f>
        <v>1</v>
      </c>
      <c r="D85" t="e">
        <f>VLOOKUP(A85,Data_M!C:J,2,FALSE)</f>
        <v>#N/A</v>
      </c>
      <c r="F85" t="s">
        <v>449</v>
      </c>
    </row>
    <row r="86" spans="1:6" hidden="1" x14ac:dyDescent="0.35">
      <c r="A86" t="s">
        <v>85</v>
      </c>
      <c r="B86">
        <v>1</v>
      </c>
      <c r="C86" t="e">
        <f>VLOOKUP(A86,Data_M!A:B,2,FALSE)</f>
        <v>#N/A</v>
      </c>
      <c r="D86">
        <f>VLOOKUP(A86,Data_M!C:J,2,FALSE)</f>
        <v>1</v>
      </c>
      <c r="F86" t="s">
        <v>453</v>
      </c>
    </row>
    <row r="87" spans="1:6" hidden="1" x14ac:dyDescent="0.35">
      <c r="A87" t="s">
        <v>86</v>
      </c>
      <c r="B87">
        <v>1</v>
      </c>
      <c r="C87" t="e">
        <f>VLOOKUP(A87,Data_M!A:B,2,FALSE)</f>
        <v>#N/A</v>
      </c>
      <c r="D87">
        <f>VLOOKUP(A87,Data_M!C:J,2,FALSE)</f>
        <v>1</v>
      </c>
      <c r="F87" t="s">
        <v>456</v>
      </c>
    </row>
    <row r="88" spans="1:6" hidden="1" x14ac:dyDescent="0.35">
      <c r="A88" t="s">
        <v>87</v>
      </c>
      <c r="B88">
        <v>1</v>
      </c>
      <c r="C88" t="e">
        <f>VLOOKUP(A88,Data_M!A:B,2,FALSE)</f>
        <v>#N/A</v>
      </c>
      <c r="D88">
        <f>VLOOKUP(A88,Data_M!C:J,2,FALSE)</f>
        <v>1</v>
      </c>
      <c r="F88" t="s">
        <v>457</v>
      </c>
    </row>
    <row r="89" spans="1:6" hidden="1" x14ac:dyDescent="0.35">
      <c r="A89" t="s">
        <v>88</v>
      </c>
      <c r="B89">
        <v>1</v>
      </c>
      <c r="C89" t="e">
        <f>VLOOKUP(A89,Data_M!A:B,2,FALSE)</f>
        <v>#N/A</v>
      </c>
      <c r="D89">
        <f>VLOOKUP(A89,Data_M!C:J,2,FALSE)</f>
        <v>1</v>
      </c>
      <c r="F89" t="s">
        <v>465</v>
      </c>
    </row>
    <row r="90" spans="1:6" x14ac:dyDescent="0.35">
      <c r="A90" t="s">
        <v>89</v>
      </c>
    </row>
    <row r="91" spans="1:6" hidden="1" x14ac:dyDescent="0.35">
      <c r="A91" t="s">
        <v>90</v>
      </c>
      <c r="B91">
        <v>1</v>
      </c>
      <c r="C91" t="e">
        <f>VLOOKUP(A91,Data_M!A:B,2,FALSE)</f>
        <v>#N/A</v>
      </c>
      <c r="D91">
        <f>VLOOKUP(A91,Data_M!C:J,2,FALSE)</f>
        <v>1</v>
      </c>
      <c r="F91" t="s">
        <v>470</v>
      </c>
    </row>
    <row r="92" spans="1:6" hidden="1" x14ac:dyDescent="0.35">
      <c r="A92" t="s">
        <v>91</v>
      </c>
      <c r="B92">
        <v>1</v>
      </c>
      <c r="C92" t="e">
        <f>VLOOKUP(A92,Data_M!A:B,2,FALSE)</f>
        <v>#N/A</v>
      </c>
      <c r="D92">
        <f>VLOOKUP(A92,Data_M!C:J,2,FALSE)</f>
        <v>1</v>
      </c>
      <c r="F92" t="s">
        <v>472</v>
      </c>
    </row>
    <row r="93" spans="1:6" hidden="1" x14ac:dyDescent="0.35">
      <c r="A93" t="s">
        <v>92</v>
      </c>
      <c r="B93">
        <v>1</v>
      </c>
      <c r="C93" t="e">
        <f>VLOOKUP(A93,Data_M!A:B,2,FALSE)</f>
        <v>#N/A</v>
      </c>
      <c r="D93">
        <f>VLOOKUP(A93,Data_M!C:J,2,FALSE)</f>
        <v>1</v>
      </c>
      <c r="F93" t="s">
        <v>473</v>
      </c>
    </row>
    <row r="94" spans="1:6" hidden="1" x14ac:dyDescent="0.35">
      <c r="A94" t="s">
        <v>93</v>
      </c>
      <c r="B94">
        <v>1</v>
      </c>
      <c r="C94" t="e">
        <f>VLOOKUP(A94,Data_M!A:B,2,FALSE)</f>
        <v>#N/A</v>
      </c>
      <c r="D94">
        <f>VLOOKUP(A94,Data_M!C:J,2,FALSE)</f>
        <v>1</v>
      </c>
      <c r="F94" t="s">
        <v>475</v>
      </c>
    </row>
    <row r="95" spans="1:6" x14ac:dyDescent="0.35">
      <c r="A95" t="s">
        <v>94</v>
      </c>
    </row>
    <row r="96" spans="1:6" hidden="1" x14ac:dyDescent="0.35">
      <c r="A96" t="s">
        <v>95</v>
      </c>
      <c r="B96">
        <v>1</v>
      </c>
      <c r="C96" t="e">
        <f>VLOOKUP(A96,Data_M!A:B,2,FALSE)</f>
        <v>#N/A</v>
      </c>
      <c r="D96">
        <f>VLOOKUP(A96,Data_M!C:J,2,FALSE)</f>
        <v>1</v>
      </c>
      <c r="F96" t="s">
        <v>477</v>
      </c>
    </row>
    <row r="97" spans="1:6" hidden="1" x14ac:dyDescent="0.35">
      <c r="A97" t="s">
        <v>96</v>
      </c>
      <c r="B97">
        <v>1</v>
      </c>
      <c r="C97" t="e">
        <f>VLOOKUP(A97,Data_M!A:B,2,FALSE)</f>
        <v>#N/A</v>
      </c>
      <c r="D97">
        <f>VLOOKUP(A97,Data_M!C:J,2,FALSE)</f>
        <v>1</v>
      </c>
      <c r="F97" t="s">
        <v>478</v>
      </c>
    </row>
    <row r="98" spans="1:6" hidden="1" x14ac:dyDescent="0.35">
      <c r="A98" t="s">
        <v>97</v>
      </c>
      <c r="B98">
        <v>1</v>
      </c>
      <c r="C98" t="e">
        <f>VLOOKUP(A98,Data_M!A:B,2,FALSE)</f>
        <v>#N/A</v>
      </c>
      <c r="D98">
        <f>VLOOKUP(A98,Data_M!C:J,2,FALSE)</f>
        <v>1</v>
      </c>
      <c r="F98" t="s">
        <v>485</v>
      </c>
    </row>
    <row r="99" spans="1:6" hidden="1" x14ac:dyDescent="0.35">
      <c r="A99" t="s">
        <v>98</v>
      </c>
      <c r="B99">
        <v>1</v>
      </c>
      <c r="C99">
        <f>VLOOKUP(A99,Data_M!A:B,2,FALSE)</f>
        <v>1</v>
      </c>
      <c r="D99" t="e">
        <f>VLOOKUP(A99,Data_M!C:J,2,FALSE)</f>
        <v>#N/A</v>
      </c>
      <c r="F99" t="s">
        <v>492</v>
      </c>
    </row>
    <row r="100" spans="1:6" hidden="1" x14ac:dyDescent="0.35">
      <c r="A100" t="s">
        <v>99</v>
      </c>
      <c r="B100">
        <v>1</v>
      </c>
      <c r="C100" t="e">
        <f>VLOOKUP(A100,Data_M!A:B,2,FALSE)</f>
        <v>#N/A</v>
      </c>
      <c r="D100">
        <f>VLOOKUP(A100,Data_M!C:J,2,FALSE)</f>
        <v>1</v>
      </c>
      <c r="F100" t="s">
        <v>493</v>
      </c>
    </row>
    <row r="101" spans="1:6" hidden="1" x14ac:dyDescent="0.35">
      <c r="A101" t="s">
        <v>100</v>
      </c>
      <c r="B101">
        <v>1</v>
      </c>
      <c r="C101" t="e">
        <f>VLOOKUP(A101,Data_M!A:B,2,FALSE)</f>
        <v>#N/A</v>
      </c>
      <c r="D101">
        <f>VLOOKUP(A101,Data_M!C:J,2,FALSE)</f>
        <v>1</v>
      </c>
      <c r="F101" t="s">
        <v>497</v>
      </c>
    </row>
    <row r="102" spans="1:6" hidden="1" x14ac:dyDescent="0.35">
      <c r="A102" t="s">
        <v>101</v>
      </c>
      <c r="B102">
        <v>1</v>
      </c>
      <c r="C102">
        <f>VLOOKUP(A102,Data_M!A:B,2,FALSE)</f>
        <v>1</v>
      </c>
      <c r="D102" t="e">
        <f>VLOOKUP(A102,Data_M!C:J,2,FALSE)</f>
        <v>#N/A</v>
      </c>
      <c r="F102" t="s">
        <v>499</v>
      </c>
    </row>
    <row r="103" spans="1:6" hidden="1" x14ac:dyDescent="0.35">
      <c r="A103" t="s">
        <v>102</v>
      </c>
      <c r="B103">
        <v>1</v>
      </c>
      <c r="C103" t="e">
        <f>VLOOKUP(A103,Data_M!A:B,2,FALSE)</f>
        <v>#N/A</v>
      </c>
      <c r="D103">
        <f>VLOOKUP(A103,Data_M!C:J,2,FALSE)</f>
        <v>1</v>
      </c>
      <c r="F103" t="s">
        <v>502</v>
      </c>
    </row>
    <row r="104" spans="1:6" hidden="1" x14ac:dyDescent="0.35">
      <c r="A104" t="s">
        <v>103</v>
      </c>
      <c r="B104">
        <v>1</v>
      </c>
      <c r="C104">
        <f>VLOOKUP(A104,Data_M!A:B,2,FALSE)</f>
        <v>1</v>
      </c>
      <c r="D104" t="e">
        <f>VLOOKUP(A104,Data_M!C:J,2,FALSE)</f>
        <v>#N/A</v>
      </c>
      <c r="F104" t="s">
        <v>504</v>
      </c>
    </row>
    <row r="105" spans="1:6" hidden="1" x14ac:dyDescent="0.35">
      <c r="A105" t="s">
        <v>104</v>
      </c>
      <c r="B105">
        <v>1</v>
      </c>
      <c r="C105">
        <f>VLOOKUP(A105,Data_M!A:B,2,FALSE)</f>
        <v>1</v>
      </c>
      <c r="D105" t="e">
        <f>VLOOKUP(A105,Data_M!C:J,2,FALSE)</f>
        <v>#N/A</v>
      </c>
      <c r="F105" t="s">
        <v>510</v>
      </c>
    </row>
    <row r="106" spans="1:6" hidden="1" x14ac:dyDescent="0.35">
      <c r="A106" t="s">
        <v>105</v>
      </c>
      <c r="B106">
        <v>1</v>
      </c>
      <c r="C106" t="e">
        <f>VLOOKUP(A106,Data_M!A:B,2,FALSE)</f>
        <v>#N/A</v>
      </c>
      <c r="D106">
        <f>VLOOKUP(A106,Data_M!C:J,2,FALSE)</f>
        <v>1</v>
      </c>
      <c r="F106" t="s">
        <v>514</v>
      </c>
    </row>
    <row r="107" spans="1:6" x14ac:dyDescent="0.35">
      <c r="A107" t="s">
        <v>106</v>
      </c>
    </row>
    <row r="108" spans="1:6" hidden="1" x14ac:dyDescent="0.35">
      <c r="A108" t="s">
        <v>107</v>
      </c>
      <c r="B108">
        <v>1</v>
      </c>
      <c r="C108">
        <f>VLOOKUP(A108,Data_M!A:B,2,FALSE)</f>
        <v>1</v>
      </c>
      <c r="D108" t="e">
        <f>VLOOKUP(A108,Data_M!C:J,2,FALSE)</f>
        <v>#N/A</v>
      </c>
      <c r="F108" t="s">
        <v>525</v>
      </c>
    </row>
    <row r="109" spans="1:6" hidden="1" x14ac:dyDescent="0.35">
      <c r="A109" t="s">
        <v>108</v>
      </c>
      <c r="B109">
        <v>1</v>
      </c>
      <c r="C109">
        <f>VLOOKUP(A109,Data_M!A:B,2,FALSE)</f>
        <v>1</v>
      </c>
      <c r="D109" t="e">
        <f>VLOOKUP(A109,Data_M!C:J,2,FALSE)</f>
        <v>#N/A</v>
      </c>
      <c r="F109" t="s">
        <v>527</v>
      </c>
    </row>
    <row r="110" spans="1:6" hidden="1" x14ac:dyDescent="0.35">
      <c r="A110" t="s">
        <v>109</v>
      </c>
      <c r="B110">
        <v>1</v>
      </c>
      <c r="C110" t="e">
        <f>VLOOKUP(A110,Data_M!A:B,2,FALSE)</f>
        <v>#N/A</v>
      </c>
      <c r="D110">
        <f>VLOOKUP(A110,Data_M!C:J,2,FALSE)</f>
        <v>1</v>
      </c>
      <c r="F110" t="s">
        <v>538</v>
      </c>
    </row>
    <row r="111" spans="1:6" x14ac:dyDescent="0.35">
      <c r="A111" t="s">
        <v>110</v>
      </c>
    </row>
    <row r="112" spans="1:6" x14ac:dyDescent="0.35">
      <c r="A112" t="s">
        <v>111</v>
      </c>
    </row>
    <row r="113" spans="1:6" x14ac:dyDescent="0.35">
      <c r="A113" t="s">
        <v>112</v>
      </c>
    </row>
    <row r="114" spans="1:6" hidden="1" x14ac:dyDescent="0.35">
      <c r="A114" t="s">
        <v>113</v>
      </c>
      <c r="B114">
        <v>1</v>
      </c>
      <c r="C114">
        <f>VLOOKUP(A114,Data_M!A:B,2,FALSE)</f>
        <v>1</v>
      </c>
      <c r="D114" t="e">
        <f>VLOOKUP(A114,Data_M!C:J,2,FALSE)</f>
        <v>#N/A</v>
      </c>
      <c r="F114" t="s">
        <v>548</v>
      </c>
    </row>
    <row r="115" spans="1:6" hidden="1" x14ac:dyDescent="0.35">
      <c r="A115" t="s">
        <v>114</v>
      </c>
      <c r="B115">
        <v>1</v>
      </c>
      <c r="C115">
        <f>VLOOKUP(A115,Data_M!A:B,2,FALSE)</f>
        <v>1</v>
      </c>
      <c r="D115" t="e">
        <f>VLOOKUP(A115,Data_M!C:J,2,FALSE)</f>
        <v>#N/A</v>
      </c>
      <c r="F115" t="s">
        <v>549</v>
      </c>
    </row>
    <row r="116" spans="1:6" hidden="1" x14ac:dyDescent="0.35">
      <c r="A116" t="s">
        <v>115</v>
      </c>
      <c r="B116">
        <v>1</v>
      </c>
      <c r="C116" t="e">
        <f>VLOOKUP(A116,Data_M!A:B,2,FALSE)</f>
        <v>#N/A</v>
      </c>
      <c r="D116">
        <f>VLOOKUP(A116,Data_M!C:J,2,FALSE)</f>
        <v>1</v>
      </c>
      <c r="F116" t="s">
        <v>550</v>
      </c>
    </row>
    <row r="117" spans="1:6" hidden="1" x14ac:dyDescent="0.35">
      <c r="A117" t="s">
        <v>116</v>
      </c>
      <c r="B117">
        <v>1</v>
      </c>
      <c r="C117" t="e">
        <f>VLOOKUP(A117,Data_M!A:B,2,FALSE)</f>
        <v>#N/A</v>
      </c>
      <c r="D117">
        <f>VLOOKUP(A117,Data_M!C:J,2,FALSE)</f>
        <v>1</v>
      </c>
      <c r="F117" t="s">
        <v>553</v>
      </c>
    </row>
    <row r="118" spans="1:6" hidden="1" x14ac:dyDescent="0.35">
      <c r="A118" t="s">
        <v>117</v>
      </c>
      <c r="B118">
        <v>1</v>
      </c>
      <c r="C118" t="e">
        <f>VLOOKUP(A118,Data_M!A:B,2,FALSE)</f>
        <v>#N/A</v>
      </c>
      <c r="D118">
        <f>VLOOKUP(A118,Data_M!C:J,2,FALSE)</f>
        <v>1</v>
      </c>
      <c r="F118" t="s">
        <v>554</v>
      </c>
    </row>
    <row r="119" spans="1:6" hidden="1" x14ac:dyDescent="0.35">
      <c r="A119" t="s">
        <v>118</v>
      </c>
      <c r="B119">
        <v>1</v>
      </c>
      <c r="C119" t="e">
        <f>VLOOKUP(A119,Data_M!A:B,2,FALSE)</f>
        <v>#N/A</v>
      </c>
      <c r="D119">
        <f>VLOOKUP(A119,Data_M!C:J,2,FALSE)</f>
        <v>1</v>
      </c>
      <c r="F119" t="s">
        <v>557</v>
      </c>
    </row>
    <row r="120" spans="1:6" hidden="1" x14ac:dyDescent="0.35">
      <c r="A120" t="s">
        <v>119</v>
      </c>
      <c r="B120">
        <v>1</v>
      </c>
      <c r="C120">
        <f>VLOOKUP(A120,Data_M!A:B,2,FALSE)</f>
        <v>1</v>
      </c>
      <c r="D120" t="e">
        <f>VLOOKUP(A120,Data_M!C:J,2,FALSE)</f>
        <v>#N/A</v>
      </c>
      <c r="F120" t="s">
        <v>565</v>
      </c>
    </row>
    <row r="121" spans="1:6" hidden="1" x14ac:dyDescent="0.35">
      <c r="A121" t="s">
        <v>120</v>
      </c>
      <c r="B121">
        <v>1</v>
      </c>
      <c r="C121" t="e">
        <f>VLOOKUP(A121,Data_M!A:B,2,FALSE)</f>
        <v>#N/A</v>
      </c>
      <c r="D121">
        <f>VLOOKUP(A121,Data_M!C:J,2,FALSE)</f>
        <v>1</v>
      </c>
      <c r="F121" t="s">
        <v>572</v>
      </c>
    </row>
    <row r="122" spans="1:6" hidden="1" x14ac:dyDescent="0.35">
      <c r="A122" t="s">
        <v>121</v>
      </c>
      <c r="B122">
        <v>1</v>
      </c>
      <c r="C122" t="e">
        <f>VLOOKUP(A122,Data_M!A:B,2,FALSE)</f>
        <v>#N/A</v>
      </c>
      <c r="D122">
        <f>VLOOKUP(A122,Data_M!C:J,2,FALSE)</f>
        <v>1</v>
      </c>
      <c r="F122" t="s">
        <v>574</v>
      </c>
    </row>
    <row r="123" spans="1:6" hidden="1" x14ac:dyDescent="0.35">
      <c r="A123" t="s">
        <v>122</v>
      </c>
      <c r="B123">
        <v>1</v>
      </c>
      <c r="C123" t="e">
        <f>VLOOKUP(A123,Data_M!A:B,2,FALSE)</f>
        <v>#N/A</v>
      </c>
      <c r="D123">
        <f>VLOOKUP(A123,Data_M!C:J,2,FALSE)</f>
        <v>1</v>
      </c>
      <c r="F123" t="s">
        <v>575</v>
      </c>
    </row>
    <row r="124" spans="1:6" hidden="1" x14ac:dyDescent="0.35">
      <c r="A124" t="s">
        <v>123</v>
      </c>
      <c r="B124">
        <v>1</v>
      </c>
      <c r="C124" t="e">
        <f>VLOOKUP(A124,Data_M!A:B,2,FALSE)</f>
        <v>#N/A</v>
      </c>
      <c r="D124">
        <f>VLOOKUP(A124,Data_M!C:J,2,FALSE)</f>
        <v>1</v>
      </c>
      <c r="F124" t="s">
        <v>585</v>
      </c>
    </row>
    <row r="125" spans="1:6" hidden="1" x14ac:dyDescent="0.35">
      <c r="A125" t="s">
        <v>124</v>
      </c>
      <c r="B125">
        <v>1</v>
      </c>
      <c r="C125" t="e">
        <f>VLOOKUP(A125,Data_M!A:B,2,FALSE)</f>
        <v>#N/A</v>
      </c>
      <c r="D125">
        <f>VLOOKUP(A125,Data_M!C:J,2,FALSE)</f>
        <v>1</v>
      </c>
      <c r="F125" t="s">
        <v>588</v>
      </c>
    </row>
    <row r="126" spans="1:6" x14ac:dyDescent="0.35">
      <c r="A126" t="s">
        <v>125</v>
      </c>
    </row>
    <row r="127" spans="1:6" hidden="1" x14ac:dyDescent="0.35">
      <c r="A127" t="s">
        <v>126</v>
      </c>
      <c r="B127">
        <v>1</v>
      </c>
      <c r="C127" t="e">
        <f>VLOOKUP(A127,Data_M!A:B,2,FALSE)</f>
        <v>#N/A</v>
      </c>
      <c r="D127">
        <f>VLOOKUP(A127,Data_M!C:J,2,FALSE)</f>
        <v>1</v>
      </c>
      <c r="F127" t="s">
        <v>603</v>
      </c>
    </row>
    <row r="128" spans="1:6" x14ac:dyDescent="0.35">
      <c r="A128" t="s">
        <v>127</v>
      </c>
    </row>
    <row r="129" spans="1:6" hidden="1" x14ac:dyDescent="0.35">
      <c r="A129" t="s">
        <v>128</v>
      </c>
      <c r="B129">
        <v>1</v>
      </c>
      <c r="C129" t="e">
        <f>VLOOKUP(A129,Data_M!A:B,2,FALSE)</f>
        <v>#N/A</v>
      </c>
      <c r="D129">
        <f>VLOOKUP(A129,Data_M!C:J,2,FALSE)</f>
        <v>1</v>
      </c>
      <c r="F129" t="s">
        <v>616</v>
      </c>
    </row>
    <row r="130" spans="1:6" hidden="1" x14ac:dyDescent="0.35">
      <c r="A130" t="s">
        <v>129</v>
      </c>
      <c r="B130">
        <v>1</v>
      </c>
      <c r="C130">
        <f>VLOOKUP(A130,Data_M!A:B,2,FALSE)</f>
        <v>1</v>
      </c>
      <c r="D130" t="e">
        <f>VLOOKUP(A130,Data_M!C:J,2,FALSE)</f>
        <v>#N/A</v>
      </c>
      <c r="F130" t="s">
        <v>617</v>
      </c>
    </row>
    <row r="131" spans="1:6" hidden="1" x14ac:dyDescent="0.35">
      <c r="A131" t="s">
        <v>130</v>
      </c>
      <c r="B131">
        <v>1</v>
      </c>
      <c r="C131" t="e">
        <f>VLOOKUP(A131,Data_M!A:B,2,FALSE)</f>
        <v>#N/A</v>
      </c>
      <c r="D131">
        <f>VLOOKUP(A131,Data_M!C:J,2,FALSE)</f>
        <v>1</v>
      </c>
      <c r="F131" t="s">
        <v>623</v>
      </c>
    </row>
    <row r="132" spans="1:6" hidden="1" x14ac:dyDescent="0.35">
      <c r="A132" t="s">
        <v>131</v>
      </c>
      <c r="B132">
        <v>1</v>
      </c>
      <c r="C132" t="e">
        <f>VLOOKUP(A132,Data_M!A:B,2,FALSE)</f>
        <v>#N/A</v>
      </c>
      <c r="D132">
        <f>VLOOKUP(A132,Data_M!C:J,2,FALSE)</f>
        <v>1</v>
      </c>
      <c r="F132" t="s">
        <v>629</v>
      </c>
    </row>
    <row r="133" spans="1:6" hidden="1" x14ac:dyDescent="0.35">
      <c r="A133" t="s">
        <v>132</v>
      </c>
      <c r="B133">
        <v>1</v>
      </c>
      <c r="C133" t="e">
        <f>VLOOKUP(A133,Data_M!A:B,2,FALSE)</f>
        <v>#N/A</v>
      </c>
      <c r="D133">
        <f>VLOOKUP(A133,Data_M!C:J,2,FALSE)</f>
        <v>1</v>
      </c>
      <c r="F133" t="s">
        <v>635</v>
      </c>
    </row>
    <row r="134" spans="1:6" hidden="1" x14ac:dyDescent="0.35">
      <c r="A134" t="s">
        <v>133</v>
      </c>
      <c r="B134">
        <v>1</v>
      </c>
      <c r="C134" t="e">
        <f>VLOOKUP(A134,Data_M!A:B,2,FALSE)</f>
        <v>#N/A</v>
      </c>
      <c r="D134">
        <f>VLOOKUP(A134,Data_M!C:J,2,FALSE)</f>
        <v>1</v>
      </c>
      <c r="F134" t="s">
        <v>640</v>
      </c>
    </row>
    <row r="135" spans="1:6" hidden="1" x14ac:dyDescent="0.35">
      <c r="A135" t="s">
        <v>134</v>
      </c>
      <c r="B135">
        <v>1</v>
      </c>
      <c r="C135" t="e">
        <f>VLOOKUP(A135,Data_M!A:B,2,FALSE)</f>
        <v>#N/A</v>
      </c>
      <c r="D135">
        <f>VLOOKUP(A135,Data_M!C:J,2,FALSE)</f>
        <v>1</v>
      </c>
      <c r="F135" t="s">
        <v>642</v>
      </c>
    </row>
    <row r="136" spans="1:6" hidden="1" x14ac:dyDescent="0.35">
      <c r="A136" t="s">
        <v>135</v>
      </c>
      <c r="B136">
        <v>1</v>
      </c>
      <c r="C136">
        <f>VLOOKUP(A136,Data_M!A:B,2,FALSE)</f>
        <v>1</v>
      </c>
      <c r="D136" t="e">
        <f>VLOOKUP(A136,Data_M!C:J,2,FALSE)</f>
        <v>#N/A</v>
      </c>
      <c r="F136" t="s">
        <v>645</v>
      </c>
    </row>
    <row r="137" spans="1:6" hidden="1" x14ac:dyDescent="0.35">
      <c r="A137" t="s">
        <v>136</v>
      </c>
      <c r="B137">
        <v>1</v>
      </c>
      <c r="C137" t="e">
        <f>VLOOKUP(A137,Data_M!A:B,2,FALSE)</f>
        <v>#N/A</v>
      </c>
      <c r="D137">
        <f>VLOOKUP(A137,Data_M!C:J,2,FALSE)</f>
        <v>1</v>
      </c>
      <c r="F137" t="s">
        <v>648</v>
      </c>
    </row>
    <row r="138" spans="1:6" hidden="1" x14ac:dyDescent="0.35">
      <c r="A138" t="s">
        <v>137</v>
      </c>
      <c r="B138">
        <v>1</v>
      </c>
      <c r="C138" t="e">
        <f>VLOOKUP(A138,Data_M!A:B,2,FALSE)</f>
        <v>#N/A</v>
      </c>
      <c r="D138">
        <f>VLOOKUP(A138,Data_M!C:J,2,FALSE)</f>
        <v>1</v>
      </c>
      <c r="F138" t="s">
        <v>655</v>
      </c>
    </row>
    <row r="139" spans="1:6" hidden="1" x14ac:dyDescent="0.35">
      <c r="A139" t="s">
        <v>138</v>
      </c>
      <c r="B139">
        <v>1</v>
      </c>
      <c r="C139">
        <f>VLOOKUP(A139,Data_M!A:B,2,FALSE)</f>
        <v>1</v>
      </c>
      <c r="D139" t="e">
        <f>VLOOKUP(A139,Data_M!C:J,2,FALSE)</f>
        <v>#N/A</v>
      </c>
      <c r="F139" t="s">
        <v>657</v>
      </c>
    </row>
    <row r="140" spans="1:6" hidden="1" x14ac:dyDescent="0.35">
      <c r="A140" t="s">
        <v>139</v>
      </c>
      <c r="B140">
        <v>1</v>
      </c>
      <c r="C140">
        <f>VLOOKUP(A140,Data_M!A:B,2,FALSE)</f>
        <v>1</v>
      </c>
      <c r="D140" t="e">
        <f>VLOOKUP(A140,Data_M!C:J,2,FALSE)</f>
        <v>#N/A</v>
      </c>
      <c r="F140" t="s">
        <v>660</v>
      </c>
    </row>
    <row r="141" spans="1:6" hidden="1" x14ac:dyDescent="0.35">
      <c r="A141" t="s">
        <v>140</v>
      </c>
      <c r="B141">
        <v>1</v>
      </c>
      <c r="C141" t="e">
        <f>VLOOKUP(A141,Data_M!A:B,2,FALSE)</f>
        <v>#N/A</v>
      </c>
      <c r="D141">
        <f>VLOOKUP(A141,Data_M!C:J,2,FALSE)</f>
        <v>1</v>
      </c>
      <c r="F141" t="s">
        <v>663</v>
      </c>
    </row>
    <row r="142" spans="1:6" x14ac:dyDescent="0.35">
      <c r="A142" t="s">
        <v>141</v>
      </c>
    </row>
    <row r="143" spans="1:6" hidden="1" x14ac:dyDescent="0.35">
      <c r="A143" t="s">
        <v>142</v>
      </c>
      <c r="B143">
        <v>1</v>
      </c>
      <c r="C143" t="e">
        <f>VLOOKUP(A143,Data_M!A:B,2,FALSE)</f>
        <v>#N/A</v>
      </c>
      <c r="D143">
        <f>VLOOKUP(A143,Data_M!C:J,2,FALSE)</f>
        <v>1</v>
      </c>
      <c r="F143" t="s">
        <v>665</v>
      </c>
    </row>
    <row r="144" spans="1:6" hidden="1" x14ac:dyDescent="0.35">
      <c r="A144" t="s">
        <v>143</v>
      </c>
      <c r="B144">
        <v>1</v>
      </c>
      <c r="C144">
        <f>VLOOKUP(A144,Data_M!A:B,2,FALSE)</f>
        <v>1</v>
      </c>
      <c r="D144" t="e">
        <f>VLOOKUP(A144,Data_M!C:J,2,FALSE)</f>
        <v>#N/A</v>
      </c>
      <c r="F144" t="s">
        <v>666</v>
      </c>
    </row>
    <row r="145" spans="1:6" x14ac:dyDescent="0.35">
      <c r="A145" t="s">
        <v>144</v>
      </c>
    </row>
    <row r="146" spans="1:6" hidden="1" x14ac:dyDescent="0.35">
      <c r="A146" t="s">
        <v>145</v>
      </c>
      <c r="B146">
        <v>1</v>
      </c>
      <c r="C146" t="e">
        <f>VLOOKUP(A146,Data_M!A:B,2,FALSE)</f>
        <v>#N/A</v>
      </c>
      <c r="D146">
        <f>VLOOKUP(A146,Data_M!C:J,2,FALSE)</f>
        <v>1</v>
      </c>
      <c r="F146" t="s">
        <v>689</v>
      </c>
    </row>
    <row r="147" spans="1:6" hidden="1" x14ac:dyDescent="0.35">
      <c r="A147" t="s">
        <v>146</v>
      </c>
      <c r="B147">
        <v>1</v>
      </c>
      <c r="C147">
        <f>VLOOKUP(A147,Data_M!A:B,2,FALSE)</f>
        <v>1</v>
      </c>
      <c r="D147">
        <f>VLOOKUP(A147,Data_M!C:J,2,FALSE)</f>
        <v>1</v>
      </c>
      <c r="F147" t="s">
        <v>690</v>
      </c>
    </row>
    <row r="148" spans="1:6" hidden="1" x14ac:dyDescent="0.35">
      <c r="A148" t="s">
        <v>147</v>
      </c>
      <c r="B148">
        <v>1</v>
      </c>
      <c r="C148" t="e">
        <f>VLOOKUP(A148,Data_M!A:B,2,FALSE)</f>
        <v>#N/A</v>
      </c>
      <c r="D148">
        <f>VLOOKUP(A148,Data_M!C:J,2,FALSE)</f>
        <v>1</v>
      </c>
      <c r="F148" t="s">
        <v>692</v>
      </c>
    </row>
    <row r="149" spans="1:6" hidden="1" x14ac:dyDescent="0.35">
      <c r="A149" t="s">
        <v>148</v>
      </c>
      <c r="B149">
        <v>1</v>
      </c>
      <c r="C149" t="e">
        <f>VLOOKUP(A149,Data_M!A:B,2,FALSE)</f>
        <v>#N/A</v>
      </c>
      <c r="D149">
        <f>VLOOKUP(A149,Data_M!C:J,2,FALSE)</f>
        <v>1</v>
      </c>
      <c r="F149" t="s">
        <v>693</v>
      </c>
    </row>
    <row r="150" spans="1:6" hidden="1" x14ac:dyDescent="0.35">
      <c r="A150" t="s">
        <v>149</v>
      </c>
      <c r="B150">
        <v>1</v>
      </c>
      <c r="C150" t="e">
        <f>VLOOKUP(A150,Data_M!A:B,2,FALSE)</f>
        <v>#N/A</v>
      </c>
      <c r="D150">
        <f>VLOOKUP(A150,Data_M!C:J,2,FALSE)</f>
        <v>1</v>
      </c>
      <c r="F150" t="s">
        <v>697</v>
      </c>
    </row>
    <row r="151" spans="1:6" hidden="1" x14ac:dyDescent="0.35">
      <c r="A151" t="s">
        <v>150</v>
      </c>
      <c r="B151">
        <v>1</v>
      </c>
      <c r="C151" t="e">
        <f>VLOOKUP(A151,Data_M!A:B,2,FALSE)</f>
        <v>#N/A</v>
      </c>
      <c r="D151">
        <f>VLOOKUP(A151,Data_M!C:J,2,FALSE)</f>
        <v>1</v>
      </c>
      <c r="F151" t="s">
        <v>704</v>
      </c>
    </row>
    <row r="152" spans="1:6" hidden="1" x14ac:dyDescent="0.35">
      <c r="A152" t="s">
        <v>151</v>
      </c>
      <c r="B152">
        <v>1</v>
      </c>
      <c r="C152">
        <f>VLOOKUP(A152,Data_M!A:B,2,FALSE)</f>
        <v>1</v>
      </c>
      <c r="D152" t="e">
        <f>VLOOKUP(A152,Data_M!C:J,2,FALSE)</f>
        <v>#N/A</v>
      </c>
      <c r="F152" t="s">
        <v>705</v>
      </c>
    </row>
    <row r="153" spans="1:6" hidden="1" x14ac:dyDescent="0.35">
      <c r="A153" t="s">
        <v>152</v>
      </c>
      <c r="B153">
        <v>1</v>
      </c>
      <c r="C153" t="e">
        <f>VLOOKUP(A153,Data_M!A:B,2,FALSE)</f>
        <v>#N/A</v>
      </c>
      <c r="D153">
        <f>VLOOKUP(A153,Data_M!C:J,2,FALSE)</f>
        <v>1</v>
      </c>
      <c r="F153" t="s">
        <v>709</v>
      </c>
    </row>
    <row r="154" spans="1:6" hidden="1" x14ac:dyDescent="0.35">
      <c r="A154" t="s">
        <v>153</v>
      </c>
      <c r="B154">
        <v>1</v>
      </c>
      <c r="C154" t="e">
        <f>VLOOKUP(A154,Data_M!A:B,2,FALSE)</f>
        <v>#N/A</v>
      </c>
      <c r="D154">
        <f>VLOOKUP(A154,Data_M!C:J,2,FALSE)</f>
        <v>1</v>
      </c>
      <c r="F154" t="s">
        <v>712</v>
      </c>
    </row>
    <row r="155" spans="1:6" hidden="1" x14ac:dyDescent="0.35">
      <c r="A155" t="s">
        <v>154</v>
      </c>
      <c r="B155">
        <v>1</v>
      </c>
      <c r="C155">
        <f>VLOOKUP(A155,Data_M!A:B,2,FALSE)</f>
        <v>1</v>
      </c>
      <c r="D155" t="e">
        <f>VLOOKUP(A155,Data_M!C:J,2,FALSE)</f>
        <v>#N/A</v>
      </c>
      <c r="F155" t="s">
        <v>713</v>
      </c>
    </row>
    <row r="156" spans="1:6" hidden="1" x14ac:dyDescent="0.35">
      <c r="A156" t="s">
        <v>155</v>
      </c>
      <c r="B156">
        <v>1</v>
      </c>
      <c r="C156">
        <f>VLOOKUP(A156,Data_M!A:B,2,FALSE)</f>
        <v>1</v>
      </c>
      <c r="D156" t="e">
        <f>VLOOKUP(A156,Data_M!C:J,2,FALSE)</f>
        <v>#N/A</v>
      </c>
      <c r="F156" t="s">
        <v>717</v>
      </c>
    </row>
    <row r="157" spans="1:6" hidden="1" x14ac:dyDescent="0.35">
      <c r="A157" t="s">
        <v>156</v>
      </c>
      <c r="B157">
        <v>1</v>
      </c>
      <c r="C157" t="e">
        <f>VLOOKUP(A157,Data_M!A:B,2,FALSE)</f>
        <v>#N/A</v>
      </c>
      <c r="D157">
        <f>VLOOKUP(A157,Data_M!C:J,2,FALSE)</f>
        <v>1</v>
      </c>
      <c r="F157" t="s">
        <v>718</v>
      </c>
    </row>
    <row r="158" spans="1:6" hidden="1" x14ac:dyDescent="0.35">
      <c r="A158" t="s">
        <v>157</v>
      </c>
      <c r="B158">
        <v>1</v>
      </c>
      <c r="C158" t="e">
        <f>VLOOKUP(A158,Data_M!A:B,2,FALSE)</f>
        <v>#N/A</v>
      </c>
      <c r="D158">
        <f>VLOOKUP(A158,Data_M!C:J,2,FALSE)</f>
        <v>1</v>
      </c>
      <c r="F158" t="s">
        <v>720</v>
      </c>
    </row>
    <row r="159" spans="1:6" x14ac:dyDescent="0.35">
      <c r="A159" t="s">
        <v>158</v>
      </c>
    </row>
    <row r="160" spans="1:6" hidden="1" x14ac:dyDescent="0.35">
      <c r="A160" t="s">
        <v>159</v>
      </c>
      <c r="B160">
        <v>1</v>
      </c>
      <c r="C160" t="e">
        <f>VLOOKUP(A160,Data_M!A:B,2,FALSE)</f>
        <v>#N/A</v>
      </c>
      <c r="D160">
        <f>VLOOKUP(A160,Data_M!C:J,2,FALSE)</f>
        <v>1</v>
      </c>
      <c r="F160" t="s">
        <v>724</v>
      </c>
    </row>
    <row r="161" spans="1:6" hidden="1" x14ac:dyDescent="0.35">
      <c r="A161" t="s">
        <v>160</v>
      </c>
      <c r="B161">
        <v>1</v>
      </c>
      <c r="C161" t="e">
        <f>VLOOKUP(A161,Data_M!A:B,2,FALSE)</f>
        <v>#N/A</v>
      </c>
      <c r="D161">
        <f>VLOOKUP(A161,Data_M!C:J,2,FALSE)</f>
        <v>1</v>
      </c>
      <c r="F161" t="s">
        <v>726</v>
      </c>
    </row>
    <row r="162" spans="1:6" x14ac:dyDescent="0.35">
      <c r="A162" t="s">
        <v>161</v>
      </c>
    </row>
    <row r="163" spans="1:6" hidden="1" x14ac:dyDescent="0.35">
      <c r="A163" t="s">
        <v>162</v>
      </c>
      <c r="B163">
        <v>1</v>
      </c>
      <c r="C163" t="e">
        <f>VLOOKUP(A163,Data_M!A:B,2,FALSE)</f>
        <v>#N/A</v>
      </c>
      <c r="D163">
        <f>VLOOKUP(A163,Data_M!C:J,2,FALSE)</f>
        <v>1</v>
      </c>
      <c r="F163" t="s">
        <v>728</v>
      </c>
    </row>
    <row r="164" spans="1:6" hidden="1" x14ac:dyDescent="0.35">
      <c r="A164" t="s">
        <v>163</v>
      </c>
      <c r="B164">
        <v>1</v>
      </c>
      <c r="C164" t="e">
        <f>VLOOKUP(A164,Data_M!A:B,2,FALSE)</f>
        <v>#N/A</v>
      </c>
      <c r="D164">
        <f>VLOOKUP(A164,Data_M!C:J,2,FALSE)</f>
        <v>1</v>
      </c>
      <c r="F164" t="s">
        <v>736</v>
      </c>
    </row>
    <row r="165" spans="1:6" hidden="1" x14ac:dyDescent="0.35">
      <c r="A165" t="s">
        <v>164</v>
      </c>
      <c r="B165">
        <v>1</v>
      </c>
      <c r="C165" t="e">
        <f>VLOOKUP(A165,Data_M!A:B,2,FALSE)</f>
        <v>#N/A</v>
      </c>
      <c r="D165">
        <f>VLOOKUP(A165,Data_M!C:J,2,FALSE)</f>
        <v>1</v>
      </c>
      <c r="F165" t="s">
        <v>739</v>
      </c>
    </row>
    <row r="166" spans="1:6" hidden="1" x14ac:dyDescent="0.35">
      <c r="A166" t="s">
        <v>165</v>
      </c>
      <c r="B166">
        <v>1</v>
      </c>
      <c r="C166" t="e">
        <f>VLOOKUP(A166,Data_M!A:B,2,FALSE)</f>
        <v>#N/A</v>
      </c>
      <c r="D166">
        <f>VLOOKUP(A166,Data_M!C:J,2,FALSE)</f>
        <v>1</v>
      </c>
      <c r="F166" t="s">
        <v>740</v>
      </c>
    </row>
    <row r="167" spans="1:6" hidden="1" x14ac:dyDescent="0.35">
      <c r="A167" t="s">
        <v>166</v>
      </c>
      <c r="B167">
        <v>1</v>
      </c>
      <c r="C167">
        <f>VLOOKUP(A167,Data_M!A:B,2,FALSE)</f>
        <v>1</v>
      </c>
      <c r="D167" t="e">
        <f>VLOOKUP(A167,Data_M!C:J,2,FALSE)</f>
        <v>#N/A</v>
      </c>
      <c r="F167" t="s">
        <v>742</v>
      </c>
    </row>
    <row r="168" spans="1:6" hidden="1" x14ac:dyDescent="0.35">
      <c r="A168" t="s">
        <v>167</v>
      </c>
      <c r="B168">
        <v>1</v>
      </c>
      <c r="C168" t="e">
        <f>VLOOKUP(A168,Data_M!A:B,2,FALSE)</f>
        <v>#N/A</v>
      </c>
      <c r="D168">
        <f>VLOOKUP(A168,Data_M!C:J,2,FALSE)</f>
        <v>1</v>
      </c>
      <c r="F168" t="s">
        <v>745</v>
      </c>
    </row>
    <row r="169" spans="1:6" hidden="1" x14ac:dyDescent="0.35">
      <c r="A169" t="s">
        <v>168</v>
      </c>
      <c r="B169">
        <v>1</v>
      </c>
      <c r="C169" t="e">
        <f>VLOOKUP(A169,Data_M!A:B,2,FALSE)</f>
        <v>#N/A</v>
      </c>
      <c r="D169">
        <f>VLOOKUP(A169,Data_M!C:J,2,FALSE)</f>
        <v>1</v>
      </c>
      <c r="F169" t="s">
        <v>746</v>
      </c>
    </row>
    <row r="170" spans="1:6" hidden="1" x14ac:dyDescent="0.35">
      <c r="A170" t="s">
        <v>169</v>
      </c>
      <c r="B170">
        <v>1</v>
      </c>
      <c r="C170" t="e">
        <f>VLOOKUP(A170,Data_M!A:B,2,FALSE)</f>
        <v>#N/A</v>
      </c>
      <c r="D170">
        <f>VLOOKUP(A170,Data_M!C:J,2,FALSE)</f>
        <v>1</v>
      </c>
      <c r="F170" t="s">
        <v>752</v>
      </c>
    </row>
    <row r="171" spans="1:6" hidden="1" x14ac:dyDescent="0.35">
      <c r="A171" t="s">
        <v>170</v>
      </c>
      <c r="B171">
        <v>1</v>
      </c>
      <c r="C171" t="e">
        <f>VLOOKUP(A171,Data_M!A:B,2,FALSE)</f>
        <v>#N/A</v>
      </c>
      <c r="D171">
        <f>VLOOKUP(A171,Data_M!C:J,2,FALSE)</f>
        <v>1</v>
      </c>
      <c r="F171" t="s">
        <v>755</v>
      </c>
    </row>
    <row r="172" spans="1:6" hidden="1" x14ac:dyDescent="0.35">
      <c r="A172" t="s">
        <v>171</v>
      </c>
      <c r="B172">
        <v>1</v>
      </c>
      <c r="C172" t="e">
        <f>VLOOKUP(A172,Data_M!A:B,2,FALSE)</f>
        <v>#N/A</v>
      </c>
      <c r="D172">
        <f>VLOOKUP(A172,Data_M!C:J,2,FALSE)</f>
        <v>1</v>
      </c>
      <c r="F172" t="s">
        <v>756</v>
      </c>
    </row>
    <row r="173" spans="1:6" hidden="1" x14ac:dyDescent="0.35">
      <c r="A173" t="s">
        <v>172</v>
      </c>
      <c r="B173">
        <v>1</v>
      </c>
      <c r="C173" t="e">
        <f>VLOOKUP(A173,Data_M!A:B,2,FALSE)</f>
        <v>#N/A</v>
      </c>
      <c r="D173">
        <f>VLOOKUP(A173,Data_M!C:J,2,FALSE)</f>
        <v>1</v>
      </c>
      <c r="F173" t="s">
        <v>757</v>
      </c>
    </row>
    <row r="174" spans="1:6" hidden="1" x14ac:dyDescent="0.35">
      <c r="A174" t="s">
        <v>173</v>
      </c>
      <c r="B174">
        <v>1</v>
      </c>
      <c r="C174" t="e">
        <f>VLOOKUP(A174,Data_M!A:B,2,FALSE)</f>
        <v>#N/A</v>
      </c>
      <c r="D174">
        <f>VLOOKUP(A174,Data_M!C:J,2,FALSE)</f>
        <v>1</v>
      </c>
      <c r="F174" t="s">
        <v>761</v>
      </c>
    </row>
    <row r="175" spans="1:6" hidden="1" x14ac:dyDescent="0.35">
      <c r="A175" t="s">
        <v>174</v>
      </c>
      <c r="B175">
        <v>1</v>
      </c>
      <c r="C175" t="e">
        <f>VLOOKUP(A175,Data_M!A:B,2,FALSE)</f>
        <v>#N/A</v>
      </c>
      <c r="D175">
        <f>VLOOKUP(A175,Data_M!C:J,2,FALSE)</f>
        <v>1</v>
      </c>
      <c r="F175" t="s">
        <v>762</v>
      </c>
    </row>
    <row r="176" spans="1:6" hidden="1" x14ac:dyDescent="0.35">
      <c r="A176" t="s">
        <v>175</v>
      </c>
      <c r="B176">
        <v>1</v>
      </c>
      <c r="C176" t="e">
        <f>VLOOKUP(A176,Data_M!A:B,2,FALSE)</f>
        <v>#N/A</v>
      </c>
      <c r="D176">
        <f>VLOOKUP(A176,Data_M!C:J,2,FALSE)</f>
        <v>1</v>
      </c>
      <c r="F176" t="s">
        <v>764</v>
      </c>
    </row>
    <row r="177" spans="1:6" hidden="1" x14ac:dyDescent="0.35">
      <c r="A177" t="s">
        <v>176</v>
      </c>
      <c r="B177">
        <v>1</v>
      </c>
      <c r="C177" t="e">
        <f>VLOOKUP(A177,Data_M!A:B,2,FALSE)</f>
        <v>#N/A</v>
      </c>
      <c r="D177">
        <f>VLOOKUP(A177,Data_M!C:J,2,FALSE)</f>
        <v>1</v>
      </c>
      <c r="F177" t="s">
        <v>765</v>
      </c>
    </row>
    <row r="178" spans="1:6" hidden="1" x14ac:dyDescent="0.35">
      <c r="A178" t="s">
        <v>177</v>
      </c>
      <c r="B178">
        <v>1</v>
      </c>
      <c r="C178" t="e">
        <f>VLOOKUP(A178,Data_M!A:B,2,FALSE)</f>
        <v>#N/A</v>
      </c>
      <c r="D178">
        <f>VLOOKUP(A178,Data_M!C:J,2,FALSE)</f>
        <v>1</v>
      </c>
      <c r="F178" t="s">
        <v>768</v>
      </c>
    </row>
    <row r="179" spans="1:6" hidden="1" x14ac:dyDescent="0.35">
      <c r="A179" t="s">
        <v>178</v>
      </c>
      <c r="B179">
        <v>1</v>
      </c>
      <c r="C179" t="e">
        <f>VLOOKUP(A179,Data_M!A:B,2,FALSE)</f>
        <v>#N/A</v>
      </c>
      <c r="D179">
        <f>VLOOKUP(A179,Data_M!C:J,2,FALSE)</f>
        <v>1</v>
      </c>
      <c r="F179" t="s">
        <v>769</v>
      </c>
    </row>
    <row r="180" spans="1:6" hidden="1" x14ac:dyDescent="0.35">
      <c r="A180" t="s">
        <v>179</v>
      </c>
      <c r="B180">
        <v>1</v>
      </c>
      <c r="C180" t="e">
        <f>VLOOKUP(A180,Data_M!A:B,2,FALSE)</f>
        <v>#N/A</v>
      </c>
      <c r="D180">
        <f>VLOOKUP(A180,Data_M!C:J,2,FALSE)</f>
        <v>1</v>
      </c>
      <c r="F180" t="s">
        <v>775</v>
      </c>
    </row>
    <row r="181" spans="1:6" x14ac:dyDescent="0.35">
      <c r="A181" t="s">
        <v>180</v>
      </c>
    </row>
    <row r="182" spans="1:6" hidden="1" x14ac:dyDescent="0.35">
      <c r="A182" t="s">
        <v>181</v>
      </c>
      <c r="B182">
        <v>1</v>
      </c>
      <c r="C182" t="e">
        <f>VLOOKUP(A182,Data_M!A:B,2,FALSE)</f>
        <v>#N/A</v>
      </c>
      <c r="D182">
        <f>VLOOKUP(A182,Data_M!C:J,2,FALSE)</f>
        <v>1</v>
      </c>
      <c r="F182" t="s">
        <v>777</v>
      </c>
    </row>
    <row r="183" spans="1:6" hidden="1" x14ac:dyDescent="0.35">
      <c r="A183" t="s">
        <v>182</v>
      </c>
      <c r="B183">
        <v>1</v>
      </c>
      <c r="C183" t="e">
        <f>VLOOKUP(A183,Data_M!A:B,2,FALSE)</f>
        <v>#N/A</v>
      </c>
      <c r="D183">
        <f>VLOOKUP(A183,Data_M!C:J,2,FALSE)</f>
        <v>1</v>
      </c>
      <c r="F183" t="s">
        <v>779</v>
      </c>
    </row>
    <row r="184" spans="1:6" hidden="1" x14ac:dyDescent="0.35">
      <c r="A184" t="s">
        <v>183</v>
      </c>
      <c r="B184">
        <v>1</v>
      </c>
      <c r="C184">
        <f>VLOOKUP(A184,Data_M!A:B,2,FALSE)</f>
        <v>1</v>
      </c>
      <c r="D184" t="e">
        <f>VLOOKUP(A184,Data_M!C:J,2,FALSE)</f>
        <v>#N/A</v>
      </c>
      <c r="F184" t="s">
        <v>781</v>
      </c>
    </row>
    <row r="185" spans="1:6" hidden="1" x14ac:dyDescent="0.35">
      <c r="A185" t="s">
        <v>184</v>
      </c>
      <c r="B185">
        <v>1</v>
      </c>
      <c r="C185" t="e">
        <f>VLOOKUP(A185,Data_M!A:B,2,FALSE)</f>
        <v>#N/A</v>
      </c>
      <c r="D185">
        <f>VLOOKUP(A185,Data_M!C:J,2,FALSE)</f>
        <v>1</v>
      </c>
      <c r="F185" t="s">
        <v>784</v>
      </c>
    </row>
    <row r="186" spans="1:6" x14ac:dyDescent="0.35">
      <c r="A186" t="s">
        <v>185</v>
      </c>
    </row>
    <row r="187" spans="1:6" hidden="1" x14ac:dyDescent="0.35">
      <c r="A187" t="s">
        <v>186</v>
      </c>
      <c r="B187">
        <v>1</v>
      </c>
      <c r="C187">
        <f>VLOOKUP(A187,Data_M!A:B,2,FALSE)</f>
        <v>1</v>
      </c>
      <c r="D187" t="e">
        <f>VLOOKUP(A187,Data_M!C:J,2,FALSE)</f>
        <v>#N/A</v>
      </c>
      <c r="F187" t="s">
        <v>789</v>
      </c>
    </row>
    <row r="188" spans="1:6" hidden="1" x14ac:dyDescent="0.35">
      <c r="A188" t="s">
        <v>187</v>
      </c>
      <c r="B188">
        <v>1</v>
      </c>
      <c r="C188" t="e">
        <f>VLOOKUP(A188,Data_M!A:B,2,FALSE)</f>
        <v>#N/A</v>
      </c>
      <c r="D188">
        <f>VLOOKUP(A188,Data_M!C:J,2,FALSE)</f>
        <v>1</v>
      </c>
      <c r="F188" t="s">
        <v>790</v>
      </c>
    </row>
    <row r="189" spans="1:6" hidden="1" x14ac:dyDescent="0.35">
      <c r="A189" t="s">
        <v>188</v>
      </c>
      <c r="B189">
        <v>1</v>
      </c>
      <c r="C189">
        <f>VLOOKUP(A189,Data_M!A:B,2,FALSE)</f>
        <v>1</v>
      </c>
      <c r="D189" t="e">
        <f>VLOOKUP(A189,Data_M!C:J,2,FALSE)</f>
        <v>#N/A</v>
      </c>
      <c r="F189" t="s">
        <v>791</v>
      </c>
    </row>
    <row r="190" spans="1:6" hidden="1" x14ac:dyDescent="0.35">
      <c r="A190" t="s">
        <v>189</v>
      </c>
      <c r="B190">
        <v>1</v>
      </c>
      <c r="C190" t="e">
        <f>VLOOKUP(A190,Data_M!A:B,2,FALSE)</f>
        <v>#N/A</v>
      </c>
      <c r="D190">
        <f>VLOOKUP(A190,Data_M!C:J,2,FALSE)</f>
        <v>1</v>
      </c>
      <c r="F190" t="s">
        <v>792</v>
      </c>
    </row>
    <row r="191" spans="1:6" hidden="1" x14ac:dyDescent="0.35">
      <c r="A191" t="s">
        <v>190</v>
      </c>
      <c r="B191">
        <v>1</v>
      </c>
      <c r="C191" t="e">
        <f>VLOOKUP(A191,Data_M!A:B,2,FALSE)</f>
        <v>#N/A</v>
      </c>
      <c r="D191">
        <f>VLOOKUP(A191,Data_M!C:J,2,FALSE)</f>
        <v>1</v>
      </c>
      <c r="F191" t="s">
        <v>793</v>
      </c>
    </row>
    <row r="192" spans="1:6" hidden="1" x14ac:dyDescent="0.35">
      <c r="A192" t="s">
        <v>191</v>
      </c>
      <c r="B192">
        <v>1</v>
      </c>
      <c r="C192" t="e">
        <f>VLOOKUP(A192,Data_M!A:B,2,FALSE)</f>
        <v>#N/A</v>
      </c>
      <c r="D192">
        <f>VLOOKUP(A192,Data_M!C:J,2,FALSE)</f>
        <v>1</v>
      </c>
      <c r="F192" t="s">
        <v>795</v>
      </c>
    </row>
    <row r="193" spans="1:6" hidden="1" x14ac:dyDescent="0.35">
      <c r="A193" t="s">
        <v>192</v>
      </c>
      <c r="B193">
        <v>1</v>
      </c>
      <c r="C193">
        <f>VLOOKUP(A193,Data_M!A:B,2,FALSE)</f>
        <v>1</v>
      </c>
      <c r="D193" t="e">
        <f>VLOOKUP(A193,Data_M!C:J,2,FALSE)</f>
        <v>#N/A</v>
      </c>
      <c r="F193" t="s">
        <v>796</v>
      </c>
    </row>
    <row r="194" spans="1:6" hidden="1" x14ac:dyDescent="0.35">
      <c r="A194" t="s">
        <v>193</v>
      </c>
      <c r="B194">
        <v>1</v>
      </c>
      <c r="C194" t="e">
        <f>VLOOKUP(A194,Data_M!A:B,2,FALSE)</f>
        <v>#N/A</v>
      </c>
      <c r="D194">
        <f>VLOOKUP(A194,Data_M!C:J,2,FALSE)</f>
        <v>1</v>
      </c>
      <c r="F194" t="s">
        <v>799</v>
      </c>
    </row>
    <row r="195" spans="1:6" hidden="1" x14ac:dyDescent="0.35">
      <c r="A195" t="s">
        <v>194</v>
      </c>
      <c r="B195">
        <v>1</v>
      </c>
      <c r="C195">
        <f>VLOOKUP(A195,Data_M!A:B,2,FALSE)</f>
        <v>1</v>
      </c>
      <c r="D195" t="e">
        <f>VLOOKUP(A195,Data_M!C:J,2,FALSE)</f>
        <v>#N/A</v>
      </c>
      <c r="F195" t="s">
        <v>801</v>
      </c>
    </row>
    <row r="196" spans="1:6" hidden="1" x14ac:dyDescent="0.35">
      <c r="A196" t="s">
        <v>195</v>
      </c>
      <c r="B196">
        <v>1</v>
      </c>
      <c r="C196" t="e">
        <f>VLOOKUP(A196,Data_M!A:B,2,FALSE)</f>
        <v>#N/A</v>
      </c>
      <c r="D196">
        <f>VLOOKUP(A196,Data_M!C:J,2,FALSE)</f>
        <v>1</v>
      </c>
      <c r="F196" t="s">
        <v>802</v>
      </c>
    </row>
    <row r="197" spans="1:6" hidden="1" x14ac:dyDescent="0.35">
      <c r="A197" t="s">
        <v>196</v>
      </c>
      <c r="B197">
        <v>1</v>
      </c>
      <c r="C197" t="e">
        <f>VLOOKUP(A197,Data_M!A:B,2,FALSE)</f>
        <v>#N/A</v>
      </c>
      <c r="D197">
        <f>VLOOKUP(A197,Data_M!C:J,2,FALSE)</f>
        <v>1</v>
      </c>
      <c r="F197" t="s">
        <v>803</v>
      </c>
    </row>
    <row r="198" spans="1:6" hidden="1" x14ac:dyDescent="0.35">
      <c r="A198" t="s">
        <v>197</v>
      </c>
      <c r="B198">
        <v>1</v>
      </c>
      <c r="C198" t="e">
        <f>VLOOKUP(A198,Data_M!A:B,2,FALSE)</f>
        <v>#N/A</v>
      </c>
      <c r="D198">
        <f>VLOOKUP(A198,Data_M!C:J,2,FALSE)</f>
        <v>1</v>
      </c>
      <c r="F198" t="s">
        <v>804</v>
      </c>
    </row>
    <row r="199" spans="1:6" hidden="1" x14ac:dyDescent="0.35">
      <c r="A199" t="s">
        <v>198</v>
      </c>
      <c r="B199">
        <v>1</v>
      </c>
      <c r="C199" t="e">
        <f>VLOOKUP(A199,Data_M!A:B,2,FALSE)</f>
        <v>#N/A</v>
      </c>
      <c r="D199">
        <f>VLOOKUP(A199,Data_M!C:J,2,FALSE)</f>
        <v>1</v>
      </c>
      <c r="F199" t="s">
        <v>811</v>
      </c>
    </row>
    <row r="200" spans="1:6" hidden="1" x14ac:dyDescent="0.35">
      <c r="A200" t="s">
        <v>199</v>
      </c>
      <c r="B200">
        <v>1</v>
      </c>
      <c r="C200" t="e">
        <f>VLOOKUP(A200,Data_M!A:B,2,FALSE)</f>
        <v>#N/A</v>
      </c>
      <c r="D200">
        <f>VLOOKUP(A200,Data_M!C:J,2,FALSE)</f>
        <v>1</v>
      </c>
      <c r="F200" t="s">
        <v>813</v>
      </c>
    </row>
    <row r="201" spans="1:6" hidden="1" x14ac:dyDescent="0.35">
      <c r="A201" t="s">
        <v>200</v>
      </c>
      <c r="B201">
        <v>1</v>
      </c>
      <c r="C201" t="e">
        <f>VLOOKUP(A201,Data_M!A:B,2,FALSE)</f>
        <v>#N/A</v>
      </c>
      <c r="D201">
        <f>VLOOKUP(A201,Data_M!C:J,2,FALSE)</f>
        <v>1</v>
      </c>
      <c r="F201" t="s">
        <v>815</v>
      </c>
    </row>
    <row r="202" spans="1:6" hidden="1" x14ac:dyDescent="0.35">
      <c r="A202" t="s">
        <v>201</v>
      </c>
      <c r="B202">
        <v>1</v>
      </c>
      <c r="C202">
        <f>VLOOKUP(A202,Data_M!A:B,2,FALSE)</f>
        <v>1</v>
      </c>
      <c r="D202" t="e">
        <f>VLOOKUP(A202,Data_M!C:J,2,FALSE)</f>
        <v>#N/A</v>
      </c>
      <c r="F202" t="s">
        <v>816</v>
      </c>
    </row>
    <row r="203" spans="1:6" hidden="1" x14ac:dyDescent="0.35">
      <c r="A203" t="s">
        <v>202</v>
      </c>
      <c r="B203">
        <v>1</v>
      </c>
      <c r="C203" t="e">
        <f>VLOOKUP(A203,Data_M!A:B,2,FALSE)</f>
        <v>#N/A</v>
      </c>
      <c r="D203">
        <f>VLOOKUP(A203,Data_M!C:J,2,FALSE)</f>
        <v>1</v>
      </c>
      <c r="F203" t="s">
        <v>823</v>
      </c>
    </row>
    <row r="204" spans="1:6" hidden="1" x14ac:dyDescent="0.35">
      <c r="A204" t="s">
        <v>203</v>
      </c>
      <c r="B204">
        <v>1</v>
      </c>
      <c r="C204">
        <f>VLOOKUP(A204,Data_M!A:B,2,FALSE)</f>
        <v>1</v>
      </c>
      <c r="D204" t="e">
        <f>VLOOKUP(A204,Data_M!C:J,2,FALSE)</f>
        <v>#N/A</v>
      </c>
      <c r="F204" t="s">
        <v>824</v>
      </c>
    </row>
    <row r="205" spans="1:6" x14ac:dyDescent="0.35">
      <c r="A205" t="s">
        <v>204</v>
      </c>
    </row>
    <row r="206" spans="1:6" hidden="1" x14ac:dyDescent="0.35">
      <c r="A206" t="s">
        <v>205</v>
      </c>
      <c r="B206">
        <v>1</v>
      </c>
      <c r="C206">
        <f>VLOOKUP(A206,Data_M!A:B,2,FALSE)</f>
        <v>1</v>
      </c>
      <c r="D206" t="e">
        <f>VLOOKUP(A206,Data_M!C:J,2,FALSE)</f>
        <v>#N/A</v>
      </c>
      <c r="F206" t="s">
        <v>827</v>
      </c>
    </row>
    <row r="207" spans="1:6" hidden="1" x14ac:dyDescent="0.35">
      <c r="A207" t="s">
        <v>206</v>
      </c>
      <c r="B207">
        <v>1</v>
      </c>
      <c r="C207" t="e">
        <f>VLOOKUP(A207,Data_M!A:B,2,FALSE)</f>
        <v>#N/A</v>
      </c>
      <c r="D207">
        <f>VLOOKUP(A207,Data_M!C:J,2,FALSE)</f>
        <v>1</v>
      </c>
      <c r="F207" t="s">
        <v>832</v>
      </c>
    </row>
    <row r="208" spans="1:6" hidden="1" x14ac:dyDescent="0.35">
      <c r="A208" t="s">
        <v>207</v>
      </c>
      <c r="B208">
        <v>1</v>
      </c>
      <c r="C208" t="e">
        <f>VLOOKUP(A208,Data_M!A:B,2,FALSE)</f>
        <v>#N/A</v>
      </c>
      <c r="D208">
        <f>VLOOKUP(A208,Data_M!C:J,2,FALSE)</f>
        <v>1</v>
      </c>
      <c r="F208" t="s">
        <v>834</v>
      </c>
    </row>
    <row r="209" spans="1:6" hidden="1" x14ac:dyDescent="0.35">
      <c r="A209" t="s">
        <v>208</v>
      </c>
      <c r="B209">
        <v>1</v>
      </c>
      <c r="C209" t="e">
        <f>VLOOKUP(A209,Data_M!A:B,2,FALSE)</f>
        <v>#N/A</v>
      </c>
      <c r="D209">
        <f>VLOOKUP(A209,Data_M!C:J,2,FALSE)</f>
        <v>1</v>
      </c>
      <c r="F209" t="s">
        <v>835</v>
      </c>
    </row>
    <row r="210" spans="1:6" x14ac:dyDescent="0.35">
      <c r="A210" t="s">
        <v>209</v>
      </c>
    </row>
    <row r="211" spans="1:6" x14ac:dyDescent="0.35">
      <c r="A211" t="s">
        <v>210</v>
      </c>
    </row>
    <row r="212" spans="1:6" x14ac:dyDescent="0.35">
      <c r="A212" t="s">
        <v>211</v>
      </c>
    </row>
    <row r="213" spans="1:6" x14ac:dyDescent="0.35">
      <c r="A213" t="s">
        <v>212</v>
      </c>
    </row>
    <row r="214" spans="1:6" hidden="1" x14ac:dyDescent="0.35">
      <c r="A214" t="s">
        <v>213</v>
      </c>
      <c r="B214">
        <v>1</v>
      </c>
      <c r="C214" t="e">
        <f>VLOOKUP(A214,Data_M!A:B,2,FALSE)</f>
        <v>#N/A</v>
      </c>
      <c r="D214">
        <f>VLOOKUP(A214,Data_M!C:J,2,FALSE)</f>
        <v>1</v>
      </c>
      <c r="F214" t="s">
        <v>847</v>
      </c>
    </row>
    <row r="215" spans="1:6" x14ac:dyDescent="0.35">
      <c r="A215" t="s">
        <v>214</v>
      </c>
    </row>
    <row r="216" spans="1:6" hidden="1" x14ac:dyDescent="0.35">
      <c r="A216" t="s">
        <v>215</v>
      </c>
      <c r="B216">
        <v>1</v>
      </c>
      <c r="C216">
        <f>VLOOKUP(A216,Data_M!A:B,2,FALSE)</f>
        <v>1</v>
      </c>
      <c r="D216" t="e">
        <f>VLOOKUP(A216,Data_M!C:J,2,FALSE)</f>
        <v>#N/A</v>
      </c>
      <c r="F216" t="s">
        <v>853</v>
      </c>
    </row>
    <row r="217" spans="1:6" hidden="1" x14ac:dyDescent="0.35">
      <c r="A217" t="s">
        <v>216</v>
      </c>
      <c r="B217">
        <v>1</v>
      </c>
      <c r="C217">
        <f>VLOOKUP(A217,Data_M!A:B,2,FALSE)</f>
        <v>1</v>
      </c>
      <c r="D217" t="e">
        <f>VLOOKUP(A217,Data_M!C:J,2,FALSE)</f>
        <v>#N/A</v>
      </c>
      <c r="F217" t="s">
        <v>854</v>
      </c>
    </row>
    <row r="218" spans="1:6" hidden="1" x14ac:dyDescent="0.35">
      <c r="A218" t="s">
        <v>217</v>
      </c>
      <c r="B218">
        <v>1</v>
      </c>
      <c r="C218">
        <f>VLOOKUP(A218,Data_M!A:B,2,FALSE)</f>
        <v>1</v>
      </c>
      <c r="D218" t="e">
        <f>VLOOKUP(A218,Data_M!C:J,2,FALSE)</f>
        <v>#N/A</v>
      </c>
      <c r="F218" t="s">
        <v>855</v>
      </c>
    </row>
    <row r="219" spans="1:6" hidden="1" x14ac:dyDescent="0.35">
      <c r="A219" t="s">
        <v>218</v>
      </c>
      <c r="B219">
        <v>1</v>
      </c>
      <c r="C219">
        <f>VLOOKUP(A219,Data_M!A:B,2,FALSE)</f>
        <v>1</v>
      </c>
      <c r="D219" t="e">
        <f>VLOOKUP(A219,Data_M!C:J,2,FALSE)</f>
        <v>#N/A</v>
      </c>
      <c r="F219" t="s">
        <v>857</v>
      </c>
    </row>
    <row r="220" spans="1:6" x14ac:dyDescent="0.35">
      <c r="A220" t="s">
        <v>219</v>
      </c>
    </row>
    <row r="221" spans="1:6" x14ac:dyDescent="0.35">
      <c r="A221" t="s">
        <v>220</v>
      </c>
    </row>
    <row r="222" spans="1:6" hidden="1" x14ac:dyDescent="0.35">
      <c r="A222" t="s">
        <v>221</v>
      </c>
      <c r="B222">
        <v>1</v>
      </c>
      <c r="C222">
        <f>VLOOKUP(A222,Data_M!A:B,2,FALSE)</f>
        <v>1</v>
      </c>
      <c r="D222" t="e">
        <f>VLOOKUP(A222,Data_M!C:J,2,FALSE)</f>
        <v>#N/A</v>
      </c>
      <c r="F222" t="s">
        <v>862</v>
      </c>
    </row>
    <row r="223" spans="1:6" hidden="1" x14ac:dyDescent="0.35">
      <c r="A223" t="s">
        <v>222</v>
      </c>
      <c r="B223">
        <v>1</v>
      </c>
      <c r="C223">
        <f>VLOOKUP(A223,Data_M!A:B,2,FALSE)</f>
        <v>1</v>
      </c>
      <c r="D223" t="e">
        <f>VLOOKUP(A223,Data_M!C:J,2,FALSE)</f>
        <v>#N/A</v>
      </c>
      <c r="F223" t="s">
        <v>864</v>
      </c>
    </row>
    <row r="224" spans="1:6" hidden="1" x14ac:dyDescent="0.35">
      <c r="A224" t="s">
        <v>223</v>
      </c>
      <c r="B224">
        <v>1</v>
      </c>
      <c r="C224">
        <f>VLOOKUP(A224,Data_M!A:B,2,FALSE)</f>
        <v>1</v>
      </c>
      <c r="D224" t="e">
        <f>VLOOKUP(A224,Data_M!C:J,2,FALSE)</f>
        <v>#N/A</v>
      </c>
      <c r="F224" t="s">
        <v>867</v>
      </c>
    </row>
    <row r="225" spans="1:6" hidden="1" x14ac:dyDescent="0.35">
      <c r="A225" t="s">
        <v>224</v>
      </c>
      <c r="B225">
        <v>1</v>
      </c>
      <c r="C225" t="e">
        <f>VLOOKUP(A225,Data_M!A:B,2,FALSE)</f>
        <v>#N/A</v>
      </c>
      <c r="D225">
        <f>VLOOKUP(A225,Data_M!C:J,2,FALSE)</f>
        <v>1</v>
      </c>
      <c r="F225" t="s">
        <v>870</v>
      </c>
    </row>
    <row r="226" spans="1:6" hidden="1" x14ac:dyDescent="0.35">
      <c r="A226" t="s">
        <v>225</v>
      </c>
      <c r="B226">
        <v>1</v>
      </c>
      <c r="C226" t="e">
        <f>VLOOKUP(A226,Data_M!A:B,2,FALSE)</f>
        <v>#N/A</v>
      </c>
      <c r="D226">
        <f>VLOOKUP(A226,Data_M!C:J,2,FALSE)</f>
        <v>1</v>
      </c>
      <c r="F226" t="s">
        <v>873</v>
      </c>
    </row>
    <row r="227" spans="1:6" hidden="1" x14ac:dyDescent="0.35">
      <c r="A227" t="s">
        <v>226</v>
      </c>
      <c r="B227">
        <v>1</v>
      </c>
      <c r="C227">
        <f>VLOOKUP(A227,Data_M!A:B,2,FALSE)</f>
        <v>1</v>
      </c>
      <c r="D227" t="e">
        <f>VLOOKUP(A227,Data_M!C:J,2,FALSE)</f>
        <v>#N/A</v>
      </c>
      <c r="F227" t="s">
        <v>874</v>
      </c>
    </row>
    <row r="228" spans="1:6" x14ac:dyDescent="0.35">
      <c r="A228" t="s">
        <v>227</v>
      </c>
    </row>
    <row r="229" spans="1:6" hidden="1" x14ac:dyDescent="0.35">
      <c r="A229" t="s">
        <v>228</v>
      </c>
      <c r="B229">
        <v>1</v>
      </c>
      <c r="C229">
        <f>VLOOKUP(A229,Data_M!A:B,2,FALSE)</f>
        <v>1</v>
      </c>
      <c r="D229" t="e">
        <f>VLOOKUP(A229,Data_M!C:J,2,FALSE)</f>
        <v>#N/A</v>
      </c>
      <c r="F229" t="s">
        <v>876</v>
      </c>
    </row>
    <row r="230" spans="1:6" hidden="1" x14ac:dyDescent="0.35">
      <c r="A230" t="s">
        <v>229</v>
      </c>
      <c r="B230">
        <v>1</v>
      </c>
      <c r="C230">
        <f>VLOOKUP(A230,Data_M!A:B,2,FALSE)</f>
        <v>1</v>
      </c>
      <c r="D230" t="e">
        <f>VLOOKUP(A230,Data_M!C:J,2,FALSE)</f>
        <v>#N/A</v>
      </c>
      <c r="F230" t="s">
        <v>877</v>
      </c>
    </row>
    <row r="231" spans="1:6" hidden="1" x14ac:dyDescent="0.35">
      <c r="A231" t="s">
        <v>230</v>
      </c>
      <c r="B231">
        <v>1</v>
      </c>
      <c r="C231" t="e">
        <f>VLOOKUP(A231,Data_M!A:B,2,FALSE)</f>
        <v>#N/A</v>
      </c>
      <c r="D231">
        <f>VLOOKUP(A231,Data_M!C:J,2,FALSE)</f>
        <v>1</v>
      </c>
      <c r="F231" t="s">
        <v>878</v>
      </c>
    </row>
    <row r="232" spans="1:6" hidden="1" x14ac:dyDescent="0.35">
      <c r="A232" t="s">
        <v>231</v>
      </c>
      <c r="B232">
        <v>1</v>
      </c>
      <c r="C232">
        <f>VLOOKUP(A232,Data_M!A:B,2,FALSE)</f>
        <v>1</v>
      </c>
      <c r="D232" t="e">
        <f>VLOOKUP(A232,Data_M!C:J,2,FALSE)</f>
        <v>#N/A</v>
      </c>
      <c r="F232" t="s">
        <v>879</v>
      </c>
    </row>
    <row r="233" spans="1:6" hidden="1" x14ac:dyDescent="0.35">
      <c r="A233" t="s">
        <v>232</v>
      </c>
      <c r="B233">
        <v>1</v>
      </c>
      <c r="C233" t="e">
        <f>VLOOKUP(A233,Data_M!A:B,2,FALSE)</f>
        <v>#N/A</v>
      </c>
      <c r="D233">
        <f>VLOOKUP(A233,Data_M!C:J,2,FALSE)</f>
        <v>1</v>
      </c>
      <c r="F233" t="s">
        <v>880</v>
      </c>
    </row>
    <row r="234" spans="1:6" hidden="1" x14ac:dyDescent="0.35">
      <c r="A234" t="s">
        <v>233</v>
      </c>
      <c r="B234">
        <v>1</v>
      </c>
      <c r="C234" t="e">
        <f>VLOOKUP(A234,Data_M!A:B,2,FALSE)</f>
        <v>#N/A</v>
      </c>
      <c r="D234">
        <f>VLOOKUP(A234,Data_M!C:J,2,FALSE)</f>
        <v>1</v>
      </c>
      <c r="F234" t="s">
        <v>884</v>
      </c>
    </row>
    <row r="235" spans="1:6" hidden="1" x14ac:dyDescent="0.35">
      <c r="A235" t="s">
        <v>234</v>
      </c>
      <c r="B235">
        <v>1</v>
      </c>
      <c r="C235" t="e">
        <f>VLOOKUP(A235,Data_M!A:B,2,FALSE)</f>
        <v>#N/A</v>
      </c>
      <c r="D235">
        <f>VLOOKUP(A235,Data_M!C:J,2,FALSE)</f>
        <v>1</v>
      </c>
      <c r="F235" t="s">
        <v>886</v>
      </c>
    </row>
    <row r="236" spans="1:6" hidden="1" x14ac:dyDescent="0.35">
      <c r="A236" t="s">
        <v>235</v>
      </c>
      <c r="B236">
        <v>1</v>
      </c>
      <c r="C236">
        <f>VLOOKUP(A236,Data_M!A:B,2,FALSE)</f>
        <v>1</v>
      </c>
      <c r="D236" t="e">
        <f>VLOOKUP(A236,Data_M!C:J,2,FALSE)</f>
        <v>#N/A</v>
      </c>
      <c r="F236" t="s">
        <v>887</v>
      </c>
    </row>
    <row r="237" spans="1:6" hidden="1" x14ac:dyDescent="0.35">
      <c r="A237" t="s">
        <v>236</v>
      </c>
      <c r="B237">
        <v>1</v>
      </c>
      <c r="C237" t="e">
        <f>VLOOKUP(A237,Data_M!A:B,2,FALSE)</f>
        <v>#N/A</v>
      </c>
      <c r="D237">
        <f>VLOOKUP(A237,Data_M!C:J,2,FALSE)</f>
        <v>1</v>
      </c>
      <c r="F237" t="s">
        <v>888</v>
      </c>
    </row>
    <row r="238" spans="1:6" x14ac:dyDescent="0.35">
      <c r="A238" t="s">
        <v>237</v>
      </c>
    </row>
    <row r="239" spans="1:6" hidden="1" x14ac:dyDescent="0.35">
      <c r="A239" t="s">
        <v>238</v>
      </c>
      <c r="B239">
        <v>1</v>
      </c>
      <c r="C239">
        <f>VLOOKUP(A239,Data_M!A:B,2,FALSE)</f>
        <v>1</v>
      </c>
      <c r="D239" t="e">
        <f>VLOOKUP(A239,Data_M!C:J,2,FALSE)</f>
        <v>#N/A</v>
      </c>
      <c r="F239" t="s">
        <v>893</v>
      </c>
    </row>
    <row r="240" spans="1:6" hidden="1" x14ac:dyDescent="0.35">
      <c r="A240" t="s">
        <v>239</v>
      </c>
      <c r="B240">
        <v>1</v>
      </c>
      <c r="C240">
        <f>VLOOKUP(A240,Data_M!A:B,2,FALSE)</f>
        <v>1</v>
      </c>
      <c r="D240" t="e">
        <f>VLOOKUP(A240,Data_M!C:J,2,FALSE)</f>
        <v>#N/A</v>
      </c>
      <c r="F240" t="s">
        <v>894</v>
      </c>
    </row>
    <row r="241" spans="1:6" hidden="1" x14ac:dyDescent="0.35">
      <c r="A241" t="s">
        <v>240</v>
      </c>
      <c r="B241">
        <v>1</v>
      </c>
      <c r="C241">
        <f>VLOOKUP(A241,Data_M!A:B,2,FALSE)</f>
        <v>1</v>
      </c>
      <c r="D241" t="e">
        <f>VLOOKUP(A241,Data_M!C:J,2,FALSE)</f>
        <v>#N/A</v>
      </c>
      <c r="F241" t="s">
        <v>895</v>
      </c>
    </row>
    <row r="242" spans="1:6" hidden="1" x14ac:dyDescent="0.35">
      <c r="A242" t="s">
        <v>241</v>
      </c>
      <c r="B242">
        <v>1</v>
      </c>
      <c r="C242">
        <f>VLOOKUP(A242,Data_M!A:B,2,FALSE)</f>
        <v>1</v>
      </c>
      <c r="D242" t="e">
        <f>VLOOKUP(A242,Data_M!C:J,2,FALSE)</f>
        <v>#N/A</v>
      </c>
      <c r="F242" t="s">
        <v>897</v>
      </c>
    </row>
    <row r="243" spans="1:6" hidden="1" x14ac:dyDescent="0.35">
      <c r="A243" t="s">
        <v>242</v>
      </c>
      <c r="B243">
        <v>1</v>
      </c>
      <c r="C243">
        <f>VLOOKUP(A243,Data_M!A:B,2,FALSE)</f>
        <v>1</v>
      </c>
      <c r="D243" t="e">
        <f>VLOOKUP(A243,Data_M!C:J,2,FALSE)</f>
        <v>#N/A</v>
      </c>
      <c r="F243" t="s">
        <v>898</v>
      </c>
    </row>
    <row r="244" spans="1:6" hidden="1" x14ac:dyDescent="0.35">
      <c r="A244" t="s">
        <v>243</v>
      </c>
      <c r="B244">
        <v>1</v>
      </c>
      <c r="C244">
        <f>VLOOKUP(A244,Data_M!A:B,2,FALSE)</f>
        <v>1</v>
      </c>
      <c r="D244" t="e">
        <f>VLOOKUP(A244,Data_M!C:J,2,FALSE)</f>
        <v>#N/A</v>
      </c>
      <c r="F244" t="s">
        <v>904</v>
      </c>
    </row>
    <row r="245" spans="1:6" hidden="1" x14ac:dyDescent="0.35">
      <c r="A245" t="s">
        <v>244</v>
      </c>
      <c r="B245">
        <v>1</v>
      </c>
      <c r="C245">
        <f>VLOOKUP(A245,Data_M!A:B,2,FALSE)</f>
        <v>1</v>
      </c>
      <c r="D245" t="e">
        <f>VLOOKUP(A245,Data_M!C:J,2,FALSE)</f>
        <v>#N/A</v>
      </c>
      <c r="F245" t="s">
        <v>905</v>
      </c>
    </row>
    <row r="246" spans="1:6" hidden="1" x14ac:dyDescent="0.35">
      <c r="A246" t="s">
        <v>245</v>
      </c>
      <c r="B246">
        <v>1</v>
      </c>
      <c r="C246" t="e">
        <f>VLOOKUP(A246,Data_M!A:B,2,FALSE)</f>
        <v>#N/A</v>
      </c>
      <c r="D246">
        <f>VLOOKUP(A246,Data_M!C:J,2,FALSE)</f>
        <v>1</v>
      </c>
      <c r="F246" t="s">
        <v>909</v>
      </c>
    </row>
    <row r="247" spans="1:6" hidden="1" x14ac:dyDescent="0.35">
      <c r="A247" t="s">
        <v>246</v>
      </c>
      <c r="B247">
        <v>1</v>
      </c>
      <c r="C247">
        <f>VLOOKUP(A247,Data_M!A:B,2,FALSE)</f>
        <v>1</v>
      </c>
      <c r="D247" t="e">
        <f>VLOOKUP(A247,Data_M!C:J,2,FALSE)</f>
        <v>#N/A</v>
      </c>
      <c r="F247" t="s">
        <v>910</v>
      </c>
    </row>
    <row r="248" spans="1:6" hidden="1" x14ac:dyDescent="0.35">
      <c r="A248" t="s">
        <v>247</v>
      </c>
      <c r="B248">
        <v>1</v>
      </c>
      <c r="C248" t="e">
        <f>VLOOKUP(A248,Data_M!A:B,2,FALSE)</f>
        <v>#N/A</v>
      </c>
      <c r="D248">
        <f>VLOOKUP(A248,Data_M!C:J,2,FALSE)</f>
        <v>1</v>
      </c>
      <c r="F248" t="s">
        <v>911</v>
      </c>
    </row>
    <row r="249" spans="1:6" hidden="1" x14ac:dyDescent="0.35">
      <c r="A249" t="s">
        <v>248</v>
      </c>
      <c r="B249">
        <v>1</v>
      </c>
      <c r="C249" t="e">
        <f>VLOOKUP(A249,Data_M!A:B,2,FALSE)</f>
        <v>#N/A</v>
      </c>
      <c r="D249">
        <f>VLOOKUP(A249,Data_M!C:J,2,FALSE)</f>
        <v>1</v>
      </c>
      <c r="F249" t="s">
        <v>912</v>
      </c>
    </row>
    <row r="250" spans="1:6" hidden="1" x14ac:dyDescent="0.35">
      <c r="A250" t="s">
        <v>249</v>
      </c>
      <c r="B250">
        <v>1</v>
      </c>
      <c r="C250">
        <f>VLOOKUP(A250,Data_M!A:B,2,FALSE)</f>
        <v>1</v>
      </c>
      <c r="D250" t="e">
        <f>VLOOKUP(A250,Data_M!C:J,2,FALSE)</f>
        <v>#N/A</v>
      </c>
      <c r="F250" t="s">
        <v>913</v>
      </c>
    </row>
    <row r="251" spans="1:6" hidden="1" x14ac:dyDescent="0.35">
      <c r="A251" t="s">
        <v>250</v>
      </c>
      <c r="B251">
        <v>1</v>
      </c>
      <c r="C251">
        <f>VLOOKUP(A251,Data_M!A:B,2,FALSE)</f>
        <v>1</v>
      </c>
      <c r="D251" t="e">
        <f>VLOOKUP(A251,Data_M!C:J,2,FALSE)</f>
        <v>#N/A</v>
      </c>
      <c r="F251" t="s">
        <v>915</v>
      </c>
    </row>
    <row r="252" spans="1:6" x14ac:dyDescent="0.35">
      <c r="A252" t="s">
        <v>251</v>
      </c>
    </row>
    <row r="253" spans="1:6" hidden="1" x14ac:dyDescent="0.35">
      <c r="A253" t="s">
        <v>252</v>
      </c>
      <c r="B253">
        <v>1</v>
      </c>
      <c r="C253">
        <f>VLOOKUP(A253,Data_M!A:B,2,FALSE)</f>
        <v>1</v>
      </c>
      <c r="D253" t="e">
        <f>VLOOKUP(A253,Data_M!C:J,2,FALSE)</f>
        <v>#N/A</v>
      </c>
      <c r="F253" t="s">
        <v>925</v>
      </c>
    </row>
    <row r="254" spans="1:6" hidden="1" x14ac:dyDescent="0.35">
      <c r="A254" t="s">
        <v>253</v>
      </c>
      <c r="B254">
        <v>1</v>
      </c>
      <c r="C254">
        <f>VLOOKUP(A254,Data_M!A:B,2,FALSE)</f>
        <v>1</v>
      </c>
      <c r="D254" t="e">
        <f>VLOOKUP(A254,Data_M!C:J,2,FALSE)</f>
        <v>#N/A</v>
      </c>
      <c r="F254" t="s">
        <v>927</v>
      </c>
    </row>
    <row r="255" spans="1:6" hidden="1" x14ac:dyDescent="0.35">
      <c r="A255" t="s">
        <v>254</v>
      </c>
      <c r="B255">
        <v>1</v>
      </c>
      <c r="C255" t="e">
        <f>VLOOKUP(A255,Data_M!A:B,2,FALSE)</f>
        <v>#N/A</v>
      </c>
      <c r="D255">
        <f>VLOOKUP(A255,Data_M!C:J,2,FALSE)</f>
        <v>1</v>
      </c>
      <c r="F255" t="s">
        <v>928</v>
      </c>
    </row>
    <row r="256" spans="1:6" hidden="1" x14ac:dyDescent="0.35">
      <c r="A256" t="s">
        <v>255</v>
      </c>
      <c r="B256">
        <v>1</v>
      </c>
      <c r="C256" t="e">
        <f>VLOOKUP(A256,Data_M!A:B,2,FALSE)</f>
        <v>#N/A</v>
      </c>
      <c r="D256">
        <f>VLOOKUP(A256,Data_M!C:J,2,FALSE)</f>
        <v>1</v>
      </c>
      <c r="F256" t="s">
        <v>931</v>
      </c>
    </row>
    <row r="257" spans="1:6" hidden="1" x14ac:dyDescent="0.35">
      <c r="A257" t="s">
        <v>256</v>
      </c>
      <c r="B257">
        <v>1</v>
      </c>
      <c r="C257" t="e">
        <f>VLOOKUP(A257,Data_M!A:B,2,FALSE)</f>
        <v>#N/A</v>
      </c>
      <c r="D257">
        <f>VLOOKUP(A257,Data_M!C:J,2,FALSE)</f>
        <v>1</v>
      </c>
      <c r="F257" t="s">
        <v>933</v>
      </c>
    </row>
    <row r="258" spans="1:6" hidden="1" x14ac:dyDescent="0.35">
      <c r="A258" t="s">
        <v>257</v>
      </c>
      <c r="B258">
        <v>1</v>
      </c>
      <c r="C258">
        <f>VLOOKUP(A258,Data_M!A:B,2,FALSE)</f>
        <v>1</v>
      </c>
      <c r="D258" t="e">
        <f>VLOOKUP(A258,Data_M!C:J,2,FALSE)</f>
        <v>#N/A</v>
      </c>
      <c r="F258" t="s">
        <v>935</v>
      </c>
    </row>
    <row r="259" spans="1:6" hidden="1" x14ac:dyDescent="0.35">
      <c r="A259" t="s">
        <v>258</v>
      </c>
      <c r="B259">
        <v>1</v>
      </c>
      <c r="C259">
        <f>VLOOKUP(A259,Data_M!A:B,2,FALSE)</f>
        <v>1</v>
      </c>
      <c r="D259" t="e">
        <f>VLOOKUP(A259,Data_M!C:J,2,FALSE)</f>
        <v>#N/A</v>
      </c>
      <c r="F259" t="s">
        <v>937</v>
      </c>
    </row>
    <row r="260" spans="1:6" hidden="1" x14ac:dyDescent="0.35">
      <c r="A260" t="s">
        <v>259</v>
      </c>
      <c r="B260">
        <v>1</v>
      </c>
      <c r="C260" t="e">
        <f>VLOOKUP(A260,Data_M!A:B,2,FALSE)</f>
        <v>#N/A</v>
      </c>
      <c r="D260">
        <f>VLOOKUP(A260,Data_M!C:J,2,FALSE)</f>
        <v>1</v>
      </c>
      <c r="F260" t="s">
        <v>939</v>
      </c>
    </row>
    <row r="261" spans="1:6" hidden="1" x14ac:dyDescent="0.35">
      <c r="A261" t="s">
        <v>260</v>
      </c>
      <c r="B261">
        <v>1</v>
      </c>
      <c r="C261">
        <f>VLOOKUP(A261,Data_M!A:B,2,FALSE)</f>
        <v>1</v>
      </c>
      <c r="D261" t="e">
        <f>VLOOKUP(A261,Data_M!C:J,2,FALSE)</f>
        <v>#N/A</v>
      </c>
      <c r="F261" t="s">
        <v>941</v>
      </c>
    </row>
    <row r="262" spans="1:6" hidden="1" x14ac:dyDescent="0.35">
      <c r="A262" t="s">
        <v>261</v>
      </c>
      <c r="B262">
        <v>1</v>
      </c>
      <c r="C262">
        <f>VLOOKUP(A262,Data_M!A:B,2,FALSE)</f>
        <v>1</v>
      </c>
      <c r="D262" t="e">
        <f>VLOOKUP(A262,Data_M!C:J,2,FALSE)</f>
        <v>#N/A</v>
      </c>
      <c r="F262" t="s">
        <v>942</v>
      </c>
    </row>
    <row r="263" spans="1:6" hidden="1" x14ac:dyDescent="0.35">
      <c r="A263" t="s">
        <v>262</v>
      </c>
      <c r="B263">
        <v>1</v>
      </c>
      <c r="C263" t="e">
        <f>VLOOKUP(A263,Data_M!A:B,2,FALSE)</f>
        <v>#N/A</v>
      </c>
      <c r="D263">
        <f>VLOOKUP(A263,Data_M!C:J,2,FALSE)</f>
        <v>1</v>
      </c>
      <c r="F263" t="s">
        <v>948</v>
      </c>
    </row>
    <row r="264" spans="1:6" hidden="1" x14ac:dyDescent="0.35">
      <c r="A264" t="s">
        <v>263</v>
      </c>
      <c r="B264">
        <v>1</v>
      </c>
      <c r="C264" t="e">
        <f>VLOOKUP(A264,Data_M!A:B,2,FALSE)</f>
        <v>#N/A</v>
      </c>
      <c r="D264">
        <f>VLOOKUP(A264,Data_M!C:J,2,FALSE)</f>
        <v>1</v>
      </c>
      <c r="F264" t="s">
        <v>949</v>
      </c>
    </row>
    <row r="265" spans="1:6" hidden="1" x14ac:dyDescent="0.35">
      <c r="A265" t="s">
        <v>264</v>
      </c>
      <c r="B265">
        <v>1</v>
      </c>
      <c r="C265" t="e">
        <f>VLOOKUP(A265,Data_M!A:B,2,FALSE)</f>
        <v>#N/A</v>
      </c>
      <c r="D265">
        <f>VLOOKUP(A265,Data_M!C:J,2,FALSE)</f>
        <v>1</v>
      </c>
      <c r="F265" t="s">
        <v>951</v>
      </c>
    </row>
    <row r="266" spans="1:6" hidden="1" x14ac:dyDescent="0.35">
      <c r="A266" t="s">
        <v>265</v>
      </c>
      <c r="B266">
        <v>1</v>
      </c>
      <c r="C266" t="e">
        <f>VLOOKUP(A266,Data_M!A:B,2,FALSE)</f>
        <v>#N/A</v>
      </c>
      <c r="D266">
        <f>VLOOKUP(A266,Data_M!C:J,2,FALSE)</f>
        <v>1</v>
      </c>
      <c r="F266" t="s">
        <v>952</v>
      </c>
    </row>
    <row r="267" spans="1:6" x14ac:dyDescent="0.35">
      <c r="A267" t="s">
        <v>266</v>
      </c>
    </row>
    <row r="268" spans="1:6" hidden="1" x14ac:dyDescent="0.35">
      <c r="A268" t="s">
        <v>267</v>
      </c>
      <c r="B268">
        <v>1</v>
      </c>
      <c r="C268">
        <f>VLOOKUP(A268,Data_M!A:B,2,FALSE)</f>
        <v>1</v>
      </c>
      <c r="D268" t="e">
        <f>VLOOKUP(A268,Data_M!C:J,2,FALSE)</f>
        <v>#N/A</v>
      </c>
      <c r="F268" t="s">
        <v>955</v>
      </c>
    </row>
    <row r="269" spans="1:6" hidden="1" x14ac:dyDescent="0.35">
      <c r="A269" t="s">
        <v>268</v>
      </c>
      <c r="B269">
        <v>1</v>
      </c>
      <c r="C269" t="e">
        <f>VLOOKUP(A269,Data_M!A:B,2,FALSE)</f>
        <v>#N/A</v>
      </c>
      <c r="D269">
        <f>VLOOKUP(A269,Data_M!C:J,2,FALSE)</f>
        <v>1</v>
      </c>
      <c r="F269" t="s">
        <v>960</v>
      </c>
    </row>
    <row r="270" spans="1:6" x14ac:dyDescent="0.35">
      <c r="A270" t="s">
        <v>269</v>
      </c>
    </row>
    <row r="271" spans="1:6" hidden="1" x14ac:dyDescent="0.35">
      <c r="A271" t="s">
        <v>270</v>
      </c>
      <c r="B271">
        <v>1</v>
      </c>
      <c r="C271">
        <f>VLOOKUP(A271,Data_M!A:B,2,FALSE)</f>
        <v>1</v>
      </c>
      <c r="D271" t="e">
        <f>VLOOKUP(A271,Data_M!C:J,2,FALSE)</f>
        <v>#N/A</v>
      </c>
      <c r="F271" t="s">
        <v>963</v>
      </c>
    </row>
    <row r="272" spans="1:6" hidden="1" x14ac:dyDescent="0.35">
      <c r="A272" t="s">
        <v>271</v>
      </c>
      <c r="B272">
        <v>1</v>
      </c>
      <c r="C272" t="e">
        <f>VLOOKUP(A272,Data_M!A:B,2,FALSE)</f>
        <v>#N/A</v>
      </c>
      <c r="D272">
        <f>VLOOKUP(A272,Data_M!C:J,2,FALSE)</f>
        <v>1</v>
      </c>
      <c r="F272" t="s">
        <v>964</v>
      </c>
    </row>
    <row r="273" spans="1:6" x14ac:dyDescent="0.35">
      <c r="A273" t="s">
        <v>272</v>
      </c>
    </row>
    <row r="274" spans="1:6" hidden="1" x14ac:dyDescent="0.35">
      <c r="A274" t="s">
        <v>273</v>
      </c>
      <c r="B274">
        <v>1</v>
      </c>
      <c r="C274">
        <f>VLOOKUP(A274,Data_M!A:B,2,FALSE)</f>
        <v>1</v>
      </c>
      <c r="D274" t="e">
        <f>VLOOKUP(A274,Data_M!C:J,2,FALSE)</f>
        <v>#N/A</v>
      </c>
      <c r="F274" t="s">
        <v>968</v>
      </c>
    </row>
    <row r="275" spans="1:6" hidden="1" x14ac:dyDescent="0.35">
      <c r="A275" t="s">
        <v>274</v>
      </c>
      <c r="B275">
        <v>1</v>
      </c>
      <c r="C275" t="e">
        <f>VLOOKUP(A275,Data_M!A:B,2,FALSE)</f>
        <v>#N/A</v>
      </c>
      <c r="D275">
        <f>VLOOKUP(A275,Data_M!C:J,2,FALSE)</f>
        <v>1</v>
      </c>
      <c r="F275" t="s">
        <v>969</v>
      </c>
    </row>
    <row r="276" spans="1:6" hidden="1" x14ac:dyDescent="0.35">
      <c r="A276" t="s">
        <v>275</v>
      </c>
      <c r="B276">
        <v>1</v>
      </c>
      <c r="C276" t="e">
        <f>VLOOKUP(A276,Data_M!A:B,2,FALSE)</f>
        <v>#N/A</v>
      </c>
      <c r="D276">
        <f>VLOOKUP(A276,Data_M!C:J,2,FALSE)</f>
        <v>1</v>
      </c>
      <c r="F276" t="s">
        <v>972</v>
      </c>
    </row>
    <row r="277" spans="1:6" hidden="1" x14ac:dyDescent="0.35">
      <c r="A277" t="s">
        <v>276</v>
      </c>
      <c r="B277">
        <v>1</v>
      </c>
      <c r="C277" t="e">
        <f>VLOOKUP(A277,Data_M!A:B,2,FALSE)</f>
        <v>#N/A</v>
      </c>
      <c r="D277">
        <f>VLOOKUP(A277,Data_M!C:J,2,FALSE)</f>
        <v>1</v>
      </c>
      <c r="F277" t="s">
        <v>974</v>
      </c>
    </row>
    <row r="278" spans="1:6" hidden="1" x14ac:dyDescent="0.35">
      <c r="A278" t="s">
        <v>277</v>
      </c>
      <c r="B278">
        <v>1</v>
      </c>
      <c r="C278">
        <f>VLOOKUP(A278,Data_M!A:B,2,FALSE)</f>
        <v>1</v>
      </c>
      <c r="D278" t="e">
        <f>VLOOKUP(A278,Data_M!C:J,2,FALSE)</f>
        <v>#N/A</v>
      </c>
      <c r="F278" t="s">
        <v>976</v>
      </c>
    </row>
    <row r="279" spans="1:6" hidden="1" x14ac:dyDescent="0.35">
      <c r="A279" t="s">
        <v>278</v>
      </c>
      <c r="B279">
        <v>1</v>
      </c>
      <c r="C279">
        <f>VLOOKUP(A279,Data_M!A:B,2,FALSE)</f>
        <v>1</v>
      </c>
      <c r="D279" t="e">
        <f>VLOOKUP(A279,Data_M!C:J,2,FALSE)</f>
        <v>#N/A</v>
      </c>
      <c r="F279" t="s">
        <v>977</v>
      </c>
    </row>
    <row r="280" spans="1:6" hidden="1" x14ac:dyDescent="0.35">
      <c r="A280" t="s">
        <v>279</v>
      </c>
      <c r="B280">
        <v>1</v>
      </c>
      <c r="C280">
        <f>VLOOKUP(A280,Data_M!A:B,2,FALSE)</f>
        <v>1</v>
      </c>
      <c r="D280" t="e">
        <f>VLOOKUP(A280,Data_M!C:J,2,FALSE)</f>
        <v>#N/A</v>
      </c>
      <c r="F280" t="s">
        <v>978</v>
      </c>
    </row>
    <row r="281" spans="1:6" hidden="1" x14ac:dyDescent="0.35">
      <c r="A281" t="s">
        <v>280</v>
      </c>
      <c r="B281">
        <v>1</v>
      </c>
      <c r="C281" t="e">
        <f>VLOOKUP(A281,Data_M!A:B,2,FALSE)</f>
        <v>#N/A</v>
      </c>
      <c r="D281">
        <f>VLOOKUP(A281,Data_M!C:J,2,FALSE)</f>
        <v>1</v>
      </c>
      <c r="F281" t="s">
        <v>982</v>
      </c>
    </row>
    <row r="282" spans="1:6" hidden="1" x14ac:dyDescent="0.35">
      <c r="A282" t="s">
        <v>281</v>
      </c>
      <c r="B282">
        <v>1</v>
      </c>
      <c r="C282" t="e">
        <f>VLOOKUP(A282,Data_M!A:B,2,FALSE)</f>
        <v>#N/A</v>
      </c>
      <c r="D282">
        <f>VLOOKUP(A282,Data_M!C:J,2,FALSE)</f>
        <v>1</v>
      </c>
      <c r="F282" t="s">
        <v>983</v>
      </c>
    </row>
    <row r="283" spans="1:6" hidden="1" x14ac:dyDescent="0.35">
      <c r="A283" t="s">
        <v>282</v>
      </c>
      <c r="B283">
        <v>1</v>
      </c>
      <c r="C283" t="e">
        <f>VLOOKUP(A283,Data_M!A:B,2,FALSE)</f>
        <v>#N/A</v>
      </c>
      <c r="D283">
        <f>VLOOKUP(A283,Data_M!C:J,2,FALSE)</f>
        <v>1</v>
      </c>
      <c r="F283" t="s">
        <v>984</v>
      </c>
    </row>
    <row r="284" spans="1:6" hidden="1" x14ac:dyDescent="0.35">
      <c r="A284" t="s">
        <v>283</v>
      </c>
      <c r="B284">
        <v>1</v>
      </c>
      <c r="C284">
        <f>VLOOKUP(A284,Data_M!A:B,2,FALSE)</f>
        <v>1</v>
      </c>
      <c r="D284" t="e">
        <f>VLOOKUP(A284,Data_M!C:J,2,FALSE)</f>
        <v>#N/A</v>
      </c>
      <c r="F284" t="s">
        <v>987</v>
      </c>
    </row>
    <row r="285" spans="1:6" hidden="1" x14ac:dyDescent="0.35">
      <c r="A285" t="s">
        <v>284</v>
      </c>
      <c r="B285">
        <v>1</v>
      </c>
      <c r="C285">
        <f>VLOOKUP(A285,Data_M!A:B,2,FALSE)</f>
        <v>1</v>
      </c>
      <c r="D285" t="e">
        <f>VLOOKUP(A285,Data_M!C:J,2,FALSE)</f>
        <v>#N/A</v>
      </c>
      <c r="F285" t="s">
        <v>989</v>
      </c>
    </row>
    <row r="286" spans="1:6" hidden="1" x14ac:dyDescent="0.35">
      <c r="A286" t="s">
        <v>285</v>
      </c>
      <c r="B286">
        <v>1</v>
      </c>
      <c r="C286" t="e">
        <f>VLOOKUP(A286,Data_M!A:B,2,FALSE)</f>
        <v>#N/A</v>
      </c>
      <c r="D286">
        <f>VLOOKUP(A286,Data_M!C:J,2,FALSE)</f>
        <v>1</v>
      </c>
      <c r="F286" t="s">
        <v>990</v>
      </c>
    </row>
    <row r="287" spans="1:6" hidden="1" x14ac:dyDescent="0.35">
      <c r="A287" t="s">
        <v>286</v>
      </c>
      <c r="B287">
        <v>1</v>
      </c>
      <c r="C287" t="e">
        <f>VLOOKUP(A287,Data_M!A:B,2,FALSE)</f>
        <v>#N/A</v>
      </c>
      <c r="D287">
        <f>VLOOKUP(A287,Data_M!C:J,2,FALSE)</f>
        <v>1</v>
      </c>
      <c r="F287" t="s">
        <v>991</v>
      </c>
    </row>
    <row r="288" spans="1:6" hidden="1" x14ac:dyDescent="0.35">
      <c r="A288" t="s">
        <v>287</v>
      </c>
      <c r="B288">
        <v>1</v>
      </c>
      <c r="C288" t="e">
        <f>VLOOKUP(A288,Data_M!A:B,2,FALSE)</f>
        <v>#N/A</v>
      </c>
      <c r="D288">
        <f>VLOOKUP(A288,Data_M!C:J,2,FALSE)</f>
        <v>1</v>
      </c>
      <c r="F288" t="s">
        <v>993</v>
      </c>
    </row>
    <row r="289" spans="1:6" x14ac:dyDescent="0.35">
      <c r="A289" t="s">
        <v>288</v>
      </c>
    </row>
    <row r="290" spans="1:6" x14ac:dyDescent="0.35">
      <c r="A290" t="s">
        <v>289</v>
      </c>
    </row>
    <row r="291" spans="1:6" hidden="1" x14ac:dyDescent="0.35">
      <c r="A291" t="s">
        <v>290</v>
      </c>
      <c r="B291">
        <v>1</v>
      </c>
      <c r="C291">
        <f>VLOOKUP(A291,Data_M!A:B,2,FALSE)</f>
        <v>1</v>
      </c>
      <c r="D291" t="e">
        <f>VLOOKUP(A291,Data_M!C:J,2,FALSE)</f>
        <v>#N/A</v>
      </c>
      <c r="F291" t="s">
        <v>1004</v>
      </c>
    </row>
    <row r="292" spans="1:6" hidden="1" x14ac:dyDescent="0.35">
      <c r="A292" t="s">
        <v>291</v>
      </c>
      <c r="B292">
        <v>1</v>
      </c>
      <c r="C292">
        <f>VLOOKUP(A292,Data_M!A:B,2,FALSE)</f>
        <v>1</v>
      </c>
      <c r="D292" t="e">
        <f>VLOOKUP(A292,Data_M!C:J,2,FALSE)</f>
        <v>#N/A</v>
      </c>
      <c r="F292" t="s">
        <v>1005</v>
      </c>
    </row>
    <row r="293" spans="1:6" x14ac:dyDescent="0.35">
      <c r="A293" t="s">
        <v>292</v>
      </c>
    </row>
    <row r="294" spans="1:6" hidden="1" x14ac:dyDescent="0.35">
      <c r="A294" t="s">
        <v>293</v>
      </c>
      <c r="B294">
        <v>1</v>
      </c>
      <c r="C294">
        <f>VLOOKUP(A294,Data_M!A:B,2,FALSE)</f>
        <v>1</v>
      </c>
      <c r="D294" t="e">
        <f>VLOOKUP(A294,Data_M!C:J,2,FALSE)</f>
        <v>#N/A</v>
      </c>
      <c r="F294" t="s">
        <v>1012</v>
      </c>
    </row>
    <row r="295" spans="1:6" hidden="1" x14ac:dyDescent="0.35">
      <c r="A295" t="s">
        <v>294</v>
      </c>
      <c r="B295">
        <v>1</v>
      </c>
      <c r="C295" t="e">
        <f>VLOOKUP(A295,Data_M!A:B,2,FALSE)</f>
        <v>#N/A</v>
      </c>
      <c r="D295">
        <f>VLOOKUP(A295,Data_M!C:J,2,FALSE)</f>
        <v>1</v>
      </c>
      <c r="F295" t="s">
        <v>1014</v>
      </c>
    </row>
    <row r="296" spans="1:6" hidden="1" x14ac:dyDescent="0.35">
      <c r="A296" t="s">
        <v>295</v>
      </c>
      <c r="B296">
        <v>1</v>
      </c>
      <c r="C296">
        <f>VLOOKUP(A296,Data_M!A:B,2,FALSE)</f>
        <v>1</v>
      </c>
      <c r="D296" t="e">
        <f>VLOOKUP(A296,Data_M!C:J,2,FALSE)</f>
        <v>#N/A</v>
      </c>
      <c r="F296" t="s">
        <v>1015</v>
      </c>
    </row>
    <row r="297" spans="1:6" hidden="1" x14ac:dyDescent="0.35">
      <c r="A297" t="s">
        <v>296</v>
      </c>
      <c r="B297">
        <v>1</v>
      </c>
      <c r="C297" t="e">
        <f>VLOOKUP(A297,Data_M!A:B,2,FALSE)</f>
        <v>#N/A</v>
      </c>
      <c r="D297">
        <f>VLOOKUP(A297,Data_M!C:J,2,FALSE)</f>
        <v>1</v>
      </c>
      <c r="F297" t="s">
        <v>1017</v>
      </c>
    </row>
    <row r="298" spans="1:6" hidden="1" x14ac:dyDescent="0.35">
      <c r="A298" t="s">
        <v>297</v>
      </c>
      <c r="B298">
        <v>1</v>
      </c>
      <c r="C298" t="e">
        <f>VLOOKUP(A298,Data_M!A:B,2,FALSE)</f>
        <v>#N/A</v>
      </c>
      <c r="D298">
        <f>VLOOKUP(A298,Data_M!C:J,2,FALSE)</f>
        <v>1</v>
      </c>
      <c r="F298" t="s">
        <v>1018</v>
      </c>
    </row>
    <row r="299" spans="1:6" hidden="1" x14ac:dyDescent="0.35">
      <c r="A299" t="s">
        <v>298</v>
      </c>
      <c r="B299">
        <v>1</v>
      </c>
      <c r="C299" t="e">
        <f>VLOOKUP(A299,Data_M!A:B,2,FALSE)</f>
        <v>#N/A</v>
      </c>
      <c r="D299">
        <f>VLOOKUP(A299,Data_M!C:J,2,FALSE)</f>
        <v>1</v>
      </c>
      <c r="F299" t="s">
        <v>1019</v>
      </c>
    </row>
    <row r="300" spans="1:6" x14ac:dyDescent="0.35">
      <c r="A300" t="s">
        <v>299</v>
      </c>
    </row>
    <row r="301" spans="1:6" hidden="1" x14ac:dyDescent="0.35">
      <c r="A301" t="s">
        <v>300</v>
      </c>
      <c r="B301">
        <v>1</v>
      </c>
      <c r="C301">
        <f>VLOOKUP(A301,Data_M!A:B,2,FALSE)</f>
        <v>1</v>
      </c>
      <c r="D301" t="e">
        <f>VLOOKUP(A301,Data_M!C:J,2,FALSE)</f>
        <v>#N/A</v>
      </c>
      <c r="F301" t="s">
        <v>1023</v>
      </c>
    </row>
    <row r="302" spans="1:6" hidden="1" x14ac:dyDescent="0.35">
      <c r="A302" t="s">
        <v>301</v>
      </c>
      <c r="B302">
        <v>1</v>
      </c>
      <c r="C302" t="e">
        <f>VLOOKUP(A302,Data_M!A:B,2,FALSE)</f>
        <v>#N/A</v>
      </c>
      <c r="D302">
        <f>VLOOKUP(A302,Data_M!C:J,2,FALSE)</f>
        <v>1</v>
      </c>
      <c r="F302" t="s">
        <v>1026</v>
      </c>
    </row>
    <row r="303" spans="1:6" x14ac:dyDescent="0.35">
      <c r="A303" t="s">
        <v>302</v>
      </c>
    </row>
    <row r="304" spans="1:6" hidden="1" x14ac:dyDescent="0.35">
      <c r="A304" t="s">
        <v>303</v>
      </c>
      <c r="B304">
        <v>1</v>
      </c>
      <c r="C304">
        <f>VLOOKUP(A304,Data_M!A:B,2,FALSE)</f>
        <v>1</v>
      </c>
      <c r="D304" t="e">
        <f>VLOOKUP(A304,Data_M!C:J,2,FALSE)</f>
        <v>#N/A</v>
      </c>
      <c r="F304" t="s">
        <v>1028</v>
      </c>
    </row>
    <row r="305" spans="1:6" x14ac:dyDescent="0.35">
      <c r="A305" t="s">
        <v>304</v>
      </c>
    </row>
    <row r="306" spans="1:6" hidden="1" x14ac:dyDescent="0.35">
      <c r="A306" t="s">
        <v>305</v>
      </c>
      <c r="B306">
        <v>1</v>
      </c>
      <c r="C306">
        <f>VLOOKUP(A306,Data_M!A:B,2,FALSE)</f>
        <v>1</v>
      </c>
      <c r="D306" t="e">
        <f>VLOOKUP(A306,Data_M!C:J,2,FALSE)</f>
        <v>#N/A</v>
      </c>
      <c r="F306" t="s">
        <v>1030</v>
      </c>
    </row>
    <row r="307" spans="1:6" hidden="1" x14ac:dyDescent="0.35">
      <c r="A307" t="s">
        <v>306</v>
      </c>
      <c r="B307">
        <v>1</v>
      </c>
      <c r="C307">
        <f>VLOOKUP(A307,Data_M!A:B,2,FALSE)</f>
        <v>1</v>
      </c>
      <c r="D307" t="e">
        <f>VLOOKUP(A307,Data_M!C:J,2,FALSE)</f>
        <v>#N/A</v>
      </c>
      <c r="F307" t="s">
        <v>1031</v>
      </c>
    </row>
    <row r="308" spans="1:6" hidden="1" x14ac:dyDescent="0.35">
      <c r="A308" t="s">
        <v>307</v>
      </c>
      <c r="B308">
        <v>1</v>
      </c>
      <c r="C308" t="e">
        <f>VLOOKUP(A308,Data_M!A:B,2,FALSE)</f>
        <v>#N/A</v>
      </c>
      <c r="D308">
        <f>VLOOKUP(A308,Data_M!C:J,2,FALSE)</f>
        <v>1</v>
      </c>
      <c r="F308" t="s">
        <v>1032</v>
      </c>
    </row>
    <row r="309" spans="1:6" hidden="1" x14ac:dyDescent="0.35">
      <c r="A309" t="s">
        <v>308</v>
      </c>
      <c r="B309">
        <v>1</v>
      </c>
      <c r="C309">
        <f>VLOOKUP(A309,Data_M!A:B,2,FALSE)</f>
        <v>1</v>
      </c>
      <c r="D309" t="e">
        <f>VLOOKUP(A309,Data_M!C:J,2,FALSE)</f>
        <v>#N/A</v>
      </c>
      <c r="F309" t="s">
        <v>1033</v>
      </c>
    </row>
    <row r="310" spans="1:6" x14ac:dyDescent="0.35">
      <c r="A310" t="s">
        <v>309</v>
      </c>
    </row>
    <row r="311" spans="1:6" hidden="1" x14ac:dyDescent="0.35">
      <c r="A311" t="s">
        <v>310</v>
      </c>
      <c r="B311">
        <v>1</v>
      </c>
      <c r="C311">
        <f>VLOOKUP(A311,Data_M!A:B,2,FALSE)</f>
        <v>1</v>
      </c>
      <c r="D311" t="e">
        <f>VLOOKUP(A311,Data_M!C:J,2,FALSE)</f>
        <v>#N/A</v>
      </c>
      <c r="F311" t="s">
        <v>1035</v>
      </c>
    </row>
    <row r="312" spans="1:6" x14ac:dyDescent="0.35">
      <c r="A312" t="s">
        <v>311</v>
      </c>
    </row>
    <row r="313" spans="1:6" hidden="1" x14ac:dyDescent="0.35">
      <c r="A313" t="s">
        <v>312</v>
      </c>
      <c r="B313">
        <v>1</v>
      </c>
      <c r="C313">
        <f>VLOOKUP(A313,Data_M!A:B,2,FALSE)</f>
        <v>1</v>
      </c>
      <c r="D313" t="e">
        <f>VLOOKUP(A313,Data_M!C:J,2,FALSE)</f>
        <v>#N/A</v>
      </c>
      <c r="F313" t="s">
        <v>1037</v>
      </c>
    </row>
    <row r="314" spans="1:6" hidden="1" x14ac:dyDescent="0.35">
      <c r="A314" t="s">
        <v>313</v>
      </c>
      <c r="B314">
        <v>1</v>
      </c>
      <c r="C314" t="e">
        <f>VLOOKUP(A314,Data_M!A:B,2,FALSE)</f>
        <v>#N/A</v>
      </c>
      <c r="D314">
        <f>VLOOKUP(A314,Data_M!C:J,2,FALSE)</f>
        <v>1</v>
      </c>
      <c r="F314" t="s">
        <v>1038</v>
      </c>
    </row>
    <row r="315" spans="1:6" hidden="1" x14ac:dyDescent="0.35">
      <c r="A315" t="s">
        <v>314</v>
      </c>
      <c r="B315">
        <v>1</v>
      </c>
      <c r="C315">
        <f>VLOOKUP(A315,Data_M!A:B,2,FALSE)</f>
        <v>1</v>
      </c>
      <c r="D315" t="e">
        <f>VLOOKUP(A315,Data_M!C:J,2,FALSE)</f>
        <v>#N/A</v>
      </c>
      <c r="F315" t="s">
        <v>1039</v>
      </c>
    </row>
    <row r="316" spans="1:6" x14ac:dyDescent="0.35">
      <c r="A316" t="s">
        <v>315</v>
      </c>
    </row>
    <row r="317" spans="1:6" x14ac:dyDescent="0.35">
      <c r="A317" t="s">
        <v>316</v>
      </c>
    </row>
    <row r="318" spans="1:6" hidden="1" x14ac:dyDescent="0.35">
      <c r="A318" t="s">
        <v>317</v>
      </c>
      <c r="B318">
        <v>1</v>
      </c>
      <c r="C318">
        <f>VLOOKUP(A318,Data_M!A:B,2,FALSE)</f>
        <v>1</v>
      </c>
      <c r="D318" t="e">
        <f>VLOOKUP(A318,Data_M!C:J,2,FALSE)</f>
        <v>#N/A</v>
      </c>
      <c r="F318" t="s">
        <v>1042</v>
      </c>
    </row>
    <row r="319" spans="1:6" hidden="1" x14ac:dyDescent="0.35">
      <c r="A319" t="s">
        <v>318</v>
      </c>
      <c r="B319">
        <v>1</v>
      </c>
      <c r="C319" t="e">
        <f>VLOOKUP(A319,Data_M!A:B,2,FALSE)</f>
        <v>#N/A</v>
      </c>
      <c r="D319">
        <f>VLOOKUP(A319,Data_M!C:J,2,FALSE)</f>
        <v>1</v>
      </c>
      <c r="F319" t="s">
        <v>1044</v>
      </c>
    </row>
    <row r="320" spans="1:6" hidden="1" x14ac:dyDescent="0.35">
      <c r="A320" t="s">
        <v>319</v>
      </c>
      <c r="B320">
        <v>1</v>
      </c>
      <c r="C320">
        <f>VLOOKUP(A320,Data_M!A:B,2,FALSE)</f>
        <v>1</v>
      </c>
      <c r="D320" t="e">
        <f>VLOOKUP(A320,Data_M!C:J,2,FALSE)</f>
        <v>#N/A</v>
      </c>
      <c r="F320" t="s">
        <v>1046</v>
      </c>
    </row>
    <row r="321" spans="1:6" hidden="1" x14ac:dyDescent="0.35">
      <c r="A321" t="s">
        <v>320</v>
      </c>
      <c r="B321">
        <v>1</v>
      </c>
      <c r="C321">
        <f>VLOOKUP(A321,Data_M!A:B,2,FALSE)</f>
        <v>1</v>
      </c>
      <c r="D321" t="e">
        <f>VLOOKUP(A321,Data_M!C:J,2,FALSE)</f>
        <v>#N/A</v>
      </c>
      <c r="F321" t="s">
        <v>1047</v>
      </c>
    </row>
    <row r="322" spans="1:6" hidden="1" x14ac:dyDescent="0.35">
      <c r="A322" t="s">
        <v>321</v>
      </c>
      <c r="B322">
        <v>1</v>
      </c>
      <c r="C322" t="e">
        <f>VLOOKUP(A322,Data_M!A:B,2,FALSE)</f>
        <v>#N/A</v>
      </c>
      <c r="D322">
        <f>VLOOKUP(A322,Data_M!C:J,2,FALSE)</f>
        <v>1</v>
      </c>
      <c r="F322" t="s">
        <v>1048</v>
      </c>
    </row>
    <row r="323" spans="1:6" hidden="1" x14ac:dyDescent="0.35">
      <c r="A323" t="s">
        <v>322</v>
      </c>
      <c r="B323">
        <v>1</v>
      </c>
      <c r="C323">
        <f>VLOOKUP(A323,Data_M!A:B,2,FALSE)</f>
        <v>1</v>
      </c>
      <c r="D323" t="e">
        <f>VLOOKUP(A323,Data_M!C:J,2,FALSE)</f>
        <v>#N/A</v>
      </c>
      <c r="F323" t="s">
        <v>1049</v>
      </c>
    </row>
    <row r="324" spans="1:6" x14ac:dyDescent="0.35">
      <c r="A324" t="s">
        <v>323</v>
      </c>
    </row>
    <row r="325" spans="1:6" hidden="1" x14ac:dyDescent="0.35">
      <c r="A325" t="s">
        <v>324</v>
      </c>
      <c r="B325">
        <v>1</v>
      </c>
      <c r="C325">
        <f>VLOOKUP(A325,Data_M!A:B,2,FALSE)</f>
        <v>1</v>
      </c>
      <c r="D325" t="e">
        <f>VLOOKUP(A325,Data_M!C:J,2,FALSE)</f>
        <v>#N/A</v>
      </c>
    </row>
    <row r="326" spans="1:6" hidden="1" x14ac:dyDescent="0.35">
      <c r="A326" t="s">
        <v>325</v>
      </c>
      <c r="B326">
        <v>1</v>
      </c>
      <c r="C326">
        <f>VLOOKUP(A326,Data_M!A:B,2,FALSE)</f>
        <v>1</v>
      </c>
      <c r="D326" t="e">
        <f>VLOOKUP(A326,Data_M!C:J,2,FALSE)</f>
        <v>#N/A</v>
      </c>
    </row>
    <row r="327" spans="1:6" x14ac:dyDescent="0.35">
      <c r="A327" t="s">
        <v>326</v>
      </c>
    </row>
    <row r="328" spans="1:6" hidden="1" x14ac:dyDescent="0.35">
      <c r="A328" t="s">
        <v>327</v>
      </c>
      <c r="B328">
        <v>1</v>
      </c>
      <c r="C328" t="e">
        <f>VLOOKUP(A328,Data_M!A:B,2,FALSE)</f>
        <v>#N/A</v>
      </c>
      <c r="D328">
        <f>VLOOKUP(A328,Data_M!C:J,2,FALSE)</f>
        <v>1</v>
      </c>
    </row>
    <row r="329" spans="1:6" x14ac:dyDescent="0.35">
      <c r="A329" t="s">
        <v>328</v>
      </c>
    </row>
    <row r="330" spans="1:6" hidden="1" x14ac:dyDescent="0.35">
      <c r="A330" t="s">
        <v>329</v>
      </c>
      <c r="B330">
        <v>1</v>
      </c>
      <c r="C330" t="e">
        <f>VLOOKUP(A330,Data_M!A:B,2,FALSE)</f>
        <v>#N/A</v>
      </c>
      <c r="D330">
        <f>VLOOKUP(A330,Data_M!C:J,2,FALSE)</f>
        <v>1</v>
      </c>
    </row>
    <row r="331" spans="1:6" hidden="1" x14ac:dyDescent="0.35">
      <c r="A331" t="s">
        <v>330</v>
      </c>
      <c r="B331">
        <v>1</v>
      </c>
      <c r="C331">
        <f>VLOOKUP(A331,Data_M!A:B,2,FALSE)</f>
        <v>1</v>
      </c>
      <c r="D331" t="e">
        <f>VLOOKUP(A331,Data_M!C:J,2,FALSE)</f>
        <v>#N/A</v>
      </c>
    </row>
    <row r="332" spans="1:6" x14ac:dyDescent="0.35">
      <c r="A332" t="s">
        <v>331</v>
      </c>
    </row>
    <row r="333" spans="1:6" hidden="1" x14ac:dyDescent="0.35">
      <c r="A333" t="s">
        <v>332</v>
      </c>
      <c r="B333">
        <v>1</v>
      </c>
      <c r="C333" t="e">
        <f>VLOOKUP(A333,Data_M!A:B,2,FALSE)</f>
        <v>#N/A</v>
      </c>
      <c r="D333">
        <f>VLOOKUP(A333,Data_M!C:J,2,FALSE)</f>
        <v>1</v>
      </c>
    </row>
    <row r="334" spans="1:6" hidden="1" x14ac:dyDescent="0.35">
      <c r="A334" t="s">
        <v>333</v>
      </c>
      <c r="B334">
        <v>1</v>
      </c>
      <c r="C334">
        <f>VLOOKUP(A334,Data_M!A:B,2,FALSE)</f>
        <v>1</v>
      </c>
      <c r="D334" t="e">
        <f>VLOOKUP(A334,Data_M!C:J,2,FALSE)</f>
        <v>#N/A</v>
      </c>
    </row>
    <row r="335" spans="1:6" hidden="1" x14ac:dyDescent="0.35">
      <c r="A335" t="s">
        <v>334</v>
      </c>
      <c r="B335">
        <v>1</v>
      </c>
      <c r="C335">
        <f>VLOOKUP(A335,Data_M!A:B,2,FALSE)</f>
        <v>1</v>
      </c>
      <c r="D335" t="e">
        <f>VLOOKUP(A335,Data_M!C:J,2,FALSE)</f>
        <v>#N/A</v>
      </c>
    </row>
    <row r="336" spans="1:6" x14ac:dyDescent="0.35">
      <c r="A336" t="s">
        <v>335</v>
      </c>
    </row>
    <row r="337" spans="1:4" hidden="1" x14ac:dyDescent="0.35">
      <c r="A337" t="s">
        <v>336</v>
      </c>
      <c r="B337">
        <v>1</v>
      </c>
      <c r="C337">
        <f>VLOOKUP(A337,Data_M!A:B,2,FALSE)</f>
        <v>1</v>
      </c>
      <c r="D337" t="e">
        <f>VLOOKUP(A337,Data_M!C:J,2,FALSE)</f>
        <v>#N/A</v>
      </c>
    </row>
    <row r="338" spans="1:4" x14ac:dyDescent="0.35">
      <c r="A338" t="s">
        <v>337</v>
      </c>
    </row>
    <row r="339" spans="1:4" hidden="1" x14ac:dyDescent="0.35">
      <c r="A339" t="s">
        <v>338</v>
      </c>
      <c r="B339">
        <v>1</v>
      </c>
      <c r="C339">
        <f>VLOOKUP(A339,Data_M!A:B,2,FALSE)</f>
        <v>1</v>
      </c>
      <c r="D339" t="e">
        <f>VLOOKUP(A339,Data_M!C:J,2,FALSE)</f>
        <v>#N/A</v>
      </c>
    </row>
    <row r="340" spans="1:4" hidden="1" x14ac:dyDescent="0.35">
      <c r="A340" t="s">
        <v>339</v>
      </c>
      <c r="B340">
        <v>1</v>
      </c>
      <c r="C340" t="e">
        <f>VLOOKUP(A340,Data_M!A:B,2,FALSE)</f>
        <v>#N/A</v>
      </c>
      <c r="D340">
        <f>VLOOKUP(A340,Data_M!C:J,2,FALSE)</f>
        <v>1</v>
      </c>
    </row>
    <row r="341" spans="1:4" x14ac:dyDescent="0.35">
      <c r="A341" t="s">
        <v>340</v>
      </c>
    </row>
    <row r="342" spans="1:4" hidden="1" x14ac:dyDescent="0.35">
      <c r="A342" t="s">
        <v>341</v>
      </c>
      <c r="B342">
        <v>1</v>
      </c>
      <c r="C342">
        <f>VLOOKUP(A342,Data_M!A:B,2,FALSE)</f>
        <v>1</v>
      </c>
      <c r="D342" t="e">
        <f>VLOOKUP(A342,Data_M!C:J,2,FALSE)</f>
        <v>#N/A</v>
      </c>
    </row>
    <row r="343" spans="1:4" hidden="1" x14ac:dyDescent="0.35">
      <c r="A343" t="s">
        <v>342</v>
      </c>
      <c r="B343">
        <v>1</v>
      </c>
      <c r="C343" t="e">
        <f>VLOOKUP(A343,Data_M!A:B,2,FALSE)</f>
        <v>#N/A</v>
      </c>
      <c r="D343">
        <f>VLOOKUP(A343,Data_M!C:J,2,FALSE)</f>
        <v>1</v>
      </c>
    </row>
    <row r="344" spans="1:4" x14ac:dyDescent="0.35">
      <c r="A344" t="s">
        <v>343</v>
      </c>
    </row>
    <row r="345" spans="1:4" x14ac:dyDescent="0.35">
      <c r="A345" t="s">
        <v>344</v>
      </c>
    </row>
    <row r="346" spans="1:4" x14ac:dyDescent="0.35">
      <c r="A346" t="s">
        <v>345</v>
      </c>
    </row>
    <row r="347" spans="1:4" hidden="1" x14ac:dyDescent="0.35">
      <c r="A347" t="s">
        <v>346</v>
      </c>
      <c r="B347">
        <v>1</v>
      </c>
      <c r="C347">
        <f>VLOOKUP(A347,Data_M!A:B,2,FALSE)</f>
        <v>1</v>
      </c>
      <c r="D347" t="e">
        <f>VLOOKUP(A347,Data_M!C:J,2,FALSE)</f>
        <v>#N/A</v>
      </c>
    </row>
    <row r="348" spans="1:4" hidden="1" x14ac:dyDescent="0.35">
      <c r="A348" t="s">
        <v>347</v>
      </c>
      <c r="B348">
        <v>1</v>
      </c>
      <c r="C348">
        <f>VLOOKUP(A348,Data_M!A:B,2,FALSE)</f>
        <v>1</v>
      </c>
      <c r="D348" t="e">
        <f>VLOOKUP(A348,Data_M!C:J,2,FALSE)</f>
        <v>#N/A</v>
      </c>
    </row>
    <row r="349" spans="1:4" hidden="1" x14ac:dyDescent="0.35">
      <c r="A349" t="s">
        <v>348</v>
      </c>
      <c r="B349">
        <v>1</v>
      </c>
      <c r="C349" t="e">
        <f>VLOOKUP(A349,Data_M!A:B,2,FALSE)</f>
        <v>#N/A</v>
      </c>
      <c r="D349">
        <f>VLOOKUP(A349,Data_M!C:J,2,FALSE)</f>
        <v>1</v>
      </c>
    </row>
    <row r="350" spans="1:4" hidden="1" x14ac:dyDescent="0.35">
      <c r="A350" t="s">
        <v>349</v>
      </c>
      <c r="B350">
        <v>1</v>
      </c>
      <c r="C350">
        <f>VLOOKUP(A350,Data_M!A:B,2,FALSE)</f>
        <v>1</v>
      </c>
      <c r="D350" t="e">
        <f>VLOOKUP(A350,Data_M!C:J,2,FALSE)</f>
        <v>#N/A</v>
      </c>
    </row>
    <row r="351" spans="1:4" x14ac:dyDescent="0.35">
      <c r="A351" t="s">
        <v>350</v>
      </c>
    </row>
    <row r="352" spans="1:4" x14ac:dyDescent="0.35">
      <c r="A352" t="s">
        <v>351</v>
      </c>
    </row>
    <row r="353" spans="1:4" x14ac:dyDescent="0.35">
      <c r="A353" t="s">
        <v>352</v>
      </c>
    </row>
    <row r="354" spans="1:4" hidden="1" x14ac:dyDescent="0.35">
      <c r="A354" t="s">
        <v>353</v>
      </c>
      <c r="B354">
        <v>1</v>
      </c>
      <c r="C354">
        <f>VLOOKUP(A354,Data_M!A:B,2,FALSE)</f>
        <v>1</v>
      </c>
      <c r="D354" t="e">
        <f>VLOOKUP(A354,Data_M!C:J,2,FALSE)</f>
        <v>#N/A</v>
      </c>
    </row>
    <row r="355" spans="1:4" hidden="1" x14ac:dyDescent="0.35">
      <c r="A355" t="s">
        <v>354</v>
      </c>
      <c r="B355">
        <v>1</v>
      </c>
      <c r="C355" t="e">
        <f>VLOOKUP(A355,Data_M!A:B,2,FALSE)</f>
        <v>#N/A</v>
      </c>
      <c r="D355">
        <f>VLOOKUP(A355,Data_M!C:J,2,FALSE)</f>
        <v>1</v>
      </c>
    </row>
    <row r="356" spans="1:4" hidden="1" x14ac:dyDescent="0.35">
      <c r="A356" t="s">
        <v>355</v>
      </c>
      <c r="B356">
        <v>1</v>
      </c>
      <c r="C356">
        <f>VLOOKUP(A356,Data_M!A:B,2,FALSE)</f>
        <v>1</v>
      </c>
      <c r="D356" t="e">
        <f>VLOOKUP(A356,Data_M!C:J,2,FALSE)</f>
        <v>#N/A</v>
      </c>
    </row>
    <row r="357" spans="1:4" x14ac:dyDescent="0.35">
      <c r="A357" t="s">
        <v>356</v>
      </c>
    </row>
    <row r="358" spans="1:4" hidden="1" x14ac:dyDescent="0.35">
      <c r="A358" t="s">
        <v>357</v>
      </c>
      <c r="B358">
        <v>1</v>
      </c>
      <c r="C358" t="e">
        <f>VLOOKUP(A358,Data_M!A:B,2,FALSE)</f>
        <v>#N/A</v>
      </c>
      <c r="D358">
        <f>VLOOKUP(A358,Data_M!C:J,2,FALSE)</f>
        <v>1</v>
      </c>
    </row>
    <row r="359" spans="1:4" x14ac:dyDescent="0.35">
      <c r="A359" t="s">
        <v>358</v>
      </c>
    </row>
    <row r="360" spans="1:4" x14ac:dyDescent="0.35">
      <c r="A360" t="s">
        <v>359</v>
      </c>
    </row>
    <row r="361" spans="1:4" x14ac:dyDescent="0.35">
      <c r="A361" t="s">
        <v>360</v>
      </c>
    </row>
    <row r="362" spans="1:4" hidden="1" x14ac:dyDescent="0.35">
      <c r="A362" t="s">
        <v>361</v>
      </c>
      <c r="B362">
        <v>1</v>
      </c>
      <c r="C362" t="e">
        <f>VLOOKUP(A362,Data_M!A:B,2,FALSE)</f>
        <v>#N/A</v>
      </c>
      <c r="D362">
        <f>VLOOKUP(A362,Data_M!C:J,2,FALSE)</f>
        <v>1</v>
      </c>
    </row>
    <row r="363" spans="1:4" hidden="1" x14ac:dyDescent="0.35">
      <c r="A363" t="s">
        <v>362</v>
      </c>
      <c r="B363">
        <v>1</v>
      </c>
      <c r="C363">
        <f>VLOOKUP(A363,Data_M!A:B,2,FALSE)</f>
        <v>1</v>
      </c>
      <c r="D363" t="e">
        <f>VLOOKUP(A363,Data_M!C:J,2,FALSE)</f>
        <v>#N/A</v>
      </c>
    </row>
    <row r="364" spans="1:4" hidden="1" x14ac:dyDescent="0.35">
      <c r="A364" t="s">
        <v>363</v>
      </c>
      <c r="B364">
        <v>1</v>
      </c>
      <c r="C364">
        <f>VLOOKUP(A364,Data_M!A:B,2,FALSE)</f>
        <v>1</v>
      </c>
      <c r="D364" t="e">
        <f>VLOOKUP(A364,Data_M!C:J,2,FALSE)</f>
        <v>#N/A</v>
      </c>
    </row>
    <row r="365" spans="1:4" hidden="1" x14ac:dyDescent="0.35">
      <c r="A365" t="s">
        <v>364</v>
      </c>
      <c r="B365">
        <v>1</v>
      </c>
      <c r="C365" t="e">
        <f>VLOOKUP(A365,Data_M!A:B,2,FALSE)</f>
        <v>#N/A</v>
      </c>
      <c r="D365">
        <f>VLOOKUP(A365,Data_M!C:J,2,FALSE)</f>
        <v>1</v>
      </c>
    </row>
    <row r="366" spans="1:4" x14ac:dyDescent="0.35">
      <c r="A366" t="s">
        <v>365</v>
      </c>
    </row>
    <row r="367" spans="1:4" hidden="1" x14ac:dyDescent="0.35">
      <c r="A367" t="s">
        <v>366</v>
      </c>
      <c r="B367">
        <v>1</v>
      </c>
      <c r="C367">
        <f>VLOOKUP(A367,Data_M!A:B,2,FALSE)</f>
        <v>1</v>
      </c>
      <c r="D367" t="e">
        <f>VLOOKUP(A367,Data_M!C:J,2,FALSE)</f>
        <v>#N/A</v>
      </c>
    </row>
    <row r="368" spans="1:4" hidden="1" x14ac:dyDescent="0.35">
      <c r="A368" t="s">
        <v>367</v>
      </c>
      <c r="B368">
        <v>1</v>
      </c>
      <c r="C368">
        <f>VLOOKUP(A368,Data_M!A:B,2,FALSE)</f>
        <v>1</v>
      </c>
      <c r="D368" t="e">
        <f>VLOOKUP(A368,Data_M!C:J,2,FALSE)</f>
        <v>#N/A</v>
      </c>
    </row>
    <row r="369" spans="1:4" hidden="1" x14ac:dyDescent="0.35">
      <c r="A369" t="s">
        <v>368</v>
      </c>
      <c r="B369">
        <v>1</v>
      </c>
      <c r="C369">
        <f>VLOOKUP(A369,Data_M!A:B,2,FALSE)</f>
        <v>1</v>
      </c>
      <c r="D369" t="e">
        <f>VLOOKUP(A369,Data_M!C:J,2,FALSE)</f>
        <v>#N/A</v>
      </c>
    </row>
    <row r="370" spans="1:4" x14ac:dyDescent="0.35">
      <c r="A370" t="s">
        <v>369</v>
      </c>
    </row>
    <row r="371" spans="1:4" hidden="1" x14ac:dyDescent="0.35">
      <c r="A371" t="s">
        <v>370</v>
      </c>
      <c r="B371">
        <v>1</v>
      </c>
      <c r="C371">
        <f>VLOOKUP(A371,Data_M!A:B,2,FALSE)</f>
        <v>1</v>
      </c>
      <c r="D371" t="e">
        <f>VLOOKUP(A371,Data_M!C:J,2,FALSE)</f>
        <v>#N/A</v>
      </c>
    </row>
    <row r="372" spans="1:4" hidden="1" x14ac:dyDescent="0.35">
      <c r="A372" t="s">
        <v>371</v>
      </c>
      <c r="B372">
        <v>1</v>
      </c>
      <c r="C372" t="e">
        <f>VLOOKUP(A372,Data_M!A:B,2,FALSE)</f>
        <v>#N/A</v>
      </c>
      <c r="D372">
        <f>VLOOKUP(A372,Data_M!C:J,2,FALSE)</f>
        <v>1</v>
      </c>
    </row>
    <row r="373" spans="1:4" hidden="1" x14ac:dyDescent="0.35">
      <c r="A373" t="s">
        <v>372</v>
      </c>
      <c r="B373">
        <v>1</v>
      </c>
      <c r="C373" t="e">
        <f>VLOOKUP(A373,Data_M!A:B,2,FALSE)</f>
        <v>#N/A</v>
      </c>
      <c r="D373">
        <f>VLOOKUP(A373,Data_M!C:J,2,FALSE)</f>
        <v>1</v>
      </c>
    </row>
    <row r="374" spans="1:4" hidden="1" x14ac:dyDescent="0.35">
      <c r="A374" t="s">
        <v>373</v>
      </c>
      <c r="B374">
        <v>1</v>
      </c>
      <c r="C374">
        <f>VLOOKUP(A374,Data_M!A:B,2,FALSE)</f>
        <v>1</v>
      </c>
      <c r="D374" t="e">
        <f>VLOOKUP(A374,Data_M!C:J,2,FALSE)</f>
        <v>#N/A</v>
      </c>
    </row>
    <row r="375" spans="1:4" hidden="1" x14ac:dyDescent="0.35">
      <c r="A375" t="s">
        <v>374</v>
      </c>
      <c r="B375">
        <v>1</v>
      </c>
      <c r="C375">
        <f>VLOOKUP(A375,Data_M!A:B,2,FALSE)</f>
        <v>1</v>
      </c>
      <c r="D375" t="e">
        <f>VLOOKUP(A375,Data_M!C:J,2,FALSE)</f>
        <v>#N/A</v>
      </c>
    </row>
    <row r="376" spans="1:4" hidden="1" x14ac:dyDescent="0.35">
      <c r="A376" t="s">
        <v>375</v>
      </c>
      <c r="B376">
        <v>1</v>
      </c>
      <c r="C376" t="e">
        <f>VLOOKUP(A376,Data_M!A:B,2,FALSE)</f>
        <v>#N/A</v>
      </c>
      <c r="D376">
        <f>VLOOKUP(A376,Data_M!C:J,2,FALSE)</f>
        <v>1</v>
      </c>
    </row>
    <row r="377" spans="1:4" x14ac:dyDescent="0.35">
      <c r="A377" t="s">
        <v>376</v>
      </c>
    </row>
    <row r="378" spans="1:4" hidden="1" x14ac:dyDescent="0.35">
      <c r="A378" t="s">
        <v>377</v>
      </c>
      <c r="B378">
        <v>1</v>
      </c>
      <c r="C378">
        <f>VLOOKUP(A378,Data_M!A:B,2,FALSE)</f>
        <v>1</v>
      </c>
      <c r="D378" t="e">
        <f>VLOOKUP(A378,Data_M!C:J,2,FALSE)</f>
        <v>#N/A</v>
      </c>
    </row>
    <row r="379" spans="1:4" hidden="1" x14ac:dyDescent="0.35">
      <c r="A379" t="s">
        <v>378</v>
      </c>
      <c r="B379">
        <v>1</v>
      </c>
      <c r="C379">
        <f>VLOOKUP(A379,Data_M!A:B,2,FALSE)</f>
        <v>1</v>
      </c>
      <c r="D379" t="e">
        <f>VLOOKUP(A379,Data_M!C:J,2,FALSE)</f>
        <v>#N/A</v>
      </c>
    </row>
    <row r="380" spans="1:4" hidden="1" x14ac:dyDescent="0.35">
      <c r="A380" t="s">
        <v>379</v>
      </c>
      <c r="B380">
        <v>1</v>
      </c>
      <c r="C380">
        <f>VLOOKUP(A380,Data_M!A:B,2,FALSE)</f>
        <v>1</v>
      </c>
      <c r="D380" t="e">
        <f>VLOOKUP(A380,Data_M!C:J,2,FALSE)</f>
        <v>#N/A</v>
      </c>
    </row>
    <row r="381" spans="1:4" x14ac:dyDescent="0.35">
      <c r="A381" t="s">
        <v>380</v>
      </c>
    </row>
    <row r="382" spans="1:4" hidden="1" x14ac:dyDescent="0.35">
      <c r="A382" t="s">
        <v>381</v>
      </c>
      <c r="B382">
        <v>1</v>
      </c>
      <c r="C382">
        <f>VLOOKUP(A382,Data_M!A:B,2,FALSE)</f>
        <v>1</v>
      </c>
      <c r="D382" t="e">
        <f>VLOOKUP(A382,Data_M!C:J,2,FALSE)</f>
        <v>#N/A</v>
      </c>
    </row>
    <row r="383" spans="1:4" hidden="1" x14ac:dyDescent="0.35">
      <c r="A383" t="s">
        <v>382</v>
      </c>
      <c r="B383">
        <v>1</v>
      </c>
      <c r="C383">
        <f>VLOOKUP(A383,Data_M!A:B,2,FALSE)</f>
        <v>1</v>
      </c>
      <c r="D383" t="e">
        <f>VLOOKUP(A383,Data_M!C:J,2,FALSE)</f>
        <v>#N/A</v>
      </c>
    </row>
    <row r="384" spans="1:4" hidden="1" x14ac:dyDescent="0.35">
      <c r="A384" t="s">
        <v>383</v>
      </c>
      <c r="B384">
        <v>1</v>
      </c>
      <c r="C384">
        <f>VLOOKUP(A384,Data_M!A:B,2,FALSE)</f>
        <v>1</v>
      </c>
      <c r="D384" t="e">
        <f>VLOOKUP(A384,Data_M!C:J,2,FALSE)</f>
        <v>#N/A</v>
      </c>
    </row>
    <row r="385" spans="1:4" x14ac:dyDescent="0.35">
      <c r="A385" t="s">
        <v>384</v>
      </c>
    </row>
    <row r="386" spans="1:4" hidden="1" x14ac:dyDescent="0.35">
      <c r="A386" t="s">
        <v>385</v>
      </c>
      <c r="B386">
        <v>1</v>
      </c>
      <c r="C386">
        <f>VLOOKUP(A386,Data_M!A:B,2,FALSE)</f>
        <v>1</v>
      </c>
      <c r="D386" t="e">
        <f>VLOOKUP(A386,Data_M!C:J,2,FALSE)</f>
        <v>#N/A</v>
      </c>
    </row>
    <row r="387" spans="1:4" hidden="1" x14ac:dyDescent="0.35">
      <c r="A387" t="s">
        <v>386</v>
      </c>
      <c r="B387">
        <v>1</v>
      </c>
      <c r="C387" t="e">
        <f>VLOOKUP(A387,Data_M!A:B,2,FALSE)</f>
        <v>#N/A</v>
      </c>
      <c r="D387">
        <f>VLOOKUP(A387,Data_M!C:J,2,FALSE)</f>
        <v>1</v>
      </c>
    </row>
    <row r="388" spans="1:4" hidden="1" x14ac:dyDescent="0.35">
      <c r="A388" t="s">
        <v>387</v>
      </c>
      <c r="B388">
        <v>1</v>
      </c>
      <c r="C388">
        <f>VLOOKUP(A388,Data_M!A:B,2,FALSE)</f>
        <v>1</v>
      </c>
      <c r="D388" t="e">
        <f>VLOOKUP(A388,Data_M!C:J,2,FALSE)</f>
        <v>#N/A</v>
      </c>
    </row>
    <row r="389" spans="1:4" hidden="1" x14ac:dyDescent="0.35">
      <c r="A389" t="s">
        <v>388</v>
      </c>
      <c r="B389">
        <v>1</v>
      </c>
      <c r="C389">
        <f>VLOOKUP(A389,Data_M!A:B,2,FALSE)</f>
        <v>1</v>
      </c>
      <c r="D389" t="e">
        <f>VLOOKUP(A389,Data_M!C:J,2,FALSE)</f>
        <v>#N/A</v>
      </c>
    </row>
    <row r="390" spans="1:4" hidden="1" x14ac:dyDescent="0.35">
      <c r="A390" t="s">
        <v>389</v>
      </c>
      <c r="B390">
        <v>1</v>
      </c>
      <c r="C390" t="e">
        <f>VLOOKUP(A390,Data_M!A:B,2,FALSE)</f>
        <v>#N/A</v>
      </c>
      <c r="D390">
        <f>VLOOKUP(A390,Data_M!C:J,2,FALSE)</f>
        <v>1</v>
      </c>
    </row>
    <row r="391" spans="1:4" hidden="1" x14ac:dyDescent="0.35">
      <c r="A391" t="s">
        <v>390</v>
      </c>
      <c r="B391">
        <v>1</v>
      </c>
      <c r="C391">
        <f>VLOOKUP(A391,Data_M!A:B,2,FALSE)</f>
        <v>1</v>
      </c>
      <c r="D391" t="e">
        <f>VLOOKUP(A391,Data_M!C:J,2,FALSE)</f>
        <v>#N/A</v>
      </c>
    </row>
    <row r="392" spans="1:4" hidden="1" x14ac:dyDescent="0.35">
      <c r="A392" t="s">
        <v>391</v>
      </c>
      <c r="B392">
        <v>1</v>
      </c>
      <c r="C392">
        <f>VLOOKUP(A392,Data_M!A:B,2,FALSE)</f>
        <v>1</v>
      </c>
      <c r="D392" t="e">
        <f>VLOOKUP(A392,Data_M!C:J,2,FALSE)</f>
        <v>#N/A</v>
      </c>
    </row>
    <row r="393" spans="1:4" hidden="1" x14ac:dyDescent="0.35">
      <c r="A393" t="s">
        <v>392</v>
      </c>
      <c r="B393">
        <v>1</v>
      </c>
      <c r="C393">
        <f>VLOOKUP(A393,Data_M!A:B,2,FALSE)</f>
        <v>1</v>
      </c>
      <c r="D393" t="e">
        <f>VLOOKUP(A393,Data_M!C:J,2,FALSE)</f>
        <v>#N/A</v>
      </c>
    </row>
    <row r="394" spans="1:4" hidden="1" x14ac:dyDescent="0.35">
      <c r="A394" t="s">
        <v>393</v>
      </c>
      <c r="B394">
        <v>1</v>
      </c>
      <c r="C394" t="e">
        <f>VLOOKUP(A394,Data_M!A:B,2,FALSE)</f>
        <v>#N/A</v>
      </c>
      <c r="D394">
        <f>VLOOKUP(A394,Data_M!C:J,2,FALSE)</f>
        <v>1</v>
      </c>
    </row>
    <row r="395" spans="1:4" hidden="1" x14ac:dyDescent="0.35">
      <c r="A395" t="s">
        <v>394</v>
      </c>
      <c r="B395">
        <v>1</v>
      </c>
      <c r="C395" t="e">
        <f>VLOOKUP(A395,Data_M!A:B,2,FALSE)</f>
        <v>#N/A</v>
      </c>
      <c r="D395">
        <f>VLOOKUP(A395,Data_M!C:J,2,FALSE)</f>
        <v>1</v>
      </c>
    </row>
    <row r="396" spans="1:4" hidden="1" x14ac:dyDescent="0.35">
      <c r="A396" t="s">
        <v>395</v>
      </c>
      <c r="B396">
        <v>1</v>
      </c>
      <c r="C396">
        <f>VLOOKUP(A396,Data_M!A:B,2,FALSE)</f>
        <v>1</v>
      </c>
      <c r="D396" t="e">
        <f>VLOOKUP(A396,Data_M!C:J,2,FALSE)</f>
        <v>#N/A</v>
      </c>
    </row>
    <row r="397" spans="1:4" hidden="1" x14ac:dyDescent="0.35">
      <c r="A397" t="s">
        <v>396</v>
      </c>
      <c r="B397">
        <v>1</v>
      </c>
      <c r="C397">
        <f>VLOOKUP(A397,Data_M!A:B,2,FALSE)</f>
        <v>1</v>
      </c>
      <c r="D397" t="e">
        <f>VLOOKUP(A397,Data_M!C:J,2,FALSE)</f>
        <v>#N/A</v>
      </c>
    </row>
    <row r="398" spans="1:4" hidden="1" x14ac:dyDescent="0.35">
      <c r="A398" t="s">
        <v>397</v>
      </c>
      <c r="B398">
        <v>1</v>
      </c>
      <c r="C398" t="e">
        <f>VLOOKUP(A398,Data_M!A:B,2,FALSE)</f>
        <v>#N/A</v>
      </c>
      <c r="D398">
        <f>VLOOKUP(A398,Data_M!C:J,2,FALSE)</f>
        <v>1</v>
      </c>
    </row>
    <row r="399" spans="1:4" hidden="1" x14ac:dyDescent="0.35">
      <c r="A399" t="s">
        <v>398</v>
      </c>
      <c r="B399">
        <v>1</v>
      </c>
      <c r="C399">
        <f>VLOOKUP(A399,Data_M!A:B,2,FALSE)</f>
        <v>1</v>
      </c>
      <c r="D399" t="e">
        <f>VLOOKUP(A399,Data_M!C:J,2,FALSE)</f>
        <v>#N/A</v>
      </c>
    </row>
    <row r="400" spans="1:4" hidden="1" x14ac:dyDescent="0.35">
      <c r="A400" t="s">
        <v>399</v>
      </c>
      <c r="B400">
        <v>1</v>
      </c>
      <c r="C400" t="e">
        <f>VLOOKUP(A400,Data_M!A:B,2,FALSE)</f>
        <v>#N/A</v>
      </c>
      <c r="D400">
        <f>VLOOKUP(A400,Data_M!C:J,2,FALSE)</f>
        <v>1</v>
      </c>
    </row>
    <row r="401" spans="1:4" hidden="1" x14ac:dyDescent="0.35">
      <c r="A401" t="s">
        <v>400</v>
      </c>
      <c r="B401">
        <v>1</v>
      </c>
      <c r="C401">
        <f>VLOOKUP(A401,Data_M!A:B,2,FALSE)</f>
        <v>1</v>
      </c>
      <c r="D401" t="e">
        <f>VLOOKUP(A401,Data_M!C:J,2,FALSE)</f>
        <v>#N/A</v>
      </c>
    </row>
    <row r="402" spans="1:4" hidden="1" x14ac:dyDescent="0.35">
      <c r="A402" t="s">
        <v>401</v>
      </c>
      <c r="B402">
        <v>1</v>
      </c>
      <c r="C402">
        <f>VLOOKUP(A402,Data_M!A:B,2,FALSE)</f>
        <v>1</v>
      </c>
      <c r="D402" t="e">
        <f>VLOOKUP(A402,Data_M!C:J,2,FALSE)</f>
        <v>#N/A</v>
      </c>
    </row>
    <row r="403" spans="1:4" hidden="1" x14ac:dyDescent="0.35">
      <c r="A403" t="s">
        <v>402</v>
      </c>
      <c r="B403">
        <v>1</v>
      </c>
      <c r="C403">
        <f>VLOOKUP(A403,Data_M!A:B,2,FALSE)</f>
        <v>1</v>
      </c>
      <c r="D403" t="e">
        <f>VLOOKUP(A403,Data_M!C:J,2,FALSE)</f>
        <v>#N/A</v>
      </c>
    </row>
    <row r="404" spans="1:4" hidden="1" x14ac:dyDescent="0.35">
      <c r="A404" t="s">
        <v>403</v>
      </c>
      <c r="B404">
        <v>1</v>
      </c>
      <c r="C404">
        <f>VLOOKUP(A404,Data_M!A:B,2,FALSE)</f>
        <v>1</v>
      </c>
      <c r="D404" t="e">
        <f>VLOOKUP(A404,Data_M!C:J,2,FALSE)</f>
        <v>#N/A</v>
      </c>
    </row>
    <row r="405" spans="1:4" hidden="1" x14ac:dyDescent="0.35">
      <c r="A405" t="s">
        <v>404</v>
      </c>
      <c r="B405">
        <v>1</v>
      </c>
      <c r="C405">
        <f>VLOOKUP(A405,Data_M!A:B,2,FALSE)</f>
        <v>1</v>
      </c>
      <c r="D405" t="e">
        <f>VLOOKUP(A405,Data_M!C:J,2,FALSE)</f>
        <v>#N/A</v>
      </c>
    </row>
    <row r="406" spans="1:4" hidden="1" x14ac:dyDescent="0.35">
      <c r="A406" t="s">
        <v>405</v>
      </c>
      <c r="B406">
        <v>1</v>
      </c>
      <c r="C406">
        <f>VLOOKUP(A406,Data_M!A:B,2,FALSE)</f>
        <v>1</v>
      </c>
      <c r="D406" t="e">
        <f>VLOOKUP(A406,Data_M!C:J,2,FALSE)</f>
        <v>#N/A</v>
      </c>
    </row>
    <row r="407" spans="1:4" hidden="1" x14ac:dyDescent="0.35">
      <c r="A407" t="s">
        <v>406</v>
      </c>
      <c r="B407">
        <v>1</v>
      </c>
      <c r="C407">
        <f>VLOOKUP(A407,Data_M!A:B,2,FALSE)</f>
        <v>1</v>
      </c>
      <c r="D407" t="e">
        <f>VLOOKUP(A407,Data_M!C:J,2,FALSE)</f>
        <v>#N/A</v>
      </c>
    </row>
    <row r="408" spans="1:4" x14ac:dyDescent="0.35">
      <c r="A408" t="s">
        <v>407</v>
      </c>
    </row>
    <row r="409" spans="1:4" x14ac:dyDescent="0.35">
      <c r="A409" t="s">
        <v>408</v>
      </c>
    </row>
    <row r="410" spans="1:4" hidden="1" x14ac:dyDescent="0.35">
      <c r="A410" t="s">
        <v>409</v>
      </c>
      <c r="B410">
        <v>1</v>
      </c>
      <c r="C410" t="e">
        <f>VLOOKUP(A410,Data_M!A:B,2,FALSE)</f>
        <v>#N/A</v>
      </c>
      <c r="D410">
        <f>VLOOKUP(A410,Data_M!C:J,2,FALSE)</f>
        <v>1</v>
      </c>
    </row>
    <row r="411" spans="1:4" hidden="1" x14ac:dyDescent="0.35">
      <c r="A411" t="s">
        <v>410</v>
      </c>
      <c r="B411">
        <v>1</v>
      </c>
      <c r="C411">
        <f>VLOOKUP(A411,Data_M!A:B,2,FALSE)</f>
        <v>1</v>
      </c>
      <c r="D411" t="e">
        <f>VLOOKUP(A411,Data_M!C:J,2,FALSE)</f>
        <v>#N/A</v>
      </c>
    </row>
    <row r="412" spans="1:4" hidden="1" x14ac:dyDescent="0.35">
      <c r="A412" t="s">
        <v>411</v>
      </c>
      <c r="B412">
        <v>1</v>
      </c>
      <c r="C412" t="e">
        <f>VLOOKUP(A412,Data_M!A:B,2,FALSE)</f>
        <v>#N/A</v>
      </c>
      <c r="D412">
        <f>VLOOKUP(A412,Data_M!C:J,2,FALSE)</f>
        <v>1</v>
      </c>
    </row>
    <row r="413" spans="1:4" x14ac:dyDescent="0.35">
      <c r="A413" t="s">
        <v>412</v>
      </c>
    </row>
    <row r="414" spans="1:4" hidden="1" x14ac:dyDescent="0.35">
      <c r="A414" t="s">
        <v>413</v>
      </c>
      <c r="B414">
        <v>1</v>
      </c>
      <c r="C414">
        <f>VLOOKUP(A414,Data_M!A:B,2,FALSE)</f>
        <v>1</v>
      </c>
      <c r="D414" t="e">
        <f>VLOOKUP(A414,Data_M!C:J,2,FALSE)</f>
        <v>#N/A</v>
      </c>
    </row>
    <row r="415" spans="1:4" x14ac:dyDescent="0.35">
      <c r="A415" t="s">
        <v>414</v>
      </c>
    </row>
    <row r="416" spans="1:4" hidden="1" x14ac:dyDescent="0.35">
      <c r="A416" t="s">
        <v>415</v>
      </c>
      <c r="B416">
        <v>1</v>
      </c>
      <c r="C416">
        <f>VLOOKUP(A416,Data_M!A:B,2,FALSE)</f>
        <v>1</v>
      </c>
      <c r="D416" t="e">
        <f>VLOOKUP(A416,Data_M!C:J,2,FALSE)</f>
        <v>#N/A</v>
      </c>
    </row>
    <row r="417" spans="1:4" x14ac:dyDescent="0.35">
      <c r="A417" t="s">
        <v>416</v>
      </c>
    </row>
    <row r="418" spans="1:4" hidden="1" x14ac:dyDescent="0.35">
      <c r="A418" t="s">
        <v>417</v>
      </c>
      <c r="B418">
        <v>1</v>
      </c>
      <c r="C418">
        <f>VLOOKUP(A418,Data_M!A:B,2,FALSE)</f>
        <v>1</v>
      </c>
      <c r="D418" t="e">
        <f>VLOOKUP(A418,Data_M!C:J,2,FALSE)</f>
        <v>#N/A</v>
      </c>
    </row>
    <row r="419" spans="1:4" x14ac:dyDescent="0.35">
      <c r="A419" t="s">
        <v>418</v>
      </c>
    </row>
    <row r="420" spans="1:4" hidden="1" x14ac:dyDescent="0.35">
      <c r="A420" t="s">
        <v>419</v>
      </c>
      <c r="B420">
        <v>1</v>
      </c>
      <c r="C420">
        <f>VLOOKUP(A420,Data_M!A:B,2,FALSE)</f>
        <v>1</v>
      </c>
      <c r="D420" t="e">
        <f>VLOOKUP(A420,Data_M!C:J,2,FALSE)</f>
        <v>#N/A</v>
      </c>
    </row>
    <row r="421" spans="1:4" x14ac:dyDescent="0.35">
      <c r="A421" t="s">
        <v>420</v>
      </c>
    </row>
    <row r="422" spans="1:4" hidden="1" x14ac:dyDescent="0.35">
      <c r="A422" t="s">
        <v>421</v>
      </c>
      <c r="B422">
        <v>1</v>
      </c>
      <c r="C422" t="e">
        <f>VLOOKUP(A422,Data_M!A:B,2,FALSE)</f>
        <v>#N/A</v>
      </c>
      <c r="D422">
        <f>VLOOKUP(A422,Data_M!C:J,2,FALSE)</f>
        <v>1</v>
      </c>
    </row>
    <row r="423" spans="1:4" hidden="1" x14ac:dyDescent="0.35">
      <c r="A423" t="s">
        <v>422</v>
      </c>
      <c r="B423">
        <v>1</v>
      </c>
      <c r="C423">
        <f>VLOOKUP(A423,Data_M!A:B,2,FALSE)</f>
        <v>1</v>
      </c>
      <c r="D423" t="e">
        <f>VLOOKUP(A423,Data_M!C:J,2,FALSE)</f>
        <v>#N/A</v>
      </c>
    </row>
    <row r="424" spans="1:4" x14ac:dyDescent="0.35">
      <c r="A424" t="s">
        <v>423</v>
      </c>
    </row>
    <row r="425" spans="1:4" hidden="1" x14ac:dyDescent="0.35">
      <c r="A425" t="s">
        <v>424</v>
      </c>
      <c r="B425">
        <v>1</v>
      </c>
      <c r="C425">
        <f>VLOOKUP(A425,Data_M!A:B,2,FALSE)</f>
        <v>1</v>
      </c>
      <c r="D425" t="e">
        <f>VLOOKUP(A425,Data_M!C:J,2,FALSE)</f>
        <v>#N/A</v>
      </c>
    </row>
    <row r="426" spans="1:4" hidden="1" x14ac:dyDescent="0.35">
      <c r="A426" t="s">
        <v>425</v>
      </c>
      <c r="B426">
        <v>1</v>
      </c>
      <c r="C426" t="e">
        <f>VLOOKUP(A426,Data_M!A:B,2,FALSE)</f>
        <v>#N/A</v>
      </c>
      <c r="D426">
        <f>VLOOKUP(A426,Data_M!C:J,2,FALSE)</f>
        <v>1</v>
      </c>
    </row>
    <row r="427" spans="1:4" hidden="1" x14ac:dyDescent="0.35">
      <c r="A427" t="s">
        <v>426</v>
      </c>
      <c r="B427">
        <v>1</v>
      </c>
      <c r="C427">
        <f>VLOOKUP(A427,Data_M!A:B,2,FALSE)</f>
        <v>1</v>
      </c>
      <c r="D427" t="e">
        <f>VLOOKUP(A427,Data_M!C:J,2,FALSE)</f>
        <v>#N/A</v>
      </c>
    </row>
    <row r="428" spans="1:4" hidden="1" x14ac:dyDescent="0.35">
      <c r="A428" t="s">
        <v>427</v>
      </c>
      <c r="B428">
        <v>1</v>
      </c>
      <c r="C428" t="e">
        <f>VLOOKUP(A428,Data_M!A:B,2,FALSE)</f>
        <v>#N/A</v>
      </c>
      <c r="D428">
        <f>VLOOKUP(A428,Data_M!C:J,2,FALSE)</f>
        <v>1</v>
      </c>
    </row>
    <row r="429" spans="1:4" hidden="1" x14ac:dyDescent="0.35">
      <c r="A429" t="s">
        <v>428</v>
      </c>
      <c r="B429">
        <v>1</v>
      </c>
      <c r="C429">
        <f>VLOOKUP(A429,Data_M!A:B,2,FALSE)</f>
        <v>1</v>
      </c>
      <c r="D429" t="e">
        <f>VLOOKUP(A429,Data_M!C:J,2,FALSE)</f>
        <v>#N/A</v>
      </c>
    </row>
    <row r="430" spans="1:4" x14ac:dyDescent="0.35">
      <c r="A430" t="s">
        <v>429</v>
      </c>
    </row>
    <row r="431" spans="1:4" hidden="1" x14ac:dyDescent="0.35">
      <c r="A431" t="s">
        <v>430</v>
      </c>
      <c r="B431">
        <v>1</v>
      </c>
      <c r="C431">
        <f>VLOOKUP(A431,Data_M!A:B,2,FALSE)</f>
        <v>1</v>
      </c>
      <c r="D431" t="e">
        <f>VLOOKUP(A431,Data_M!C:J,2,FALSE)</f>
        <v>#N/A</v>
      </c>
    </row>
    <row r="432" spans="1:4" hidden="1" x14ac:dyDescent="0.35">
      <c r="A432" t="s">
        <v>431</v>
      </c>
      <c r="B432">
        <v>1</v>
      </c>
      <c r="C432">
        <f>VLOOKUP(A432,Data_M!A:B,2,FALSE)</f>
        <v>1</v>
      </c>
      <c r="D432" t="e">
        <f>VLOOKUP(A432,Data_M!C:J,2,FALSE)</f>
        <v>#N/A</v>
      </c>
    </row>
    <row r="433" spans="1:4" hidden="1" x14ac:dyDescent="0.35">
      <c r="A433" t="s">
        <v>432</v>
      </c>
      <c r="B433">
        <v>1</v>
      </c>
      <c r="C433">
        <f>VLOOKUP(A433,Data_M!A:B,2,FALSE)</f>
        <v>1</v>
      </c>
      <c r="D433" t="e">
        <f>VLOOKUP(A433,Data_M!C:J,2,FALSE)</f>
        <v>#N/A</v>
      </c>
    </row>
    <row r="434" spans="1:4" x14ac:dyDescent="0.35">
      <c r="A434" t="s">
        <v>433</v>
      </c>
    </row>
    <row r="435" spans="1:4" hidden="1" x14ac:dyDescent="0.35">
      <c r="A435" t="s">
        <v>434</v>
      </c>
      <c r="B435">
        <v>1</v>
      </c>
      <c r="C435">
        <f>VLOOKUP(A435,Data_M!A:B,2,FALSE)</f>
        <v>1</v>
      </c>
      <c r="D435" t="e">
        <f>VLOOKUP(A435,Data_M!C:J,2,FALSE)</f>
        <v>#N/A</v>
      </c>
    </row>
    <row r="436" spans="1:4" hidden="1" x14ac:dyDescent="0.35">
      <c r="A436" t="s">
        <v>435</v>
      </c>
      <c r="B436">
        <v>1</v>
      </c>
      <c r="C436">
        <f>VLOOKUP(A436,Data_M!A:B,2,FALSE)</f>
        <v>1</v>
      </c>
      <c r="D436" t="e">
        <f>VLOOKUP(A436,Data_M!C:J,2,FALSE)</f>
        <v>#N/A</v>
      </c>
    </row>
    <row r="437" spans="1:4" hidden="1" x14ac:dyDescent="0.35">
      <c r="A437" t="s">
        <v>436</v>
      </c>
      <c r="B437">
        <v>1</v>
      </c>
      <c r="C437" t="e">
        <f>VLOOKUP(A437,Data_M!A:B,2,FALSE)</f>
        <v>#N/A</v>
      </c>
      <c r="D437">
        <f>VLOOKUP(A437,Data_M!C:J,2,FALSE)</f>
        <v>1</v>
      </c>
    </row>
    <row r="438" spans="1:4" hidden="1" x14ac:dyDescent="0.35">
      <c r="A438" t="s">
        <v>437</v>
      </c>
      <c r="B438">
        <v>1</v>
      </c>
      <c r="C438">
        <f>VLOOKUP(A438,Data_M!A:B,2,FALSE)</f>
        <v>1</v>
      </c>
      <c r="D438" t="e">
        <f>VLOOKUP(A438,Data_M!C:J,2,FALSE)</f>
        <v>#N/A</v>
      </c>
    </row>
    <row r="439" spans="1:4" hidden="1" x14ac:dyDescent="0.35">
      <c r="A439" t="s">
        <v>438</v>
      </c>
      <c r="B439">
        <v>1</v>
      </c>
      <c r="C439" t="e">
        <f>VLOOKUP(A439,Data_M!A:B,2,FALSE)</f>
        <v>#N/A</v>
      </c>
      <c r="D439">
        <f>VLOOKUP(A439,Data_M!C:J,2,FALSE)</f>
        <v>1</v>
      </c>
    </row>
    <row r="440" spans="1:4" hidden="1" x14ac:dyDescent="0.35">
      <c r="A440" t="s">
        <v>439</v>
      </c>
      <c r="B440">
        <v>1</v>
      </c>
      <c r="C440" t="e">
        <f>VLOOKUP(A440,Data_M!A:B,2,FALSE)</f>
        <v>#N/A</v>
      </c>
      <c r="D440">
        <f>VLOOKUP(A440,Data_M!C:J,2,FALSE)</f>
        <v>1</v>
      </c>
    </row>
    <row r="441" spans="1:4" hidden="1" x14ac:dyDescent="0.35">
      <c r="A441" t="s">
        <v>440</v>
      </c>
      <c r="B441">
        <v>1</v>
      </c>
      <c r="C441">
        <f>VLOOKUP(A441,Data_M!A:B,2,FALSE)</f>
        <v>1</v>
      </c>
      <c r="D441" t="e">
        <f>VLOOKUP(A441,Data_M!C:J,2,FALSE)</f>
        <v>#N/A</v>
      </c>
    </row>
    <row r="442" spans="1:4" hidden="1" x14ac:dyDescent="0.35">
      <c r="A442" t="s">
        <v>441</v>
      </c>
      <c r="B442">
        <v>1</v>
      </c>
      <c r="C442">
        <f>VLOOKUP(A442,Data_M!A:B,2,FALSE)</f>
        <v>1</v>
      </c>
      <c r="D442" t="e">
        <f>VLOOKUP(A442,Data_M!C:J,2,FALSE)</f>
        <v>#N/A</v>
      </c>
    </row>
    <row r="443" spans="1:4" hidden="1" x14ac:dyDescent="0.35">
      <c r="A443" t="s">
        <v>442</v>
      </c>
      <c r="B443">
        <v>1</v>
      </c>
      <c r="C443">
        <f>VLOOKUP(A443,Data_M!A:B,2,FALSE)</f>
        <v>1</v>
      </c>
      <c r="D443" t="e">
        <f>VLOOKUP(A443,Data_M!C:J,2,FALSE)</f>
        <v>#N/A</v>
      </c>
    </row>
    <row r="444" spans="1:4" hidden="1" x14ac:dyDescent="0.35">
      <c r="A444" t="s">
        <v>443</v>
      </c>
      <c r="B444">
        <v>1</v>
      </c>
      <c r="C444" t="e">
        <f>VLOOKUP(A444,Data_M!A:B,2,FALSE)</f>
        <v>#N/A</v>
      </c>
      <c r="D444">
        <f>VLOOKUP(A444,Data_M!C:J,2,FALSE)</f>
        <v>1</v>
      </c>
    </row>
    <row r="445" spans="1:4" x14ac:dyDescent="0.35">
      <c r="A445" t="s">
        <v>444</v>
      </c>
    </row>
    <row r="446" spans="1:4" hidden="1" x14ac:dyDescent="0.35">
      <c r="A446" t="s">
        <v>445</v>
      </c>
      <c r="B446">
        <v>1</v>
      </c>
      <c r="C446">
        <f>VLOOKUP(A446,Data_M!A:B,2,FALSE)</f>
        <v>1</v>
      </c>
      <c r="D446" t="e">
        <f>VLOOKUP(A446,Data_M!C:J,2,FALSE)</f>
        <v>#N/A</v>
      </c>
    </row>
    <row r="447" spans="1:4" hidden="1" x14ac:dyDescent="0.35">
      <c r="A447" t="s">
        <v>446</v>
      </c>
      <c r="B447">
        <v>1</v>
      </c>
      <c r="C447">
        <f>VLOOKUP(A447,Data_M!A:B,2,FALSE)</f>
        <v>1</v>
      </c>
      <c r="D447" t="e">
        <f>VLOOKUP(A447,Data_M!C:J,2,FALSE)</f>
        <v>#N/A</v>
      </c>
    </row>
    <row r="448" spans="1:4" x14ac:dyDescent="0.35">
      <c r="A448" t="s">
        <v>447</v>
      </c>
    </row>
    <row r="449" spans="1:4" hidden="1" x14ac:dyDescent="0.35">
      <c r="A449" t="s">
        <v>448</v>
      </c>
      <c r="B449">
        <v>1</v>
      </c>
      <c r="C449" t="e">
        <f>VLOOKUP(A449,Data_M!A:B,2,FALSE)</f>
        <v>#N/A</v>
      </c>
      <c r="D449">
        <f>VLOOKUP(A449,Data_M!C:J,2,FALSE)</f>
        <v>1</v>
      </c>
    </row>
    <row r="450" spans="1:4" x14ac:dyDescent="0.35">
      <c r="A450" t="s">
        <v>449</v>
      </c>
    </row>
    <row r="451" spans="1:4" hidden="1" x14ac:dyDescent="0.35">
      <c r="A451" t="s">
        <v>450</v>
      </c>
      <c r="B451">
        <v>1</v>
      </c>
      <c r="C451">
        <f>VLOOKUP(A451,Data_M!A:B,2,FALSE)</f>
        <v>1</v>
      </c>
      <c r="D451" t="e">
        <f>VLOOKUP(A451,Data_M!C:J,2,FALSE)</f>
        <v>#N/A</v>
      </c>
    </row>
    <row r="452" spans="1:4" hidden="1" x14ac:dyDescent="0.35">
      <c r="A452" t="s">
        <v>451</v>
      </c>
      <c r="B452">
        <v>1</v>
      </c>
      <c r="C452" t="e">
        <f>VLOOKUP(A452,Data_M!A:B,2,FALSE)</f>
        <v>#N/A</v>
      </c>
      <c r="D452">
        <f>VLOOKUP(A452,Data_M!C:J,2,FALSE)</f>
        <v>1</v>
      </c>
    </row>
    <row r="453" spans="1:4" hidden="1" x14ac:dyDescent="0.35">
      <c r="A453" t="s">
        <v>452</v>
      </c>
      <c r="B453">
        <v>1</v>
      </c>
      <c r="C453" t="e">
        <f>VLOOKUP(A453,Data_M!A:B,2,FALSE)</f>
        <v>#N/A</v>
      </c>
      <c r="D453">
        <f>VLOOKUP(A453,Data_M!C:J,2,FALSE)</f>
        <v>1</v>
      </c>
    </row>
    <row r="454" spans="1:4" x14ac:dyDescent="0.35">
      <c r="A454" t="s">
        <v>453</v>
      </c>
    </row>
    <row r="455" spans="1:4" hidden="1" x14ac:dyDescent="0.35">
      <c r="A455" t="s">
        <v>454</v>
      </c>
      <c r="B455">
        <v>1</v>
      </c>
      <c r="C455">
        <f>VLOOKUP(A455,Data_M!A:B,2,FALSE)</f>
        <v>1</v>
      </c>
      <c r="D455" t="e">
        <f>VLOOKUP(A455,Data_M!C:J,2,FALSE)</f>
        <v>#N/A</v>
      </c>
    </row>
    <row r="456" spans="1:4" hidden="1" x14ac:dyDescent="0.35">
      <c r="A456" t="s">
        <v>455</v>
      </c>
      <c r="B456">
        <v>1</v>
      </c>
      <c r="C456" t="e">
        <f>VLOOKUP(A456,Data_M!A:B,2,FALSE)</f>
        <v>#N/A</v>
      </c>
      <c r="D456">
        <f>VLOOKUP(A456,Data_M!C:J,2,FALSE)</f>
        <v>1</v>
      </c>
    </row>
    <row r="457" spans="1:4" x14ac:dyDescent="0.35">
      <c r="A457" t="s">
        <v>456</v>
      </c>
    </row>
    <row r="458" spans="1:4" x14ac:dyDescent="0.35">
      <c r="A458" t="s">
        <v>457</v>
      </c>
    </row>
    <row r="459" spans="1:4" hidden="1" x14ac:dyDescent="0.35">
      <c r="A459" t="s">
        <v>458</v>
      </c>
      <c r="B459">
        <v>1</v>
      </c>
      <c r="C459" t="e">
        <f>VLOOKUP(A459,Data_M!A:B,2,FALSE)</f>
        <v>#N/A</v>
      </c>
      <c r="D459">
        <f>VLOOKUP(A459,Data_M!C:J,2,FALSE)</f>
        <v>1</v>
      </c>
    </row>
    <row r="460" spans="1:4" hidden="1" x14ac:dyDescent="0.35">
      <c r="A460" t="s">
        <v>459</v>
      </c>
      <c r="B460">
        <v>1</v>
      </c>
      <c r="C460">
        <f>VLOOKUP(A460,Data_M!A:B,2,FALSE)</f>
        <v>1</v>
      </c>
      <c r="D460" t="e">
        <f>VLOOKUP(A460,Data_M!C:J,2,FALSE)</f>
        <v>#N/A</v>
      </c>
    </row>
    <row r="461" spans="1:4" hidden="1" x14ac:dyDescent="0.35">
      <c r="A461" t="s">
        <v>460</v>
      </c>
      <c r="B461">
        <v>1</v>
      </c>
      <c r="C461">
        <f>VLOOKUP(A461,Data_M!A:B,2,FALSE)</f>
        <v>1</v>
      </c>
      <c r="D461" t="e">
        <f>VLOOKUP(A461,Data_M!C:J,2,FALSE)</f>
        <v>#N/A</v>
      </c>
    </row>
    <row r="462" spans="1:4" hidden="1" x14ac:dyDescent="0.35">
      <c r="A462" t="s">
        <v>461</v>
      </c>
      <c r="B462">
        <v>1</v>
      </c>
      <c r="C462">
        <f>VLOOKUP(A462,Data_M!A:B,2,FALSE)</f>
        <v>1</v>
      </c>
      <c r="D462" t="e">
        <f>VLOOKUP(A462,Data_M!C:J,2,FALSE)</f>
        <v>#N/A</v>
      </c>
    </row>
    <row r="463" spans="1:4" hidden="1" x14ac:dyDescent="0.35">
      <c r="A463" t="s">
        <v>462</v>
      </c>
      <c r="B463">
        <v>1</v>
      </c>
      <c r="C463">
        <f>VLOOKUP(A463,Data_M!A:B,2,FALSE)</f>
        <v>1</v>
      </c>
      <c r="D463" t="e">
        <f>VLOOKUP(A463,Data_M!C:J,2,FALSE)</f>
        <v>#N/A</v>
      </c>
    </row>
    <row r="464" spans="1:4" hidden="1" x14ac:dyDescent="0.35">
      <c r="A464" t="s">
        <v>463</v>
      </c>
      <c r="B464">
        <v>1</v>
      </c>
      <c r="C464">
        <f>VLOOKUP(A464,Data_M!A:B,2,FALSE)</f>
        <v>1</v>
      </c>
      <c r="D464" t="e">
        <f>VLOOKUP(A464,Data_M!C:J,2,FALSE)</f>
        <v>#N/A</v>
      </c>
    </row>
    <row r="465" spans="1:4" hidden="1" x14ac:dyDescent="0.35">
      <c r="A465" t="s">
        <v>464</v>
      </c>
      <c r="B465">
        <v>1</v>
      </c>
      <c r="C465">
        <f>VLOOKUP(A465,Data_M!A:B,2,FALSE)</f>
        <v>1</v>
      </c>
      <c r="D465" t="e">
        <f>VLOOKUP(A465,Data_M!C:J,2,FALSE)</f>
        <v>#N/A</v>
      </c>
    </row>
    <row r="466" spans="1:4" x14ac:dyDescent="0.35">
      <c r="A466" t="s">
        <v>465</v>
      </c>
    </row>
    <row r="467" spans="1:4" hidden="1" x14ac:dyDescent="0.35">
      <c r="A467" t="s">
        <v>466</v>
      </c>
      <c r="B467">
        <v>1</v>
      </c>
      <c r="C467">
        <f>VLOOKUP(A467,Data_M!A:B,2,FALSE)</f>
        <v>1</v>
      </c>
      <c r="D467" t="e">
        <f>VLOOKUP(A467,Data_M!C:J,2,FALSE)</f>
        <v>#N/A</v>
      </c>
    </row>
    <row r="468" spans="1:4" hidden="1" x14ac:dyDescent="0.35">
      <c r="A468" t="s">
        <v>467</v>
      </c>
      <c r="B468">
        <v>1</v>
      </c>
      <c r="C468">
        <f>VLOOKUP(A468,Data_M!A:B,2,FALSE)</f>
        <v>1</v>
      </c>
      <c r="D468" t="e">
        <f>VLOOKUP(A468,Data_M!C:J,2,FALSE)</f>
        <v>#N/A</v>
      </c>
    </row>
    <row r="469" spans="1:4" hidden="1" x14ac:dyDescent="0.35">
      <c r="A469" t="s">
        <v>468</v>
      </c>
      <c r="B469">
        <v>1</v>
      </c>
      <c r="C469">
        <f>VLOOKUP(A469,Data_M!A:B,2,FALSE)</f>
        <v>1</v>
      </c>
      <c r="D469" t="e">
        <f>VLOOKUP(A469,Data_M!C:J,2,FALSE)</f>
        <v>#N/A</v>
      </c>
    </row>
    <row r="470" spans="1:4" x14ac:dyDescent="0.35">
      <c r="A470" t="s">
        <v>469</v>
      </c>
    </row>
    <row r="471" spans="1:4" x14ac:dyDescent="0.35">
      <c r="A471" t="s">
        <v>470</v>
      </c>
    </row>
    <row r="472" spans="1:4" hidden="1" x14ac:dyDescent="0.35">
      <c r="A472" t="s">
        <v>471</v>
      </c>
      <c r="B472">
        <v>1</v>
      </c>
      <c r="C472">
        <f>VLOOKUP(A472,Data_M!A:B,2,FALSE)</f>
        <v>1</v>
      </c>
      <c r="D472" t="e">
        <f>VLOOKUP(A472,Data_M!C:J,2,FALSE)</f>
        <v>#N/A</v>
      </c>
    </row>
    <row r="473" spans="1:4" x14ac:dyDescent="0.35">
      <c r="A473" t="s">
        <v>472</v>
      </c>
    </row>
    <row r="474" spans="1:4" x14ac:dyDescent="0.35">
      <c r="A474" t="s">
        <v>473</v>
      </c>
    </row>
    <row r="475" spans="1:4" hidden="1" x14ac:dyDescent="0.35">
      <c r="A475" t="s">
        <v>474</v>
      </c>
      <c r="B475">
        <v>1</v>
      </c>
      <c r="C475">
        <f>VLOOKUP(A475,Data_M!A:B,2,FALSE)</f>
        <v>1</v>
      </c>
      <c r="D475" t="e">
        <f>VLOOKUP(A475,Data_M!C:J,2,FALSE)</f>
        <v>#N/A</v>
      </c>
    </row>
    <row r="476" spans="1:4" x14ac:dyDescent="0.35">
      <c r="A476" t="s">
        <v>475</v>
      </c>
    </row>
    <row r="477" spans="1:4" x14ac:dyDescent="0.35">
      <c r="A477" t="s">
        <v>476</v>
      </c>
    </row>
    <row r="478" spans="1:4" x14ac:dyDescent="0.35">
      <c r="A478" t="s">
        <v>477</v>
      </c>
    </row>
    <row r="479" spans="1:4" x14ac:dyDescent="0.35">
      <c r="A479" t="s">
        <v>478</v>
      </c>
    </row>
    <row r="480" spans="1:4" hidden="1" x14ac:dyDescent="0.35">
      <c r="A480" t="s">
        <v>479</v>
      </c>
      <c r="B480">
        <v>1</v>
      </c>
      <c r="C480" t="e">
        <f>VLOOKUP(A480,Data_M!A:B,2,FALSE)</f>
        <v>#N/A</v>
      </c>
      <c r="D480">
        <f>VLOOKUP(A480,Data_M!C:J,2,FALSE)</f>
        <v>1</v>
      </c>
    </row>
    <row r="481" spans="1:4" hidden="1" x14ac:dyDescent="0.35">
      <c r="A481" t="s">
        <v>480</v>
      </c>
      <c r="B481">
        <v>1</v>
      </c>
      <c r="C481" t="e">
        <f>VLOOKUP(A481,Data_M!A:B,2,FALSE)</f>
        <v>#N/A</v>
      </c>
      <c r="D481">
        <f>VLOOKUP(A481,Data_M!C:J,2,FALSE)</f>
        <v>1</v>
      </c>
    </row>
    <row r="482" spans="1:4" hidden="1" x14ac:dyDescent="0.35">
      <c r="A482" t="s">
        <v>481</v>
      </c>
      <c r="B482">
        <v>1</v>
      </c>
      <c r="C482">
        <f>VLOOKUP(A482,Data_M!A:B,2,FALSE)</f>
        <v>1</v>
      </c>
      <c r="D482" t="e">
        <f>VLOOKUP(A482,Data_M!C:J,2,FALSE)</f>
        <v>#N/A</v>
      </c>
    </row>
    <row r="483" spans="1:4" hidden="1" x14ac:dyDescent="0.35">
      <c r="A483" t="s">
        <v>482</v>
      </c>
      <c r="B483">
        <v>1</v>
      </c>
      <c r="C483">
        <f>VLOOKUP(A483,Data_M!A:B,2,FALSE)</f>
        <v>1</v>
      </c>
      <c r="D483" t="e">
        <f>VLOOKUP(A483,Data_M!C:J,2,FALSE)</f>
        <v>#N/A</v>
      </c>
    </row>
    <row r="484" spans="1:4" hidden="1" x14ac:dyDescent="0.35">
      <c r="A484" t="s">
        <v>483</v>
      </c>
      <c r="B484">
        <v>1</v>
      </c>
      <c r="C484">
        <f>VLOOKUP(A484,Data_M!A:B,2,FALSE)</f>
        <v>1</v>
      </c>
      <c r="D484" t="e">
        <f>VLOOKUP(A484,Data_M!C:J,2,FALSE)</f>
        <v>#N/A</v>
      </c>
    </row>
    <row r="485" spans="1:4" hidden="1" x14ac:dyDescent="0.35">
      <c r="A485" t="s">
        <v>484</v>
      </c>
      <c r="B485">
        <v>1</v>
      </c>
      <c r="C485">
        <f>VLOOKUP(A485,Data_M!A:B,2,FALSE)</f>
        <v>1</v>
      </c>
      <c r="D485" t="e">
        <f>VLOOKUP(A485,Data_M!C:J,2,FALSE)</f>
        <v>#N/A</v>
      </c>
    </row>
    <row r="486" spans="1:4" x14ac:dyDescent="0.35">
      <c r="A486" t="s">
        <v>485</v>
      </c>
    </row>
    <row r="487" spans="1:4" hidden="1" x14ac:dyDescent="0.35">
      <c r="A487" t="s">
        <v>486</v>
      </c>
      <c r="B487">
        <v>1</v>
      </c>
      <c r="C487">
        <f>VLOOKUP(A487,Data_M!A:B,2,FALSE)</f>
        <v>1</v>
      </c>
      <c r="D487" t="e">
        <f>VLOOKUP(A487,Data_M!C:J,2,FALSE)</f>
        <v>#N/A</v>
      </c>
    </row>
    <row r="488" spans="1:4" hidden="1" x14ac:dyDescent="0.35">
      <c r="A488" t="s">
        <v>487</v>
      </c>
      <c r="B488">
        <v>1</v>
      </c>
      <c r="C488">
        <f>VLOOKUP(A488,Data_M!A:B,2,FALSE)</f>
        <v>1</v>
      </c>
      <c r="D488" t="e">
        <f>VLOOKUP(A488,Data_M!C:J,2,FALSE)</f>
        <v>#N/A</v>
      </c>
    </row>
    <row r="489" spans="1:4" hidden="1" x14ac:dyDescent="0.35">
      <c r="A489" t="s">
        <v>488</v>
      </c>
      <c r="B489">
        <v>1</v>
      </c>
      <c r="C489">
        <f>VLOOKUP(A489,Data_M!A:B,2,FALSE)</f>
        <v>1</v>
      </c>
      <c r="D489" t="e">
        <f>VLOOKUP(A489,Data_M!C:J,2,FALSE)</f>
        <v>#N/A</v>
      </c>
    </row>
    <row r="490" spans="1:4" hidden="1" x14ac:dyDescent="0.35">
      <c r="A490" t="s">
        <v>489</v>
      </c>
      <c r="B490">
        <v>1</v>
      </c>
      <c r="C490">
        <f>VLOOKUP(A490,Data_M!A:B,2,FALSE)</f>
        <v>1</v>
      </c>
      <c r="D490" t="e">
        <f>VLOOKUP(A490,Data_M!C:J,2,FALSE)</f>
        <v>#N/A</v>
      </c>
    </row>
    <row r="491" spans="1:4" hidden="1" x14ac:dyDescent="0.35">
      <c r="A491" t="s">
        <v>490</v>
      </c>
      <c r="B491">
        <v>1</v>
      </c>
      <c r="C491">
        <f>VLOOKUP(A491,Data_M!A:B,2,FALSE)</f>
        <v>1</v>
      </c>
      <c r="D491" t="e">
        <f>VLOOKUP(A491,Data_M!C:J,2,FALSE)</f>
        <v>#N/A</v>
      </c>
    </row>
    <row r="492" spans="1:4" hidden="1" x14ac:dyDescent="0.35">
      <c r="A492" t="s">
        <v>491</v>
      </c>
      <c r="B492">
        <v>1</v>
      </c>
      <c r="C492">
        <f>VLOOKUP(A492,Data_M!A:B,2,FALSE)</f>
        <v>1</v>
      </c>
      <c r="D492" t="e">
        <f>VLOOKUP(A492,Data_M!C:J,2,FALSE)</f>
        <v>#N/A</v>
      </c>
    </row>
    <row r="493" spans="1:4" x14ac:dyDescent="0.35">
      <c r="A493" t="s">
        <v>492</v>
      </c>
    </row>
    <row r="494" spans="1:4" x14ac:dyDescent="0.35">
      <c r="A494" t="s">
        <v>493</v>
      </c>
    </row>
    <row r="495" spans="1:4" hidden="1" x14ac:dyDescent="0.35">
      <c r="A495" t="s">
        <v>494</v>
      </c>
      <c r="B495">
        <v>1</v>
      </c>
      <c r="C495">
        <f>VLOOKUP(A495,Data_M!A:B,2,FALSE)</f>
        <v>1</v>
      </c>
      <c r="D495" t="e">
        <f>VLOOKUP(A495,Data_M!C:J,2,FALSE)</f>
        <v>#N/A</v>
      </c>
    </row>
    <row r="496" spans="1:4" hidden="1" x14ac:dyDescent="0.35">
      <c r="A496" t="s">
        <v>495</v>
      </c>
      <c r="B496">
        <v>1</v>
      </c>
      <c r="C496">
        <f>VLOOKUP(A496,Data_M!A:B,2,FALSE)</f>
        <v>1</v>
      </c>
      <c r="D496" t="e">
        <f>VLOOKUP(A496,Data_M!C:J,2,FALSE)</f>
        <v>#N/A</v>
      </c>
    </row>
    <row r="497" spans="1:4" hidden="1" x14ac:dyDescent="0.35">
      <c r="A497" t="s">
        <v>496</v>
      </c>
      <c r="B497">
        <v>1</v>
      </c>
      <c r="C497">
        <f>VLOOKUP(A497,Data_M!A:B,2,FALSE)</f>
        <v>1</v>
      </c>
      <c r="D497" t="e">
        <f>VLOOKUP(A497,Data_M!C:J,2,FALSE)</f>
        <v>#N/A</v>
      </c>
    </row>
    <row r="498" spans="1:4" x14ac:dyDescent="0.35">
      <c r="A498" t="s">
        <v>497</v>
      </c>
    </row>
    <row r="499" spans="1:4" hidden="1" x14ac:dyDescent="0.35">
      <c r="A499" t="s">
        <v>498</v>
      </c>
      <c r="B499">
        <v>1</v>
      </c>
      <c r="C499">
        <f>VLOOKUP(A499,Data_M!A:B,2,FALSE)</f>
        <v>1</v>
      </c>
      <c r="D499" t="e">
        <f>VLOOKUP(A499,Data_M!C:J,2,FALSE)</f>
        <v>#N/A</v>
      </c>
    </row>
    <row r="500" spans="1:4" x14ac:dyDescent="0.35">
      <c r="A500" t="s">
        <v>499</v>
      </c>
    </row>
    <row r="501" spans="1:4" hidden="1" x14ac:dyDescent="0.35">
      <c r="A501" t="s">
        <v>500</v>
      </c>
      <c r="B501">
        <v>1</v>
      </c>
      <c r="C501">
        <f>VLOOKUP(A501,Data_M!A:B,2,FALSE)</f>
        <v>1</v>
      </c>
      <c r="D501" t="e">
        <f>VLOOKUP(A501,Data_M!C:J,2,FALSE)</f>
        <v>#N/A</v>
      </c>
    </row>
    <row r="502" spans="1:4" hidden="1" x14ac:dyDescent="0.35">
      <c r="A502" t="s">
        <v>501</v>
      </c>
      <c r="B502">
        <v>1</v>
      </c>
      <c r="C502">
        <f>VLOOKUP(A502,Data_M!A:B,2,FALSE)</f>
        <v>1</v>
      </c>
      <c r="D502" t="e">
        <f>VLOOKUP(A502,Data_M!C:J,2,FALSE)</f>
        <v>#N/A</v>
      </c>
    </row>
    <row r="503" spans="1:4" x14ac:dyDescent="0.35">
      <c r="A503" t="s">
        <v>502</v>
      </c>
    </row>
    <row r="504" spans="1:4" hidden="1" x14ac:dyDescent="0.35">
      <c r="A504" t="s">
        <v>503</v>
      </c>
      <c r="B504">
        <v>1</v>
      </c>
      <c r="C504">
        <f>VLOOKUP(A504,Data_M!A:B,2,FALSE)</f>
        <v>1</v>
      </c>
      <c r="D504" t="e">
        <f>VLOOKUP(A504,Data_M!C:J,2,FALSE)</f>
        <v>#N/A</v>
      </c>
    </row>
    <row r="505" spans="1:4" x14ac:dyDescent="0.35">
      <c r="A505" t="s">
        <v>504</v>
      </c>
    </row>
    <row r="506" spans="1:4" hidden="1" x14ac:dyDescent="0.35">
      <c r="A506" t="s">
        <v>505</v>
      </c>
      <c r="B506">
        <v>1</v>
      </c>
      <c r="C506">
        <f>VLOOKUP(A506,Data_M!A:B,2,FALSE)</f>
        <v>1</v>
      </c>
      <c r="D506" t="e">
        <f>VLOOKUP(A506,Data_M!C:J,2,FALSE)</f>
        <v>#N/A</v>
      </c>
    </row>
    <row r="507" spans="1:4" hidden="1" x14ac:dyDescent="0.35">
      <c r="A507" t="s">
        <v>506</v>
      </c>
      <c r="B507">
        <v>1</v>
      </c>
      <c r="C507" t="e">
        <f>VLOOKUP(A507,Data_M!A:B,2,FALSE)</f>
        <v>#N/A</v>
      </c>
      <c r="D507">
        <f>VLOOKUP(A507,Data_M!C:J,2,FALSE)</f>
        <v>1</v>
      </c>
    </row>
    <row r="508" spans="1:4" hidden="1" x14ac:dyDescent="0.35">
      <c r="A508" t="s">
        <v>507</v>
      </c>
      <c r="B508">
        <v>1</v>
      </c>
      <c r="C508" t="e">
        <f>VLOOKUP(A508,Data_M!A:B,2,FALSE)</f>
        <v>#N/A</v>
      </c>
      <c r="D508">
        <f>VLOOKUP(A508,Data_M!C:J,2,FALSE)</f>
        <v>1</v>
      </c>
    </row>
    <row r="509" spans="1:4" hidden="1" x14ac:dyDescent="0.35">
      <c r="A509" t="s">
        <v>508</v>
      </c>
      <c r="B509">
        <v>1</v>
      </c>
      <c r="C509">
        <f>VLOOKUP(A509,Data_M!A:B,2,FALSE)</f>
        <v>1</v>
      </c>
      <c r="D509" t="e">
        <f>VLOOKUP(A509,Data_M!C:J,2,FALSE)</f>
        <v>#N/A</v>
      </c>
    </row>
    <row r="510" spans="1:4" hidden="1" x14ac:dyDescent="0.35">
      <c r="A510" t="s">
        <v>509</v>
      </c>
      <c r="B510">
        <v>1</v>
      </c>
      <c r="C510">
        <f>VLOOKUP(A510,Data_M!A:B,2,FALSE)</f>
        <v>1</v>
      </c>
      <c r="D510" t="e">
        <f>VLOOKUP(A510,Data_M!C:J,2,FALSE)</f>
        <v>#N/A</v>
      </c>
    </row>
    <row r="511" spans="1:4" x14ac:dyDescent="0.35">
      <c r="A511" t="s">
        <v>510</v>
      </c>
    </row>
    <row r="512" spans="1:4" hidden="1" x14ac:dyDescent="0.35">
      <c r="A512" t="s">
        <v>511</v>
      </c>
      <c r="B512">
        <v>1</v>
      </c>
      <c r="C512">
        <f>VLOOKUP(A512,Data_M!A:B,2,FALSE)</f>
        <v>1</v>
      </c>
      <c r="D512" t="e">
        <f>VLOOKUP(A512,Data_M!C:J,2,FALSE)</f>
        <v>#N/A</v>
      </c>
    </row>
    <row r="513" spans="1:4" hidden="1" x14ac:dyDescent="0.35">
      <c r="A513" t="s">
        <v>512</v>
      </c>
      <c r="B513">
        <v>1</v>
      </c>
      <c r="C513">
        <f>VLOOKUP(A513,Data_M!A:B,2,FALSE)</f>
        <v>1</v>
      </c>
      <c r="D513" t="e">
        <f>VLOOKUP(A513,Data_M!C:J,2,FALSE)</f>
        <v>#N/A</v>
      </c>
    </row>
    <row r="514" spans="1:4" hidden="1" x14ac:dyDescent="0.35">
      <c r="A514" t="s">
        <v>513</v>
      </c>
      <c r="B514">
        <v>1</v>
      </c>
      <c r="C514" t="e">
        <f>VLOOKUP(A514,Data_M!A:B,2,FALSE)</f>
        <v>#N/A</v>
      </c>
      <c r="D514">
        <f>VLOOKUP(A514,Data_M!C:J,2,FALSE)</f>
        <v>1</v>
      </c>
    </row>
    <row r="515" spans="1:4" x14ac:dyDescent="0.35">
      <c r="A515" t="s">
        <v>514</v>
      </c>
    </row>
    <row r="516" spans="1:4" hidden="1" x14ac:dyDescent="0.35">
      <c r="A516" t="s">
        <v>515</v>
      </c>
      <c r="B516">
        <v>1</v>
      </c>
      <c r="C516">
        <f>VLOOKUP(A516,Data_M!A:B,2,FALSE)</f>
        <v>1</v>
      </c>
      <c r="D516" t="e">
        <f>VLOOKUP(A516,Data_M!C:J,2,FALSE)</f>
        <v>#N/A</v>
      </c>
    </row>
    <row r="517" spans="1:4" hidden="1" x14ac:dyDescent="0.35">
      <c r="A517" t="s">
        <v>516</v>
      </c>
      <c r="B517">
        <v>1</v>
      </c>
      <c r="C517">
        <f>VLOOKUP(A517,Data_M!A:B,2,FALSE)</f>
        <v>1</v>
      </c>
      <c r="D517" t="e">
        <f>VLOOKUP(A517,Data_M!C:J,2,FALSE)</f>
        <v>#N/A</v>
      </c>
    </row>
    <row r="518" spans="1:4" hidden="1" x14ac:dyDescent="0.35">
      <c r="A518" t="s">
        <v>517</v>
      </c>
      <c r="B518">
        <v>1</v>
      </c>
      <c r="C518" t="e">
        <f>VLOOKUP(A518,Data_M!A:B,2,FALSE)</f>
        <v>#N/A</v>
      </c>
      <c r="D518">
        <f>VLOOKUP(A518,Data_M!C:J,2,FALSE)</f>
        <v>1</v>
      </c>
    </row>
    <row r="519" spans="1:4" hidden="1" x14ac:dyDescent="0.35">
      <c r="A519" t="s">
        <v>518</v>
      </c>
      <c r="B519">
        <v>1</v>
      </c>
      <c r="C519">
        <f>VLOOKUP(A519,Data_M!A:B,2,FALSE)</f>
        <v>1</v>
      </c>
      <c r="D519" t="e">
        <f>VLOOKUP(A519,Data_M!C:J,2,FALSE)</f>
        <v>#N/A</v>
      </c>
    </row>
    <row r="520" spans="1:4" hidden="1" x14ac:dyDescent="0.35">
      <c r="A520" t="s">
        <v>519</v>
      </c>
      <c r="B520">
        <v>1</v>
      </c>
      <c r="C520">
        <f>VLOOKUP(A520,Data_M!A:B,2,FALSE)</f>
        <v>1</v>
      </c>
      <c r="D520" t="e">
        <f>VLOOKUP(A520,Data_M!C:J,2,FALSE)</f>
        <v>#N/A</v>
      </c>
    </row>
    <row r="521" spans="1:4" x14ac:dyDescent="0.35">
      <c r="A521" t="s">
        <v>520</v>
      </c>
    </row>
    <row r="522" spans="1:4" hidden="1" x14ac:dyDescent="0.35">
      <c r="A522" t="s">
        <v>521</v>
      </c>
      <c r="B522">
        <v>1</v>
      </c>
      <c r="C522">
        <f>VLOOKUP(A522,Data_M!A:B,2,FALSE)</f>
        <v>1</v>
      </c>
      <c r="D522" t="e">
        <f>VLOOKUP(A522,Data_M!C:J,2,FALSE)</f>
        <v>#N/A</v>
      </c>
    </row>
    <row r="523" spans="1:4" hidden="1" x14ac:dyDescent="0.35">
      <c r="A523" t="s">
        <v>522</v>
      </c>
      <c r="B523">
        <v>1</v>
      </c>
      <c r="C523">
        <f>VLOOKUP(A523,Data_M!A:B,2,FALSE)</f>
        <v>1</v>
      </c>
      <c r="D523" t="e">
        <f>VLOOKUP(A523,Data_M!C:J,2,FALSE)</f>
        <v>#N/A</v>
      </c>
    </row>
    <row r="524" spans="1:4" hidden="1" x14ac:dyDescent="0.35">
      <c r="A524" t="s">
        <v>523</v>
      </c>
      <c r="B524">
        <v>1</v>
      </c>
      <c r="C524">
        <f>VLOOKUP(A524,Data_M!A:B,2,FALSE)</f>
        <v>1</v>
      </c>
      <c r="D524" t="e">
        <f>VLOOKUP(A524,Data_M!C:J,2,FALSE)</f>
        <v>#N/A</v>
      </c>
    </row>
    <row r="525" spans="1:4" hidden="1" x14ac:dyDescent="0.35">
      <c r="A525" t="s">
        <v>524</v>
      </c>
      <c r="B525">
        <v>1</v>
      </c>
      <c r="C525">
        <f>VLOOKUP(A525,Data_M!A:B,2,FALSE)</f>
        <v>1</v>
      </c>
      <c r="D525" t="e">
        <f>VLOOKUP(A525,Data_M!C:J,2,FALSE)</f>
        <v>#N/A</v>
      </c>
    </row>
    <row r="526" spans="1:4" x14ac:dyDescent="0.35">
      <c r="A526" t="s">
        <v>525</v>
      </c>
    </row>
    <row r="527" spans="1:4" hidden="1" x14ac:dyDescent="0.35">
      <c r="A527" t="s">
        <v>526</v>
      </c>
      <c r="B527">
        <v>1</v>
      </c>
      <c r="C527">
        <f>VLOOKUP(A527,Data_M!A:B,2,FALSE)</f>
        <v>1</v>
      </c>
      <c r="D527" t="e">
        <f>VLOOKUP(A527,Data_M!C:J,2,FALSE)</f>
        <v>#N/A</v>
      </c>
    </row>
    <row r="528" spans="1:4" x14ac:dyDescent="0.35">
      <c r="A528" t="s">
        <v>527</v>
      </c>
    </row>
    <row r="529" spans="1:4" hidden="1" x14ac:dyDescent="0.35">
      <c r="A529" t="s">
        <v>528</v>
      </c>
      <c r="B529">
        <v>1</v>
      </c>
      <c r="C529">
        <f>VLOOKUP(A529,Data_M!A:B,2,FALSE)</f>
        <v>1</v>
      </c>
      <c r="D529" t="e">
        <f>VLOOKUP(A529,Data_M!C:J,2,FALSE)</f>
        <v>#N/A</v>
      </c>
    </row>
    <row r="530" spans="1:4" hidden="1" x14ac:dyDescent="0.35">
      <c r="A530" t="s">
        <v>529</v>
      </c>
      <c r="B530">
        <v>1</v>
      </c>
      <c r="C530" t="e">
        <f>VLOOKUP(A530,Data_M!A:B,2,FALSE)</f>
        <v>#N/A</v>
      </c>
      <c r="D530">
        <f>VLOOKUP(A530,Data_M!C:J,2,FALSE)</f>
        <v>1</v>
      </c>
    </row>
    <row r="531" spans="1:4" hidden="1" x14ac:dyDescent="0.35">
      <c r="A531" t="s">
        <v>530</v>
      </c>
      <c r="B531">
        <v>1</v>
      </c>
      <c r="C531">
        <f>VLOOKUP(A531,Data_M!A:B,2,FALSE)</f>
        <v>1</v>
      </c>
      <c r="D531" t="e">
        <f>VLOOKUP(A531,Data_M!C:J,2,FALSE)</f>
        <v>#N/A</v>
      </c>
    </row>
    <row r="532" spans="1:4" hidden="1" x14ac:dyDescent="0.35">
      <c r="A532" t="s">
        <v>531</v>
      </c>
      <c r="B532">
        <v>1</v>
      </c>
      <c r="C532" t="e">
        <f>VLOOKUP(A532,Data_M!A:B,2,FALSE)</f>
        <v>#N/A</v>
      </c>
      <c r="D532">
        <f>VLOOKUP(A532,Data_M!C:J,2,FALSE)</f>
        <v>1</v>
      </c>
    </row>
    <row r="533" spans="1:4" hidden="1" x14ac:dyDescent="0.35">
      <c r="A533" t="s">
        <v>532</v>
      </c>
      <c r="B533">
        <v>1</v>
      </c>
      <c r="C533" t="e">
        <f>VLOOKUP(A533,Data_M!A:B,2,FALSE)</f>
        <v>#N/A</v>
      </c>
      <c r="D533">
        <f>VLOOKUP(A533,Data_M!C:J,2,FALSE)</f>
        <v>1</v>
      </c>
    </row>
    <row r="534" spans="1:4" hidden="1" x14ac:dyDescent="0.35">
      <c r="A534" t="s">
        <v>533</v>
      </c>
      <c r="B534">
        <v>1</v>
      </c>
      <c r="C534">
        <f>VLOOKUP(A534,Data_M!A:B,2,FALSE)</f>
        <v>1</v>
      </c>
      <c r="D534" t="e">
        <f>VLOOKUP(A534,Data_M!C:J,2,FALSE)</f>
        <v>#N/A</v>
      </c>
    </row>
    <row r="535" spans="1:4" hidden="1" x14ac:dyDescent="0.35">
      <c r="A535" t="s">
        <v>534</v>
      </c>
      <c r="B535">
        <v>1</v>
      </c>
      <c r="C535">
        <f>VLOOKUP(A535,Data_M!A:B,2,FALSE)</f>
        <v>1</v>
      </c>
      <c r="D535" t="e">
        <f>VLOOKUP(A535,Data_M!C:J,2,FALSE)</f>
        <v>#N/A</v>
      </c>
    </row>
    <row r="536" spans="1:4" hidden="1" x14ac:dyDescent="0.35">
      <c r="A536" t="s">
        <v>535</v>
      </c>
      <c r="B536">
        <v>1</v>
      </c>
      <c r="C536">
        <f>VLOOKUP(A536,Data_M!A:B,2,FALSE)</f>
        <v>1</v>
      </c>
      <c r="D536" t="e">
        <f>VLOOKUP(A536,Data_M!C:J,2,FALSE)</f>
        <v>#N/A</v>
      </c>
    </row>
    <row r="537" spans="1:4" hidden="1" x14ac:dyDescent="0.35">
      <c r="A537" t="s">
        <v>536</v>
      </c>
      <c r="B537">
        <v>1</v>
      </c>
      <c r="C537">
        <f>VLOOKUP(A537,Data_M!A:B,2,FALSE)</f>
        <v>1</v>
      </c>
      <c r="D537" t="e">
        <f>VLOOKUP(A537,Data_M!C:J,2,FALSE)</f>
        <v>#N/A</v>
      </c>
    </row>
    <row r="538" spans="1:4" hidden="1" x14ac:dyDescent="0.35">
      <c r="A538" t="s">
        <v>537</v>
      </c>
      <c r="B538">
        <v>1</v>
      </c>
      <c r="C538">
        <f>VLOOKUP(A538,Data_M!A:B,2,FALSE)</f>
        <v>1</v>
      </c>
      <c r="D538" t="e">
        <f>VLOOKUP(A538,Data_M!C:J,2,FALSE)</f>
        <v>#N/A</v>
      </c>
    </row>
    <row r="539" spans="1:4" x14ac:dyDescent="0.35">
      <c r="A539" t="s">
        <v>538</v>
      </c>
    </row>
    <row r="540" spans="1:4" hidden="1" x14ac:dyDescent="0.35">
      <c r="A540" t="s">
        <v>539</v>
      </c>
      <c r="B540">
        <v>1</v>
      </c>
      <c r="C540">
        <f>VLOOKUP(A540,Data_M!A:B,2,FALSE)</f>
        <v>1</v>
      </c>
      <c r="D540" t="e">
        <f>VLOOKUP(A540,Data_M!C:J,2,FALSE)</f>
        <v>#N/A</v>
      </c>
    </row>
    <row r="541" spans="1:4" hidden="1" x14ac:dyDescent="0.35">
      <c r="A541" t="s">
        <v>540</v>
      </c>
      <c r="B541">
        <v>1</v>
      </c>
      <c r="C541">
        <f>VLOOKUP(A541,Data_M!A:B,2,FALSE)</f>
        <v>1</v>
      </c>
      <c r="D541" t="e">
        <f>VLOOKUP(A541,Data_M!C:J,2,FALSE)</f>
        <v>#N/A</v>
      </c>
    </row>
    <row r="542" spans="1:4" hidden="1" x14ac:dyDescent="0.35">
      <c r="A542" t="s">
        <v>541</v>
      </c>
      <c r="B542">
        <v>1</v>
      </c>
      <c r="C542">
        <f>VLOOKUP(A542,Data_M!A:B,2,FALSE)</f>
        <v>1</v>
      </c>
      <c r="D542" t="e">
        <f>VLOOKUP(A542,Data_M!C:J,2,FALSE)</f>
        <v>#N/A</v>
      </c>
    </row>
    <row r="543" spans="1:4" hidden="1" x14ac:dyDescent="0.35">
      <c r="A543" t="s">
        <v>542</v>
      </c>
      <c r="B543">
        <v>1</v>
      </c>
      <c r="C543">
        <f>VLOOKUP(A543,Data_M!A:B,2,FALSE)</f>
        <v>1</v>
      </c>
      <c r="D543" t="e">
        <f>VLOOKUP(A543,Data_M!C:J,2,FALSE)</f>
        <v>#N/A</v>
      </c>
    </row>
    <row r="544" spans="1:4" x14ac:dyDescent="0.35">
      <c r="A544" t="s">
        <v>543</v>
      </c>
    </row>
    <row r="545" spans="1:4" hidden="1" x14ac:dyDescent="0.35">
      <c r="A545" t="s">
        <v>544</v>
      </c>
      <c r="B545">
        <v>1</v>
      </c>
      <c r="C545">
        <f>VLOOKUP(A545,Data_M!A:B,2,FALSE)</f>
        <v>1</v>
      </c>
      <c r="D545" t="e">
        <f>VLOOKUP(A545,Data_M!C:J,2,FALSE)</f>
        <v>#N/A</v>
      </c>
    </row>
    <row r="546" spans="1:4" hidden="1" x14ac:dyDescent="0.35">
      <c r="A546" t="s">
        <v>545</v>
      </c>
      <c r="B546">
        <v>1</v>
      </c>
      <c r="C546" t="e">
        <f>VLOOKUP(A546,Data_M!A:B,2,FALSE)</f>
        <v>#N/A</v>
      </c>
      <c r="D546">
        <f>VLOOKUP(A546,Data_M!C:J,2,FALSE)</f>
        <v>1</v>
      </c>
    </row>
    <row r="547" spans="1:4" x14ac:dyDescent="0.35">
      <c r="A547" t="s">
        <v>546</v>
      </c>
    </row>
    <row r="548" spans="1:4" x14ac:dyDescent="0.35">
      <c r="A548" t="s">
        <v>547</v>
      </c>
    </row>
    <row r="549" spans="1:4" x14ac:dyDescent="0.35">
      <c r="A549" t="s">
        <v>548</v>
      </c>
    </row>
    <row r="550" spans="1:4" x14ac:dyDescent="0.35">
      <c r="A550" t="s">
        <v>549</v>
      </c>
    </row>
    <row r="551" spans="1:4" x14ac:dyDescent="0.35">
      <c r="A551" t="s">
        <v>550</v>
      </c>
    </row>
    <row r="552" spans="1:4" hidden="1" x14ac:dyDescent="0.35">
      <c r="A552" t="s">
        <v>551</v>
      </c>
      <c r="B552">
        <v>1</v>
      </c>
      <c r="C552">
        <f>VLOOKUP(A552,Data_M!A:B,2,FALSE)</f>
        <v>1</v>
      </c>
      <c r="D552" t="e">
        <f>VLOOKUP(A552,Data_M!C:J,2,FALSE)</f>
        <v>#N/A</v>
      </c>
    </row>
    <row r="553" spans="1:4" hidden="1" x14ac:dyDescent="0.35">
      <c r="A553" t="s">
        <v>552</v>
      </c>
      <c r="B553">
        <v>1</v>
      </c>
      <c r="C553">
        <f>VLOOKUP(A553,Data_M!A:B,2,FALSE)</f>
        <v>1</v>
      </c>
      <c r="D553" t="e">
        <f>VLOOKUP(A553,Data_M!C:J,2,FALSE)</f>
        <v>#N/A</v>
      </c>
    </row>
    <row r="554" spans="1:4" x14ac:dyDescent="0.35">
      <c r="A554" t="s">
        <v>553</v>
      </c>
    </row>
    <row r="555" spans="1:4" x14ac:dyDescent="0.35">
      <c r="A555" t="s">
        <v>554</v>
      </c>
    </row>
    <row r="556" spans="1:4" hidden="1" x14ac:dyDescent="0.35">
      <c r="A556" t="s">
        <v>555</v>
      </c>
      <c r="B556">
        <v>1</v>
      </c>
      <c r="C556" t="e">
        <f>VLOOKUP(A556,Data_M!A:B,2,FALSE)</f>
        <v>#N/A</v>
      </c>
      <c r="D556">
        <f>VLOOKUP(A556,Data_M!C:J,2,FALSE)</f>
        <v>1</v>
      </c>
    </row>
    <row r="557" spans="1:4" hidden="1" x14ac:dyDescent="0.35">
      <c r="A557" t="s">
        <v>556</v>
      </c>
      <c r="B557">
        <v>1</v>
      </c>
      <c r="C557" t="e">
        <f>VLOOKUP(A557,Data_M!A:B,2,FALSE)</f>
        <v>#N/A</v>
      </c>
      <c r="D557">
        <f>VLOOKUP(A557,Data_M!C:J,2,FALSE)</f>
        <v>1</v>
      </c>
    </row>
    <row r="558" spans="1:4" x14ac:dyDescent="0.35">
      <c r="A558" t="s">
        <v>557</v>
      </c>
    </row>
    <row r="559" spans="1:4" hidden="1" x14ac:dyDescent="0.35">
      <c r="A559" t="s">
        <v>558</v>
      </c>
      <c r="B559">
        <v>1</v>
      </c>
      <c r="C559">
        <f>VLOOKUP(A559,Data_M!A:B,2,FALSE)</f>
        <v>1</v>
      </c>
      <c r="D559" t="e">
        <f>VLOOKUP(A559,Data_M!C:J,2,FALSE)</f>
        <v>#N/A</v>
      </c>
    </row>
    <row r="560" spans="1:4" hidden="1" x14ac:dyDescent="0.35">
      <c r="A560" t="s">
        <v>559</v>
      </c>
      <c r="B560">
        <v>1</v>
      </c>
      <c r="C560">
        <f>VLOOKUP(A560,Data_M!A:B,2,FALSE)</f>
        <v>1</v>
      </c>
      <c r="D560" t="e">
        <f>VLOOKUP(A560,Data_M!C:J,2,FALSE)</f>
        <v>#N/A</v>
      </c>
    </row>
    <row r="561" spans="1:4" hidden="1" x14ac:dyDescent="0.35">
      <c r="A561" t="s">
        <v>560</v>
      </c>
      <c r="B561">
        <v>1</v>
      </c>
      <c r="C561">
        <f>VLOOKUP(A561,Data_M!A:B,2,FALSE)</f>
        <v>1</v>
      </c>
      <c r="D561" t="e">
        <f>VLOOKUP(A561,Data_M!C:J,2,FALSE)</f>
        <v>#N/A</v>
      </c>
    </row>
    <row r="562" spans="1:4" hidden="1" x14ac:dyDescent="0.35">
      <c r="A562" t="s">
        <v>561</v>
      </c>
      <c r="B562">
        <v>1</v>
      </c>
      <c r="C562">
        <f>VLOOKUP(A562,Data_M!A:B,2,FALSE)</f>
        <v>1</v>
      </c>
      <c r="D562" t="e">
        <f>VLOOKUP(A562,Data_M!C:J,2,FALSE)</f>
        <v>#N/A</v>
      </c>
    </row>
    <row r="563" spans="1:4" hidden="1" x14ac:dyDescent="0.35">
      <c r="A563" t="s">
        <v>562</v>
      </c>
      <c r="B563">
        <v>1</v>
      </c>
      <c r="C563" t="e">
        <f>VLOOKUP(A563,Data_M!A:B,2,FALSE)</f>
        <v>#N/A</v>
      </c>
      <c r="D563">
        <f>VLOOKUP(A563,Data_M!C:J,2,FALSE)</f>
        <v>1</v>
      </c>
    </row>
    <row r="564" spans="1:4" hidden="1" x14ac:dyDescent="0.35">
      <c r="A564" t="s">
        <v>563</v>
      </c>
      <c r="B564">
        <v>1</v>
      </c>
      <c r="C564">
        <f>VLOOKUP(A564,Data_M!A:B,2,FALSE)</f>
        <v>1</v>
      </c>
      <c r="D564" t="e">
        <f>VLOOKUP(A564,Data_M!C:J,2,FALSE)</f>
        <v>#N/A</v>
      </c>
    </row>
    <row r="565" spans="1:4" hidden="1" x14ac:dyDescent="0.35">
      <c r="A565" t="s">
        <v>564</v>
      </c>
      <c r="B565">
        <v>1</v>
      </c>
      <c r="C565">
        <f>VLOOKUP(A565,Data_M!A:B,2,FALSE)</f>
        <v>1</v>
      </c>
      <c r="D565" t="e">
        <f>VLOOKUP(A565,Data_M!C:J,2,FALSE)</f>
        <v>#N/A</v>
      </c>
    </row>
    <row r="566" spans="1:4" x14ac:dyDescent="0.35">
      <c r="A566" t="s">
        <v>565</v>
      </c>
    </row>
    <row r="567" spans="1:4" hidden="1" x14ac:dyDescent="0.35">
      <c r="A567" t="s">
        <v>566</v>
      </c>
      <c r="B567">
        <v>1</v>
      </c>
      <c r="C567" t="e">
        <f>VLOOKUP(A567,Data_M!A:B,2,FALSE)</f>
        <v>#N/A</v>
      </c>
      <c r="D567">
        <f>VLOOKUP(A567,Data_M!C:J,2,FALSE)</f>
        <v>1</v>
      </c>
    </row>
    <row r="568" spans="1:4" hidden="1" x14ac:dyDescent="0.35">
      <c r="A568" t="s">
        <v>567</v>
      </c>
      <c r="B568">
        <v>1</v>
      </c>
      <c r="C568">
        <f>VLOOKUP(A568,Data_M!A:B,2,FALSE)</f>
        <v>1</v>
      </c>
      <c r="D568" t="e">
        <f>VLOOKUP(A568,Data_M!C:J,2,FALSE)</f>
        <v>#N/A</v>
      </c>
    </row>
    <row r="569" spans="1:4" hidden="1" x14ac:dyDescent="0.35">
      <c r="A569" t="s">
        <v>568</v>
      </c>
      <c r="B569">
        <v>1</v>
      </c>
      <c r="C569">
        <f>VLOOKUP(A569,Data_M!A:B,2,FALSE)</f>
        <v>1</v>
      </c>
      <c r="D569" t="e">
        <f>VLOOKUP(A569,Data_M!C:J,2,FALSE)</f>
        <v>#N/A</v>
      </c>
    </row>
    <row r="570" spans="1:4" hidden="1" x14ac:dyDescent="0.35">
      <c r="A570" t="s">
        <v>569</v>
      </c>
      <c r="B570">
        <v>1</v>
      </c>
      <c r="C570">
        <f>VLOOKUP(A570,Data_M!A:B,2,FALSE)</f>
        <v>1</v>
      </c>
      <c r="D570" t="e">
        <f>VLOOKUP(A570,Data_M!C:J,2,FALSE)</f>
        <v>#N/A</v>
      </c>
    </row>
    <row r="571" spans="1:4" hidden="1" x14ac:dyDescent="0.35">
      <c r="A571" t="s">
        <v>570</v>
      </c>
      <c r="B571">
        <v>1</v>
      </c>
      <c r="C571">
        <f>VLOOKUP(A571,Data_M!A:B,2,FALSE)</f>
        <v>1</v>
      </c>
      <c r="D571" t="e">
        <f>VLOOKUP(A571,Data_M!C:J,2,FALSE)</f>
        <v>#N/A</v>
      </c>
    </row>
    <row r="572" spans="1:4" hidden="1" x14ac:dyDescent="0.35">
      <c r="A572" t="s">
        <v>571</v>
      </c>
      <c r="B572">
        <v>1</v>
      </c>
      <c r="C572">
        <f>VLOOKUP(A572,Data_M!A:B,2,FALSE)</f>
        <v>1</v>
      </c>
      <c r="D572" t="e">
        <f>VLOOKUP(A572,Data_M!C:J,2,FALSE)</f>
        <v>#N/A</v>
      </c>
    </row>
    <row r="573" spans="1:4" x14ac:dyDescent="0.35">
      <c r="A573" t="s">
        <v>572</v>
      </c>
    </row>
    <row r="574" spans="1:4" hidden="1" x14ac:dyDescent="0.35">
      <c r="A574" t="s">
        <v>573</v>
      </c>
      <c r="B574">
        <v>1</v>
      </c>
      <c r="C574">
        <f>VLOOKUP(A574,Data_M!A:B,2,FALSE)</f>
        <v>1</v>
      </c>
      <c r="D574" t="e">
        <f>VLOOKUP(A574,Data_M!C:J,2,FALSE)</f>
        <v>#N/A</v>
      </c>
    </row>
    <row r="575" spans="1:4" x14ac:dyDescent="0.35">
      <c r="A575" t="s">
        <v>574</v>
      </c>
    </row>
    <row r="576" spans="1:4" x14ac:dyDescent="0.35">
      <c r="A576" t="s">
        <v>575</v>
      </c>
    </row>
    <row r="577" spans="1:4" hidden="1" x14ac:dyDescent="0.35">
      <c r="A577" t="s">
        <v>576</v>
      </c>
      <c r="B577">
        <v>1</v>
      </c>
      <c r="C577">
        <f>VLOOKUP(A577,Data_M!A:B,2,FALSE)</f>
        <v>1</v>
      </c>
      <c r="D577" t="e">
        <f>VLOOKUP(A577,Data_M!C:J,2,FALSE)</f>
        <v>#N/A</v>
      </c>
    </row>
    <row r="578" spans="1:4" hidden="1" x14ac:dyDescent="0.35">
      <c r="A578" t="s">
        <v>577</v>
      </c>
      <c r="B578">
        <v>1</v>
      </c>
      <c r="C578">
        <f>VLOOKUP(A578,Data_M!A:B,2,FALSE)</f>
        <v>1</v>
      </c>
      <c r="D578" t="e">
        <f>VLOOKUP(A578,Data_M!C:J,2,FALSE)</f>
        <v>#N/A</v>
      </c>
    </row>
    <row r="579" spans="1:4" hidden="1" x14ac:dyDescent="0.35">
      <c r="A579" t="s">
        <v>578</v>
      </c>
      <c r="B579">
        <v>1</v>
      </c>
      <c r="C579">
        <f>VLOOKUP(A579,Data_M!A:B,2,FALSE)</f>
        <v>1</v>
      </c>
      <c r="D579" t="e">
        <f>VLOOKUP(A579,Data_M!C:J,2,FALSE)</f>
        <v>#N/A</v>
      </c>
    </row>
    <row r="580" spans="1:4" hidden="1" x14ac:dyDescent="0.35">
      <c r="A580" t="s">
        <v>579</v>
      </c>
      <c r="B580">
        <v>1</v>
      </c>
      <c r="C580">
        <f>VLOOKUP(A580,Data_M!A:B,2,FALSE)</f>
        <v>1</v>
      </c>
      <c r="D580" t="e">
        <f>VLOOKUP(A580,Data_M!C:J,2,FALSE)</f>
        <v>#N/A</v>
      </c>
    </row>
    <row r="581" spans="1:4" hidden="1" x14ac:dyDescent="0.35">
      <c r="A581" t="s">
        <v>580</v>
      </c>
      <c r="B581">
        <v>1</v>
      </c>
      <c r="C581">
        <f>VLOOKUP(A581,Data_M!A:B,2,FALSE)</f>
        <v>1</v>
      </c>
      <c r="D581" t="e">
        <f>VLOOKUP(A581,Data_M!C:J,2,FALSE)</f>
        <v>#N/A</v>
      </c>
    </row>
    <row r="582" spans="1:4" hidden="1" x14ac:dyDescent="0.35">
      <c r="A582" t="s">
        <v>581</v>
      </c>
      <c r="B582">
        <v>1</v>
      </c>
      <c r="C582" t="e">
        <f>VLOOKUP(A582,Data_M!A:B,2,FALSE)</f>
        <v>#N/A</v>
      </c>
      <c r="D582">
        <f>VLOOKUP(A582,Data_M!C:J,2,FALSE)</f>
        <v>1</v>
      </c>
    </row>
    <row r="583" spans="1:4" hidden="1" x14ac:dyDescent="0.35">
      <c r="A583" t="s">
        <v>582</v>
      </c>
      <c r="B583">
        <v>1</v>
      </c>
      <c r="C583">
        <f>VLOOKUP(A583,Data_M!A:B,2,FALSE)</f>
        <v>1</v>
      </c>
      <c r="D583" t="e">
        <f>VLOOKUP(A583,Data_M!C:J,2,FALSE)</f>
        <v>#N/A</v>
      </c>
    </row>
    <row r="584" spans="1:4" hidden="1" x14ac:dyDescent="0.35">
      <c r="A584" t="s">
        <v>583</v>
      </c>
      <c r="B584">
        <v>1</v>
      </c>
      <c r="C584">
        <f>VLOOKUP(A584,Data_M!A:B,2,FALSE)</f>
        <v>1</v>
      </c>
      <c r="D584" t="e">
        <f>VLOOKUP(A584,Data_M!C:J,2,FALSE)</f>
        <v>#N/A</v>
      </c>
    </row>
    <row r="585" spans="1:4" hidden="1" x14ac:dyDescent="0.35">
      <c r="A585" t="s">
        <v>584</v>
      </c>
      <c r="B585">
        <v>1</v>
      </c>
      <c r="C585">
        <f>VLOOKUP(A585,Data_M!A:B,2,FALSE)</f>
        <v>1</v>
      </c>
      <c r="D585" t="e">
        <f>VLOOKUP(A585,Data_M!C:J,2,FALSE)</f>
        <v>#N/A</v>
      </c>
    </row>
    <row r="586" spans="1:4" x14ac:dyDescent="0.35">
      <c r="A586" t="s">
        <v>585</v>
      </c>
    </row>
    <row r="587" spans="1:4" hidden="1" x14ac:dyDescent="0.35">
      <c r="A587" t="s">
        <v>586</v>
      </c>
      <c r="B587">
        <v>1</v>
      </c>
      <c r="C587">
        <f>VLOOKUP(A587,Data_M!A:B,2,FALSE)</f>
        <v>1</v>
      </c>
      <c r="D587" t="e">
        <f>VLOOKUP(A587,Data_M!C:J,2,FALSE)</f>
        <v>#N/A</v>
      </c>
    </row>
    <row r="588" spans="1:4" hidden="1" x14ac:dyDescent="0.35">
      <c r="A588" t="s">
        <v>587</v>
      </c>
      <c r="B588">
        <v>1</v>
      </c>
      <c r="C588">
        <f>VLOOKUP(A588,Data_M!A:B,2,FALSE)</f>
        <v>1</v>
      </c>
      <c r="D588" t="e">
        <f>VLOOKUP(A588,Data_M!C:J,2,FALSE)</f>
        <v>#N/A</v>
      </c>
    </row>
    <row r="589" spans="1:4" x14ac:dyDescent="0.35">
      <c r="A589" t="s">
        <v>588</v>
      </c>
    </row>
    <row r="590" spans="1:4" hidden="1" x14ac:dyDescent="0.35">
      <c r="A590" t="s">
        <v>589</v>
      </c>
      <c r="B590">
        <v>1</v>
      </c>
      <c r="C590">
        <f>VLOOKUP(A590,Data_M!A:B,2,FALSE)</f>
        <v>1</v>
      </c>
      <c r="D590" t="e">
        <f>VLOOKUP(A590,Data_M!C:J,2,FALSE)</f>
        <v>#N/A</v>
      </c>
    </row>
    <row r="591" spans="1:4" hidden="1" x14ac:dyDescent="0.35">
      <c r="A591" t="s">
        <v>590</v>
      </c>
      <c r="B591">
        <v>1</v>
      </c>
      <c r="C591" t="e">
        <f>VLOOKUP(A591,Data_M!A:B,2,FALSE)</f>
        <v>#N/A</v>
      </c>
      <c r="D591">
        <f>VLOOKUP(A591,Data_M!C:J,2,FALSE)</f>
        <v>1</v>
      </c>
    </row>
    <row r="592" spans="1:4" hidden="1" x14ac:dyDescent="0.35">
      <c r="A592" t="s">
        <v>591</v>
      </c>
      <c r="B592">
        <v>1</v>
      </c>
      <c r="C592">
        <f>VLOOKUP(A592,Data_M!A:B,2,FALSE)</f>
        <v>1</v>
      </c>
      <c r="D592" t="e">
        <f>VLOOKUP(A592,Data_M!C:J,2,FALSE)</f>
        <v>#N/A</v>
      </c>
    </row>
    <row r="593" spans="1:4" hidden="1" x14ac:dyDescent="0.35">
      <c r="A593" t="s">
        <v>592</v>
      </c>
      <c r="B593">
        <v>1</v>
      </c>
      <c r="C593">
        <f>VLOOKUP(A593,Data_M!A:B,2,FALSE)</f>
        <v>1</v>
      </c>
      <c r="D593" t="e">
        <f>VLOOKUP(A593,Data_M!C:J,2,FALSE)</f>
        <v>#N/A</v>
      </c>
    </row>
    <row r="594" spans="1:4" hidden="1" x14ac:dyDescent="0.35">
      <c r="A594" t="s">
        <v>593</v>
      </c>
      <c r="B594">
        <v>1</v>
      </c>
      <c r="C594">
        <f>VLOOKUP(A594,Data_M!A:B,2,FALSE)</f>
        <v>1</v>
      </c>
      <c r="D594" t="e">
        <f>VLOOKUP(A594,Data_M!C:J,2,FALSE)</f>
        <v>#N/A</v>
      </c>
    </row>
    <row r="595" spans="1:4" hidden="1" x14ac:dyDescent="0.35">
      <c r="A595" t="s">
        <v>594</v>
      </c>
      <c r="B595">
        <v>1</v>
      </c>
      <c r="C595">
        <f>VLOOKUP(A595,Data_M!A:B,2,FALSE)</f>
        <v>1</v>
      </c>
      <c r="D595" t="e">
        <f>VLOOKUP(A595,Data_M!C:J,2,FALSE)</f>
        <v>#N/A</v>
      </c>
    </row>
    <row r="596" spans="1:4" hidden="1" x14ac:dyDescent="0.35">
      <c r="A596" t="s">
        <v>595</v>
      </c>
      <c r="B596">
        <v>1</v>
      </c>
      <c r="C596">
        <f>VLOOKUP(A596,Data_M!A:B,2,FALSE)</f>
        <v>1</v>
      </c>
      <c r="D596" t="e">
        <f>VLOOKUP(A596,Data_M!C:J,2,FALSE)</f>
        <v>#N/A</v>
      </c>
    </row>
    <row r="597" spans="1:4" hidden="1" x14ac:dyDescent="0.35">
      <c r="A597" t="s">
        <v>596</v>
      </c>
      <c r="B597">
        <v>1</v>
      </c>
      <c r="C597">
        <f>VLOOKUP(A597,Data_M!A:B,2,FALSE)</f>
        <v>1</v>
      </c>
      <c r="D597" t="e">
        <f>VLOOKUP(A597,Data_M!C:J,2,FALSE)</f>
        <v>#N/A</v>
      </c>
    </row>
    <row r="598" spans="1:4" hidden="1" x14ac:dyDescent="0.35">
      <c r="A598" t="s">
        <v>597</v>
      </c>
      <c r="B598">
        <v>1</v>
      </c>
      <c r="C598">
        <f>VLOOKUP(A598,Data_M!A:B,2,FALSE)</f>
        <v>1</v>
      </c>
      <c r="D598" t="e">
        <f>VLOOKUP(A598,Data_M!C:J,2,FALSE)</f>
        <v>#N/A</v>
      </c>
    </row>
    <row r="599" spans="1:4" hidden="1" x14ac:dyDescent="0.35">
      <c r="A599" t="s">
        <v>598</v>
      </c>
      <c r="B599">
        <v>1</v>
      </c>
      <c r="C599">
        <f>VLOOKUP(A599,Data_M!A:B,2,FALSE)</f>
        <v>1</v>
      </c>
      <c r="D599" t="e">
        <f>VLOOKUP(A599,Data_M!C:J,2,FALSE)</f>
        <v>#N/A</v>
      </c>
    </row>
    <row r="600" spans="1:4" x14ac:dyDescent="0.35">
      <c r="A600" t="s">
        <v>599</v>
      </c>
    </row>
    <row r="601" spans="1:4" hidden="1" x14ac:dyDescent="0.35">
      <c r="A601" t="s">
        <v>600</v>
      </c>
      <c r="B601">
        <v>1</v>
      </c>
      <c r="C601">
        <f>VLOOKUP(A601,Data_M!A:B,2,FALSE)</f>
        <v>1</v>
      </c>
      <c r="D601" t="e">
        <f>VLOOKUP(A601,Data_M!C:J,2,FALSE)</f>
        <v>#N/A</v>
      </c>
    </row>
    <row r="602" spans="1:4" hidden="1" x14ac:dyDescent="0.35">
      <c r="A602" t="s">
        <v>601</v>
      </c>
      <c r="B602">
        <v>1</v>
      </c>
      <c r="C602">
        <f>VLOOKUP(A602,Data_M!A:B,2,FALSE)</f>
        <v>1</v>
      </c>
      <c r="D602" t="e">
        <f>VLOOKUP(A602,Data_M!C:J,2,FALSE)</f>
        <v>#N/A</v>
      </c>
    </row>
    <row r="603" spans="1:4" hidden="1" x14ac:dyDescent="0.35">
      <c r="A603" t="s">
        <v>602</v>
      </c>
      <c r="B603">
        <v>1</v>
      </c>
      <c r="C603">
        <f>VLOOKUP(A603,Data_M!A:B,2,FALSE)</f>
        <v>1</v>
      </c>
      <c r="D603" t="e">
        <f>VLOOKUP(A603,Data_M!C:J,2,FALSE)</f>
        <v>#N/A</v>
      </c>
    </row>
    <row r="604" spans="1:4" x14ac:dyDescent="0.35">
      <c r="A604" t="s">
        <v>603</v>
      </c>
    </row>
    <row r="605" spans="1:4" hidden="1" x14ac:dyDescent="0.35">
      <c r="A605" t="s">
        <v>604</v>
      </c>
      <c r="B605">
        <v>1</v>
      </c>
      <c r="C605" t="e">
        <f>VLOOKUP(A605,Data_M!A:B,2,FALSE)</f>
        <v>#N/A</v>
      </c>
      <c r="D605">
        <f>VLOOKUP(A605,Data_M!C:J,2,FALSE)</f>
        <v>1</v>
      </c>
    </row>
    <row r="606" spans="1:4" hidden="1" x14ac:dyDescent="0.35">
      <c r="A606" t="s">
        <v>605</v>
      </c>
      <c r="B606">
        <v>1</v>
      </c>
      <c r="C606" t="e">
        <f>VLOOKUP(A606,Data_M!A:B,2,FALSE)</f>
        <v>#N/A</v>
      </c>
      <c r="D606">
        <f>VLOOKUP(A606,Data_M!C:J,2,FALSE)</f>
        <v>1</v>
      </c>
    </row>
    <row r="607" spans="1:4" x14ac:dyDescent="0.35">
      <c r="A607" t="s">
        <v>606</v>
      </c>
    </row>
    <row r="608" spans="1:4" hidden="1" x14ac:dyDescent="0.35">
      <c r="A608" t="s">
        <v>607</v>
      </c>
      <c r="B608">
        <v>1</v>
      </c>
      <c r="C608">
        <f>VLOOKUP(A608,Data_M!A:B,2,FALSE)</f>
        <v>1</v>
      </c>
      <c r="D608" t="e">
        <f>VLOOKUP(A608,Data_M!C:J,2,FALSE)</f>
        <v>#N/A</v>
      </c>
    </row>
    <row r="609" spans="1:4" hidden="1" x14ac:dyDescent="0.35">
      <c r="A609" t="s">
        <v>608</v>
      </c>
      <c r="B609">
        <v>1</v>
      </c>
      <c r="C609">
        <f>VLOOKUP(A609,Data_M!A:B,2,FALSE)</f>
        <v>1</v>
      </c>
      <c r="D609" t="e">
        <f>VLOOKUP(A609,Data_M!C:J,2,FALSE)</f>
        <v>#N/A</v>
      </c>
    </row>
    <row r="610" spans="1:4" hidden="1" x14ac:dyDescent="0.35">
      <c r="A610" t="s">
        <v>609</v>
      </c>
      <c r="B610">
        <v>1</v>
      </c>
      <c r="C610">
        <f>VLOOKUP(A610,Data_M!A:B,2,FALSE)</f>
        <v>1</v>
      </c>
      <c r="D610" t="e">
        <f>VLOOKUP(A610,Data_M!C:J,2,FALSE)</f>
        <v>#N/A</v>
      </c>
    </row>
    <row r="611" spans="1:4" hidden="1" x14ac:dyDescent="0.35">
      <c r="A611" t="s">
        <v>610</v>
      </c>
      <c r="B611">
        <v>1</v>
      </c>
      <c r="C611">
        <f>VLOOKUP(A611,Data_M!A:B,2,FALSE)</f>
        <v>1</v>
      </c>
      <c r="D611" t="e">
        <f>VLOOKUP(A611,Data_M!C:J,2,FALSE)</f>
        <v>#N/A</v>
      </c>
    </row>
    <row r="612" spans="1:4" hidden="1" x14ac:dyDescent="0.35">
      <c r="A612" t="s">
        <v>611</v>
      </c>
      <c r="B612">
        <v>1</v>
      </c>
      <c r="C612">
        <f>VLOOKUP(A612,Data_M!A:B,2,FALSE)</f>
        <v>1</v>
      </c>
      <c r="D612" t="e">
        <f>VLOOKUP(A612,Data_M!C:J,2,FALSE)</f>
        <v>#N/A</v>
      </c>
    </row>
    <row r="613" spans="1:4" hidden="1" x14ac:dyDescent="0.35">
      <c r="A613" t="s">
        <v>612</v>
      </c>
      <c r="B613">
        <v>1</v>
      </c>
      <c r="C613">
        <f>VLOOKUP(A613,Data_M!A:B,2,FALSE)</f>
        <v>1</v>
      </c>
      <c r="D613" t="e">
        <f>VLOOKUP(A613,Data_M!C:J,2,FALSE)</f>
        <v>#N/A</v>
      </c>
    </row>
    <row r="614" spans="1:4" hidden="1" x14ac:dyDescent="0.35">
      <c r="A614" t="s">
        <v>613</v>
      </c>
      <c r="B614">
        <v>1</v>
      </c>
      <c r="C614">
        <f>VLOOKUP(A614,Data_M!A:B,2,FALSE)</f>
        <v>1</v>
      </c>
      <c r="D614" t="e">
        <f>VLOOKUP(A614,Data_M!C:J,2,FALSE)</f>
        <v>#N/A</v>
      </c>
    </row>
    <row r="615" spans="1:4" hidden="1" x14ac:dyDescent="0.35">
      <c r="A615" t="s">
        <v>614</v>
      </c>
      <c r="B615">
        <v>1</v>
      </c>
      <c r="C615">
        <f>VLOOKUP(A615,Data_M!A:B,2,FALSE)</f>
        <v>1</v>
      </c>
      <c r="D615" t="e">
        <f>VLOOKUP(A615,Data_M!C:J,2,FALSE)</f>
        <v>#N/A</v>
      </c>
    </row>
    <row r="616" spans="1:4" hidden="1" x14ac:dyDescent="0.35">
      <c r="A616" t="s">
        <v>615</v>
      </c>
      <c r="B616">
        <v>1</v>
      </c>
      <c r="C616">
        <f>VLOOKUP(A616,Data_M!A:B,2,FALSE)</f>
        <v>1</v>
      </c>
      <c r="D616" t="e">
        <f>VLOOKUP(A616,Data_M!C:J,2,FALSE)</f>
        <v>#N/A</v>
      </c>
    </row>
    <row r="617" spans="1:4" x14ac:dyDescent="0.35">
      <c r="A617" t="s">
        <v>616</v>
      </c>
    </row>
    <row r="618" spans="1:4" x14ac:dyDescent="0.35">
      <c r="A618" t="s">
        <v>617</v>
      </c>
    </row>
    <row r="619" spans="1:4" hidden="1" x14ac:dyDescent="0.35">
      <c r="A619" t="s">
        <v>618</v>
      </c>
      <c r="B619">
        <v>1</v>
      </c>
      <c r="C619">
        <f>VLOOKUP(A619,Data_M!A:B,2,FALSE)</f>
        <v>1</v>
      </c>
      <c r="D619" t="e">
        <f>VLOOKUP(A619,Data_M!C:J,2,FALSE)</f>
        <v>#N/A</v>
      </c>
    </row>
    <row r="620" spans="1:4" hidden="1" x14ac:dyDescent="0.35">
      <c r="A620" t="s">
        <v>619</v>
      </c>
      <c r="B620">
        <v>1</v>
      </c>
      <c r="C620">
        <f>VLOOKUP(A620,Data_M!A:B,2,FALSE)</f>
        <v>1</v>
      </c>
      <c r="D620" t="e">
        <f>VLOOKUP(A620,Data_M!C:J,2,FALSE)</f>
        <v>#N/A</v>
      </c>
    </row>
    <row r="621" spans="1:4" hidden="1" x14ac:dyDescent="0.35">
      <c r="A621" t="s">
        <v>620</v>
      </c>
      <c r="B621">
        <v>1</v>
      </c>
      <c r="C621">
        <f>VLOOKUP(A621,Data_M!A:B,2,FALSE)</f>
        <v>1</v>
      </c>
      <c r="D621">
        <f>VLOOKUP(A621,Data_M!C:J,2,FALSE)</f>
        <v>1</v>
      </c>
    </row>
    <row r="622" spans="1:4" hidden="1" x14ac:dyDescent="0.35">
      <c r="A622" t="s">
        <v>621</v>
      </c>
      <c r="B622">
        <v>1</v>
      </c>
      <c r="C622">
        <f>VLOOKUP(A622,Data_M!A:B,2,FALSE)</f>
        <v>1</v>
      </c>
      <c r="D622" t="e">
        <f>VLOOKUP(A622,Data_M!C:J,2,FALSE)</f>
        <v>#N/A</v>
      </c>
    </row>
    <row r="623" spans="1:4" hidden="1" x14ac:dyDescent="0.35">
      <c r="A623" t="s">
        <v>622</v>
      </c>
      <c r="B623">
        <v>1</v>
      </c>
      <c r="C623" t="e">
        <f>VLOOKUP(A623,Data_M!A:B,2,FALSE)</f>
        <v>#N/A</v>
      </c>
      <c r="D623">
        <f>VLOOKUP(A623,Data_M!C:J,2,FALSE)</f>
        <v>1</v>
      </c>
    </row>
    <row r="624" spans="1:4" x14ac:dyDescent="0.35">
      <c r="A624" t="s">
        <v>623</v>
      </c>
    </row>
    <row r="625" spans="1:4" hidden="1" x14ac:dyDescent="0.35">
      <c r="A625" t="s">
        <v>624</v>
      </c>
      <c r="B625">
        <v>1</v>
      </c>
      <c r="C625">
        <f>VLOOKUP(A625,Data_M!A:B,2,FALSE)</f>
        <v>1</v>
      </c>
      <c r="D625" t="e">
        <f>VLOOKUP(A625,Data_M!C:J,2,FALSE)</f>
        <v>#N/A</v>
      </c>
    </row>
    <row r="626" spans="1:4" hidden="1" x14ac:dyDescent="0.35">
      <c r="A626" t="s">
        <v>625</v>
      </c>
      <c r="B626">
        <v>1</v>
      </c>
      <c r="C626">
        <f>VLOOKUP(A626,Data_M!A:B,2,FALSE)</f>
        <v>1</v>
      </c>
      <c r="D626" t="e">
        <f>VLOOKUP(A626,Data_M!C:J,2,FALSE)</f>
        <v>#N/A</v>
      </c>
    </row>
    <row r="627" spans="1:4" hidden="1" x14ac:dyDescent="0.35">
      <c r="A627" t="s">
        <v>626</v>
      </c>
      <c r="B627">
        <v>1</v>
      </c>
      <c r="C627" t="e">
        <f>VLOOKUP(A627,Data_M!A:B,2,FALSE)</f>
        <v>#N/A</v>
      </c>
      <c r="D627">
        <f>VLOOKUP(A627,Data_M!C:J,2,FALSE)</f>
        <v>1</v>
      </c>
    </row>
    <row r="628" spans="1:4" hidden="1" x14ac:dyDescent="0.35">
      <c r="A628" t="s">
        <v>627</v>
      </c>
      <c r="B628">
        <v>1</v>
      </c>
      <c r="C628" t="e">
        <f>VLOOKUP(A628,Data_M!A:B,2,FALSE)</f>
        <v>#N/A</v>
      </c>
      <c r="D628">
        <f>VLOOKUP(A628,Data_M!C:J,2,FALSE)</f>
        <v>1</v>
      </c>
    </row>
    <row r="629" spans="1:4" hidden="1" x14ac:dyDescent="0.35">
      <c r="A629" t="s">
        <v>628</v>
      </c>
      <c r="B629">
        <v>1</v>
      </c>
      <c r="C629" t="e">
        <f>VLOOKUP(A629,Data_M!A:B,2,FALSE)</f>
        <v>#N/A</v>
      </c>
      <c r="D629">
        <f>VLOOKUP(A629,Data_M!C:J,2,FALSE)</f>
        <v>1</v>
      </c>
    </row>
    <row r="630" spans="1:4" x14ac:dyDescent="0.35">
      <c r="A630" t="s">
        <v>629</v>
      </c>
    </row>
    <row r="631" spans="1:4" hidden="1" x14ac:dyDescent="0.35">
      <c r="A631" t="s">
        <v>630</v>
      </c>
      <c r="B631">
        <v>1</v>
      </c>
      <c r="C631" t="e">
        <f>VLOOKUP(A631,Data_M!A:B,2,FALSE)</f>
        <v>#N/A</v>
      </c>
      <c r="D631">
        <f>VLOOKUP(A631,Data_M!C:J,2,FALSE)</f>
        <v>1</v>
      </c>
    </row>
    <row r="632" spans="1:4" hidden="1" x14ac:dyDescent="0.35">
      <c r="A632" t="s">
        <v>631</v>
      </c>
      <c r="B632">
        <v>1</v>
      </c>
      <c r="C632">
        <f>VLOOKUP(A632,Data_M!A:B,2,FALSE)</f>
        <v>1</v>
      </c>
      <c r="D632" t="e">
        <f>VLOOKUP(A632,Data_M!C:J,2,FALSE)</f>
        <v>#N/A</v>
      </c>
    </row>
    <row r="633" spans="1:4" hidden="1" x14ac:dyDescent="0.35">
      <c r="A633" t="s">
        <v>632</v>
      </c>
      <c r="B633">
        <v>1</v>
      </c>
      <c r="C633">
        <f>VLOOKUP(A633,Data_M!A:B,2,FALSE)</f>
        <v>1</v>
      </c>
      <c r="D633" t="e">
        <f>VLOOKUP(A633,Data_M!C:J,2,FALSE)</f>
        <v>#N/A</v>
      </c>
    </row>
    <row r="634" spans="1:4" hidden="1" x14ac:dyDescent="0.35">
      <c r="A634" t="s">
        <v>633</v>
      </c>
      <c r="B634">
        <v>1</v>
      </c>
      <c r="C634">
        <f>VLOOKUP(A634,Data_M!A:B,2,FALSE)</f>
        <v>1</v>
      </c>
      <c r="D634" t="e">
        <f>VLOOKUP(A634,Data_M!C:J,2,FALSE)</f>
        <v>#N/A</v>
      </c>
    </row>
    <row r="635" spans="1:4" hidden="1" x14ac:dyDescent="0.35">
      <c r="A635" t="s">
        <v>634</v>
      </c>
      <c r="B635">
        <v>1</v>
      </c>
      <c r="C635">
        <f>VLOOKUP(A635,Data_M!A:B,2,FALSE)</f>
        <v>1</v>
      </c>
      <c r="D635" t="e">
        <f>VLOOKUP(A635,Data_M!C:J,2,FALSE)</f>
        <v>#N/A</v>
      </c>
    </row>
    <row r="636" spans="1:4" x14ac:dyDescent="0.35">
      <c r="A636" t="s">
        <v>635</v>
      </c>
    </row>
    <row r="637" spans="1:4" hidden="1" x14ac:dyDescent="0.35">
      <c r="A637" t="s">
        <v>636</v>
      </c>
      <c r="B637">
        <v>1</v>
      </c>
      <c r="C637">
        <f>VLOOKUP(A637,Data_M!A:B,2,FALSE)</f>
        <v>1</v>
      </c>
      <c r="D637" t="e">
        <f>VLOOKUP(A637,Data_M!C:J,2,FALSE)</f>
        <v>#N/A</v>
      </c>
    </row>
    <row r="638" spans="1:4" hidden="1" x14ac:dyDescent="0.35">
      <c r="A638" t="s">
        <v>637</v>
      </c>
      <c r="B638">
        <v>1</v>
      </c>
      <c r="C638">
        <f>VLOOKUP(A638,Data_M!A:B,2,FALSE)</f>
        <v>1</v>
      </c>
      <c r="D638" t="e">
        <f>VLOOKUP(A638,Data_M!C:J,2,FALSE)</f>
        <v>#N/A</v>
      </c>
    </row>
    <row r="639" spans="1:4" hidden="1" x14ac:dyDescent="0.35">
      <c r="A639" t="s">
        <v>638</v>
      </c>
      <c r="B639">
        <v>1</v>
      </c>
      <c r="C639">
        <f>VLOOKUP(A639,Data_M!A:B,2,FALSE)</f>
        <v>1</v>
      </c>
      <c r="D639" t="e">
        <f>VLOOKUP(A639,Data_M!C:J,2,FALSE)</f>
        <v>#N/A</v>
      </c>
    </row>
    <row r="640" spans="1:4" hidden="1" x14ac:dyDescent="0.35">
      <c r="A640" t="s">
        <v>639</v>
      </c>
      <c r="B640">
        <v>1</v>
      </c>
      <c r="C640">
        <f>VLOOKUP(A640,Data_M!A:B,2,FALSE)</f>
        <v>1</v>
      </c>
      <c r="D640" t="e">
        <f>VLOOKUP(A640,Data_M!C:J,2,FALSE)</f>
        <v>#N/A</v>
      </c>
    </row>
    <row r="641" spans="1:4" x14ac:dyDescent="0.35">
      <c r="A641" t="s">
        <v>640</v>
      </c>
    </row>
    <row r="642" spans="1:4" hidden="1" x14ac:dyDescent="0.35">
      <c r="A642" t="s">
        <v>641</v>
      </c>
      <c r="B642">
        <v>1</v>
      </c>
      <c r="C642">
        <f>VLOOKUP(A642,Data_M!A:B,2,FALSE)</f>
        <v>1</v>
      </c>
      <c r="D642" t="e">
        <f>VLOOKUP(A642,Data_M!C:J,2,FALSE)</f>
        <v>#N/A</v>
      </c>
    </row>
    <row r="643" spans="1:4" x14ac:dyDescent="0.35">
      <c r="A643" t="s">
        <v>642</v>
      </c>
    </row>
    <row r="644" spans="1:4" hidden="1" x14ac:dyDescent="0.35">
      <c r="A644" t="s">
        <v>643</v>
      </c>
      <c r="B644">
        <v>1</v>
      </c>
      <c r="C644">
        <f>VLOOKUP(A644,Data_M!A:B,2,FALSE)</f>
        <v>1</v>
      </c>
      <c r="D644" t="e">
        <f>VLOOKUP(A644,Data_M!C:J,2,FALSE)</f>
        <v>#N/A</v>
      </c>
    </row>
    <row r="645" spans="1:4" hidden="1" x14ac:dyDescent="0.35">
      <c r="A645" t="s">
        <v>644</v>
      </c>
      <c r="B645">
        <v>1</v>
      </c>
      <c r="C645">
        <f>VLOOKUP(A645,Data_M!A:B,2,FALSE)</f>
        <v>1</v>
      </c>
      <c r="D645" t="e">
        <f>VLOOKUP(A645,Data_M!C:J,2,FALSE)</f>
        <v>#N/A</v>
      </c>
    </row>
    <row r="646" spans="1:4" x14ac:dyDescent="0.35">
      <c r="A646" t="s">
        <v>645</v>
      </c>
    </row>
    <row r="647" spans="1:4" hidden="1" x14ac:dyDescent="0.35">
      <c r="A647" t="s">
        <v>646</v>
      </c>
      <c r="B647">
        <v>1</v>
      </c>
      <c r="C647" t="e">
        <f>VLOOKUP(A647,Data_M!A:B,2,FALSE)</f>
        <v>#N/A</v>
      </c>
      <c r="D647">
        <f>VLOOKUP(A647,Data_M!C:J,2,FALSE)</f>
        <v>1</v>
      </c>
    </row>
    <row r="648" spans="1:4" hidden="1" x14ac:dyDescent="0.35">
      <c r="A648" t="s">
        <v>647</v>
      </c>
      <c r="B648">
        <v>1</v>
      </c>
      <c r="C648">
        <f>VLOOKUP(A648,Data_M!A:B,2,FALSE)</f>
        <v>1</v>
      </c>
      <c r="D648" t="e">
        <f>VLOOKUP(A648,Data_M!C:J,2,FALSE)</f>
        <v>#N/A</v>
      </c>
    </row>
    <row r="649" spans="1:4" x14ac:dyDescent="0.35">
      <c r="A649" t="s">
        <v>648</v>
      </c>
    </row>
    <row r="650" spans="1:4" hidden="1" x14ac:dyDescent="0.35">
      <c r="A650" t="s">
        <v>649</v>
      </c>
      <c r="B650">
        <v>1</v>
      </c>
      <c r="C650">
        <f>VLOOKUP(A650,Data_M!A:B,2,FALSE)</f>
        <v>1</v>
      </c>
      <c r="D650" t="e">
        <f>VLOOKUP(A650,Data_M!C:J,2,FALSE)</f>
        <v>#N/A</v>
      </c>
    </row>
    <row r="651" spans="1:4" hidden="1" x14ac:dyDescent="0.35">
      <c r="A651" t="s">
        <v>650</v>
      </c>
      <c r="B651">
        <v>1</v>
      </c>
      <c r="C651">
        <f>VLOOKUP(A651,Data_M!A:B,2,FALSE)</f>
        <v>1</v>
      </c>
      <c r="D651" t="e">
        <f>VLOOKUP(A651,Data_M!C:J,2,FALSE)</f>
        <v>#N/A</v>
      </c>
    </row>
    <row r="652" spans="1:4" hidden="1" x14ac:dyDescent="0.35">
      <c r="A652" t="s">
        <v>651</v>
      </c>
      <c r="B652">
        <v>1</v>
      </c>
      <c r="C652">
        <f>VLOOKUP(A652,Data_M!A:B,2,FALSE)</f>
        <v>1</v>
      </c>
      <c r="D652" t="e">
        <f>VLOOKUP(A652,Data_M!C:J,2,FALSE)</f>
        <v>#N/A</v>
      </c>
    </row>
    <row r="653" spans="1:4" hidden="1" x14ac:dyDescent="0.35">
      <c r="A653" t="s">
        <v>652</v>
      </c>
      <c r="B653">
        <v>1</v>
      </c>
      <c r="C653">
        <f>VLOOKUP(A653,Data_M!A:B,2,FALSE)</f>
        <v>1</v>
      </c>
      <c r="D653" t="e">
        <f>VLOOKUP(A653,Data_M!C:J,2,FALSE)</f>
        <v>#N/A</v>
      </c>
    </row>
    <row r="654" spans="1:4" hidden="1" x14ac:dyDescent="0.35">
      <c r="A654" t="s">
        <v>653</v>
      </c>
      <c r="B654">
        <v>1</v>
      </c>
      <c r="C654">
        <f>VLOOKUP(A654,Data_M!A:B,2,FALSE)</f>
        <v>1</v>
      </c>
      <c r="D654" t="e">
        <f>VLOOKUP(A654,Data_M!C:J,2,FALSE)</f>
        <v>#N/A</v>
      </c>
    </row>
    <row r="655" spans="1:4" hidden="1" x14ac:dyDescent="0.35">
      <c r="A655" t="s">
        <v>654</v>
      </c>
      <c r="B655">
        <v>1</v>
      </c>
      <c r="C655" t="e">
        <f>VLOOKUP(A655,Data_M!A:B,2,FALSE)</f>
        <v>#N/A</v>
      </c>
      <c r="D655">
        <f>VLOOKUP(A655,Data_M!C:J,2,FALSE)</f>
        <v>1</v>
      </c>
    </row>
    <row r="656" spans="1:4" x14ac:dyDescent="0.35">
      <c r="A656" t="s">
        <v>655</v>
      </c>
    </row>
    <row r="657" spans="1:4" hidden="1" x14ac:dyDescent="0.35">
      <c r="A657" t="s">
        <v>656</v>
      </c>
      <c r="B657">
        <v>1</v>
      </c>
      <c r="C657">
        <f>VLOOKUP(A657,Data_M!A:B,2,FALSE)</f>
        <v>1</v>
      </c>
      <c r="D657" t="e">
        <f>VLOOKUP(A657,Data_M!C:J,2,FALSE)</f>
        <v>#N/A</v>
      </c>
    </row>
    <row r="658" spans="1:4" x14ac:dyDescent="0.35">
      <c r="A658" t="s">
        <v>657</v>
      </c>
    </row>
    <row r="659" spans="1:4" hidden="1" x14ac:dyDescent="0.35">
      <c r="A659" t="s">
        <v>658</v>
      </c>
      <c r="B659">
        <v>1</v>
      </c>
      <c r="C659">
        <f>VLOOKUP(A659,Data_M!A:B,2,FALSE)</f>
        <v>1</v>
      </c>
      <c r="D659" t="e">
        <f>VLOOKUP(A659,Data_M!C:J,2,FALSE)</f>
        <v>#N/A</v>
      </c>
    </row>
    <row r="660" spans="1:4" hidden="1" x14ac:dyDescent="0.35">
      <c r="A660" t="s">
        <v>659</v>
      </c>
      <c r="B660">
        <v>1</v>
      </c>
      <c r="C660">
        <f>VLOOKUP(A660,Data_M!A:B,2,FALSE)</f>
        <v>1</v>
      </c>
      <c r="D660" t="e">
        <f>VLOOKUP(A660,Data_M!C:J,2,FALSE)</f>
        <v>#N/A</v>
      </c>
    </row>
    <row r="661" spans="1:4" x14ac:dyDescent="0.35">
      <c r="A661" t="s">
        <v>660</v>
      </c>
    </row>
    <row r="662" spans="1:4" hidden="1" x14ac:dyDescent="0.35">
      <c r="A662" t="s">
        <v>661</v>
      </c>
      <c r="B662">
        <v>1</v>
      </c>
      <c r="C662">
        <f>VLOOKUP(A662,Data_M!A:B,2,FALSE)</f>
        <v>1</v>
      </c>
      <c r="D662" t="e">
        <f>VLOOKUP(A662,Data_M!C:J,2,FALSE)</f>
        <v>#N/A</v>
      </c>
    </row>
    <row r="663" spans="1:4" hidden="1" x14ac:dyDescent="0.35">
      <c r="A663" t="s">
        <v>662</v>
      </c>
      <c r="B663">
        <v>1</v>
      </c>
      <c r="C663">
        <f>VLOOKUP(A663,Data_M!A:B,2,FALSE)</f>
        <v>1</v>
      </c>
      <c r="D663" t="e">
        <f>VLOOKUP(A663,Data_M!C:J,2,FALSE)</f>
        <v>#N/A</v>
      </c>
    </row>
    <row r="664" spans="1:4" x14ac:dyDescent="0.35">
      <c r="A664" t="s">
        <v>663</v>
      </c>
    </row>
    <row r="665" spans="1:4" x14ac:dyDescent="0.35">
      <c r="A665" t="s">
        <v>664</v>
      </c>
    </row>
    <row r="666" spans="1:4" x14ac:dyDescent="0.35">
      <c r="A666" t="s">
        <v>665</v>
      </c>
    </row>
    <row r="667" spans="1:4" x14ac:dyDescent="0.35">
      <c r="A667" t="s">
        <v>666</v>
      </c>
    </row>
    <row r="668" spans="1:4" hidden="1" x14ac:dyDescent="0.35">
      <c r="A668" t="s">
        <v>667</v>
      </c>
      <c r="B668">
        <v>1</v>
      </c>
      <c r="C668">
        <f>VLOOKUP(A668,Data_M!A:B,2,FALSE)</f>
        <v>1</v>
      </c>
      <c r="D668" t="e">
        <f>VLOOKUP(A668,Data_M!C:J,2,FALSE)</f>
        <v>#N/A</v>
      </c>
    </row>
    <row r="669" spans="1:4" hidden="1" x14ac:dyDescent="0.35">
      <c r="A669" t="s">
        <v>668</v>
      </c>
      <c r="B669">
        <v>1</v>
      </c>
      <c r="C669">
        <f>VLOOKUP(A669,Data_M!A:B,2,FALSE)</f>
        <v>1</v>
      </c>
      <c r="D669" t="e">
        <f>VLOOKUP(A669,Data_M!C:J,2,FALSE)</f>
        <v>#N/A</v>
      </c>
    </row>
    <row r="670" spans="1:4" hidden="1" x14ac:dyDescent="0.35">
      <c r="A670" t="s">
        <v>669</v>
      </c>
      <c r="B670">
        <v>1</v>
      </c>
      <c r="C670">
        <f>VLOOKUP(A670,Data_M!A:B,2,FALSE)</f>
        <v>1</v>
      </c>
      <c r="D670" t="e">
        <f>VLOOKUP(A670,Data_M!C:J,2,FALSE)</f>
        <v>#N/A</v>
      </c>
    </row>
    <row r="671" spans="1:4" hidden="1" x14ac:dyDescent="0.35">
      <c r="A671" t="s">
        <v>670</v>
      </c>
      <c r="B671">
        <v>1</v>
      </c>
      <c r="C671">
        <f>VLOOKUP(A671,Data_M!A:B,2,FALSE)</f>
        <v>1</v>
      </c>
      <c r="D671" t="e">
        <f>VLOOKUP(A671,Data_M!C:J,2,FALSE)</f>
        <v>#N/A</v>
      </c>
    </row>
    <row r="672" spans="1:4" hidden="1" x14ac:dyDescent="0.35">
      <c r="A672" t="s">
        <v>671</v>
      </c>
      <c r="B672">
        <v>1</v>
      </c>
      <c r="C672">
        <f>VLOOKUP(A672,Data_M!A:B,2,FALSE)</f>
        <v>1</v>
      </c>
      <c r="D672" t="e">
        <f>VLOOKUP(A672,Data_M!C:J,2,FALSE)</f>
        <v>#N/A</v>
      </c>
    </row>
    <row r="673" spans="1:4" hidden="1" x14ac:dyDescent="0.35">
      <c r="A673" t="s">
        <v>672</v>
      </c>
      <c r="B673">
        <v>1</v>
      </c>
      <c r="C673">
        <f>VLOOKUP(A673,Data_M!A:B,2,FALSE)</f>
        <v>1</v>
      </c>
      <c r="D673" t="e">
        <f>VLOOKUP(A673,Data_M!C:J,2,FALSE)</f>
        <v>#N/A</v>
      </c>
    </row>
    <row r="674" spans="1:4" hidden="1" x14ac:dyDescent="0.35">
      <c r="A674" t="s">
        <v>673</v>
      </c>
      <c r="B674">
        <v>1</v>
      </c>
      <c r="C674">
        <f>VLOOKUP(A674,Data_M!A:B,2,FALSE)</f>
        <v>1</v>
      </c>
      <c r="D674" t="e">
        <f>VLOOKUP(A674,Data_M!C:J,2,FALSE)</f>
        <v>#N/A</v>
      </c>
    </row>
    <row r="675" spans="1:4" hidden="1" x14ac:dyDescent="0.35">
      <c r="A675" t="s">
        <v>674</v>
      </c>
      <c r="B675">
        <v>1</v>
      </c>
      <c r="C675">
        <f>VLOOKUP(A675,Data_M!A:B,2,FALSE)</f>
        <v>1</v>
      </c>
      <c r="D675" t="e">
        <f>VLOOKUP(A675,Data_M!C:J,2,FALSE)</f>
        <v>#N/A</v>
      </c>
    </row>
    <row r="676" spans="1:4" hidden="1" x14ac:dyDescent="0.35">
      <c r="A676" t="s">
        <v>675</v>
      </c>
      <c r="B676">
        <v>1</v>
      </c>
      <c r="C676">
        <f>VLOOKUP(A676,Data_M!A:B,2,FALSE)</f>
        <v>1</v>
      </c>
      <c r="D676" t="e">
        <f>VLOOKUP(A676,Data_M!C:J,2,FALSE)</f>
        <v>#N/A</v>
      </c>
    </row>
    <row r="677" spans="1:4" hidden="1" x14ac:dyDescent="0.35">
      <c r="A677" t="s">
        <v>676</v>
      </c>
      <c r="B677">
        <v>1</v>
      </c>
      <c r="C677">
        <f>VLOOKUP(A677,Data_M!A:B,2,FALSE)</f>
        <v>1</v>
      </c>
      <c r="D677" t="e">
        <f>VLOOKUP(A677,Data_M!C:J,2,FALSE)</f>
        <v>#N/A</v>
      </c>
    </row>
    <row r="678" spans="1:4" hidden="1" x14ac:dyDescent="0.35">
      <c r="A678" t="s">
        <v>677</v>
      </c>
      <c r="B678">
        <v>1</v>
      </c>
      <c r="C678">
        <f>VLOOKUP(A678,Data_M!A:B,2,FALSE)</f>
        <v>1</v>
      </c>
      <c r="D678" t="e">
        <f>VLOOKUP(A678,Data_M!C:J,2,FALSE)</f>
        <v>#N/A</v>
      </c>
    </row>
    <row r="679" spans="1:4" hidden="1" x14ac:dyDescent="0.35">
      <c r="A679" t="s">
        <v>678</v>
      </c>
      <c r="B679">
        <v>1</v>
      </c>
      <c r="C679">
        <f>VLOOKUP(A679,Data_M!A:B,2,FALSE)</f>
        <v>1</v>
      </c>
      <c r="D679" t="e">
        <f>VLOOKUP(A679,Data_M!C:J,2,FALSE)</f>
        <v>#N/A</v>
      </c>
    </row>
    <row r="680" spans="1:4" hidden="1" x14ac:dyDescent="0.35">
      <c r="A680" t="s">
        <v>679</v>
      </c>
      <c r="B680">
        <v>1</v>
      </c>
      <c r="C680">
        <f>VLOOKUP(A680,Data_M!A:B,2,FALSE)</f>
        <v>1</v>
      </c>
      <c r="D680" t="e">
        <f>VLOOKUP(A680,Data_M!C:J,2,FALSE)</f>
        <v>#N/A</v>
      </c>
    </row>
    <row r="681" spans="1:4" hidden="1" x14ac:dyDescent="0.35">
      <c r="A681" t="s">
        <v>680</v>
      </c>
      <c r="B681">
        <v>1</v>
      </c>
      <c r="C681">
        <f>VLOOKUP(A681,Data_M!A:B,2,FALSE)</f>
        <v>1</v>
      </c>
      <c r="D681" t="e">
        <f>VLOOKUP(A681,Data_M!C:J,2,FALSE)</f>
        <v>#N/A</v>
      </c>
    </row>
    <row r="682" spans="1:4" hidden="1" x14ac:dyDescent="0.35">
      <c r="A682" t="s">
        <v>681</v>
      </c>
      <c r="B682">
        <v>1</v>
      </c>
      <c r="C682">
        <f>VLOOKUP(A682,Data_M!A:B,2,FALSE)</f>
        <v>1</v>
      </c>
      <c r="D682" t="e">
        <f>VLOOKUP(A682,Data_M!C:J,2,FALSE)</f>
        <v>#N/A</v>
      </c>
    </row>
    <row r="683" spans="1:4" hidden="1" x14ac:dyDescent="0.35">
      <c r="A683" t="s">
        <v>682</v>
      </c>
      <c r="B683">
        <v>1</v>
      </c>
      <c r="C683">
        <f>VLOOKUP(A683,Data_M!A:B,2,FALSE)</f>
        <v>1</v>
      </c>
      <c r="D683" t="e">
        <f>VLOOKUP(A683,Data_M!C:J,2,FALSE)</f>
        <v>#N/A</v>
      </c>
    </row>
    <row r="684" spans="1:4" hidden="1" x14ac:dyDescent="0.35">
      <c r="A684" t="s">
        <v>683</v>
      </c>
      <c r="B684">
        <v>1</v>
      </c>
      <c r="C684">
        <f>VLOOKUP(A684,Data_M!A:B,2,FALSE)</f>
        <v>1</v>
      </c>
      <c r="D684" t="e">
        <f>VLOOKUP(A684,Data_M!C:J,2,FALSE)</f>
        <v>#N/A</v>
      </c>
    </row>
    <row r="685" spans="1:4" hidden="1" x14ac:dyDescent="0.35">
      <c r="A685" t="s">
        <v>684</v>
      </c>
      <c r="B685">
        <v>1</v>
      </c>
      <c r="C685">
        <f>VLOOKUP(A685,Data_M!A:B,2,FALSE)</f>
        <v>1</v>
      </c>
      <c r="D685" t="e">
        <f>VLOOKUP(A685,Data_M!C:J,2,FALSE)</f>
        <v>#N/A</v>
      </c>
    </row>
    <row r="686" spans="1:4" hidden="1" x14ac:dyDescent="0.35">
      <c r="A686" t="s">
        <v>685</v>
      </c>
      <c r="B686">
        <v>1</v>
      </c>
      <c r="C686">
        <f>VLOOKUP(A686,Data_M!A:B,2,FALSE)</f>
        <v>1</v>
      </c>
      <c r="D686" t="e">
        <f>VLOOKUP(A686,Data_M!C:J,2,FALSE)</f>
        <v>#N/A</v>
      </c>
    </row>
    <row r="687" spans="1:4" hidden="1" x14ac:dyDescent="0.35">
      <c r="A687" t="s">
        <v>686</v>
      </c>
      <c r="B687">
        <v>1</v>
      </c>
      <c r="C687">
        <f>VLOOKUP(A687,Data_M!A:B,2,FALSE)</f>
        <v>1</v>
      </c>
      <c r="D687" t="e">
        <f>VLOOKUP(A687,Data_M!C:J,2,FALSE)</f>
        <v>#N/A</v>
      </c>
    </row>
    <row r="688" spans="1:4" x14ac:dyDescent="0.35">
      <c r="A688" t="s">
        <v>687</v>
      </c>
    </row>
    <row r="689" spans="1:4" hidden="1" x14ac:dyDescent="0.35">
      <c r="A689" t="s">
        <v>688</v>
      </c>
      <c r="B689">
        <v>1</v>
      </c>
      <c r="C689">
        <f>VLOOKUP(A689,Data_M!A:B,2,FALSE)</f>
        <v>1</v>
      </c>
      <c r="D689" t="e">
        <f>VLOOKUP(A689,Data_M!C:J,2,FALSE)</f>
        <v>#N/A</v>
      </c>
    </row>
    <row r="690" spans="1:4" x14ac:dyDescent="0.35">
      <c r="A690" t="s">
        <v>689</v>
      </c>
    </row>
    <row r="691" spans="1:4" x14ac:dyDescent="0.35">
      <c r="A691" t="s">
        <v>690</v>
      </c>
    </row>
    <row r="692" spans="1:4" hidden="1" x14ac:dyDescent="0.35">
      <c r="A692" t="s">
        <v>691</v>
      </c>
      <c r="B692">
        <v>1</v>
      </c>
      <c r="C692" t="e">
        <f>VLOOKUP(A692,Data_M!A:B,2,FALSE)</f>
        <v>#N/A</v>
      </c>
      <c r="D692">
        <f>VLOOKUP(A692,Data_M!C:J,2,FALSE)</f>
        <v>1</v>
      </c>
    </row>
    <row r="693" spans="1:4" x14ac:dyDescent="0.35">
      <c r="A693" t="s">
        <v>692</v>
      </c>
    </row>
    <row r="694" spans="1:4" x14ac:dyDescent="0.35">
      <c r="A694" t="s">
        <v>693</v>
      </c>
    </row>
    <row r="695" spans="1:4" hidden="1" x14ac:dyDescent="0.35">
      <c r="A695" t="s">
        <v>694</v>
      </c>
      <c r="B695">
        <v>1</v>
      </c>
      <c r="C695">
        <f>VLOOKUP(A695,Data_M!A:B,2,FALSE)</f>
        <v>1</v>
      </c>
      <c r="D695" t="e">
        <f>VLOOKUP(A695,Data_M!C:J,2,FALSE)</f>
        <v>#N/A</v>
      </c>
    </row>
    <row r="696" spans="1:4" hidden="1" x14ac:dyDescent="0.35">
      <c r="A696" t="s">
        <v>695</v>
      </c>
      <c r="B696">
        <v>1</v>
      </c>
      <c r="C696">
        <f>VLOOKUP(A696,Data_M!A:B,2,FALSE)</f>
        <v>1</v>
      </c>
      <c r="D696" t="e">
        <f>VLOOKUP(A696,Data_M!C:J,2,FALSE)</f>
        <v>#N/A</v>
      </c>
    </row>
    <row r="697" spans="1:4" hidden="1" x14ac:dyDescent="0.35">
      <c r="A697" t="s">
        <v>696</v>
      </c>
      <c r="B697">
        <v>1</v>
      </c>
      <c r="C697">
        <f>VLOOKUP(A697,Data_M!A:B,2,FALSE)</f>
        <v>1</v>
      </c>
      <c r="D697" t="e">
        <f>VLOOKUP(A697,Data_M!C:J,2,FALSE)</f>
        <v>#N/A</v>
      </c>
    </row>
    <row r="698" spans="1:4" x14ac:dyDescent="0.35">
      <c r="A698" t="s">
        <v>697</v>
      </c>
    </row>
    <row r="699" spans="1:4" hidden="1" x14ac:dyDescent="0.35">
      <c r="A699" t="s">
        <v>698</v>
      </c>
      <c r="B699">
        <v>1</v>
      </c>
      <c r="C699" t="e">
        <f>VLOOKUP(A699,Data_M!A:B,2,FALSE)</f>
        <v>#N/A</v>
      </c>
      <c r="D699">
        <f>VLOOKUP(A699,Data_M!C:J,2,FALSE)</f>
        <v>1</v>
      </c>
    </row>
    <row r="700" spans="1:4" hidden="1" x14ac:dyDescent="0.35">
      <c r="A700" t="s">
        <v>699</v>
      </c>
      <c r="B700">
        <v>1</v>
      </c>
      <c r="C700">
        <f>VLOOKUP(A700,Data_M!A:B,2,FALSE)</f>
        <v>1</v>
      </c>
      <c r="D700" t="e">
        <f>VLOOKUP(A700,Data_M!C:J,2,FALSE)</f>
        <v>#N/A</v>
      </c>
    </row>
    <row r="701" spans="1:4" hidden="1" x14ac:dyDescent="0.35">
      <c r="A701" t="s">
        <v>700</v>
      </c>
      <c r="B701">
        <v>1</v>
      </c>
      <c r="C701">
        <f>VLOOKUP(A701,Data_M!A:B,2,FALSE)</f>
        <v>1</v>
      </c>
      <c r="D701" t="e">
        <f>VLOOKUP(A701,Data_M!C:J,2,FALSE)</f>
        <v>#N/A</v>
      </c>
    </row>
    <row r="702" spans="1:4" hidden="1" x14ac:dyDescent="0.35">
      <c r="A702" t="s">
        <v>701</v>
      </c>
      <c r="B702">
        <v>1</v>
      </c>
      <c r="C702">
        <f>VLOOKUP(A702,Data_M!A:B,2,FALSE)</f>
        <v>1</v>
      </c>
      <c r="D702" t="e">
        <f>VLOOKUP(A702,Data_M!C:J,2,FALSE)</f>
        <v>#N/A</v>
      </c>
    </row>
    <row r="703" spans="1:4" hidden="1" x14ac:dyDescent="0.35">
      <c r="A703" t="s">
        <v>702</v>
      </c>
      <c r="B703">
        <v>1</v>
      </c>
      <c r="C703">
        <f>VLOOKUP(A703,Data_M!A:B,2,FALSE)</f>
        <v>1</v>
      </c>
      <c r="D703" t="e">
        <f>VLOOKUP(A703,Data_M!C:J,2,FALSE)</f>
        <v>#N/A</v>
      </c>
    </row>
    <row r="704" spans="1:4" hidden="1" x14ac:dyDescent="0.35">
      <c r="A704" t="s">
        <v>703</v>
      </c>
      <c r="B704">
        <v>1</v>
      </c>
      <c r="C704">
        <f>VLOOKUP(A704,Data_M!A:B,2,FALSE)</f>
        <v>1</v>
      </c>
      <c r="D704" t="e">
        <f>VLOOKUP(A704,Data_M!C:J,2,FALSE)</f>
        <v>#N/A</v>
      </c>
    </row>
    <row r="705" spans="1:4" x14ac:dyDescent="0.35">
      <c r="A705" t="s">
        <v>704</v>
      </c>
    </row>
    <row r="706" spans="1:4" x14ac:dyDescent="0.35">
      <c r="A706" t="s">
        <v>705</v>
      </c>
    </row>
    <row r="707" spans="1:4" hidden="1" x14ac:dyDescent="0.35">
      <c r="A707" t="s">
        <v>706</v>
      </c>
      <c r="B707">
        <v>1</v>
      </c>
      <c r="C707">
        <f>VLOOKUP(A707,Data_M!A:B,2,FALSE)</f>
        <v>1</v>
      </c>
      <c r="D707" t="e">
        <f>VLOOKUP(A707,Data_M!C:J,2,FALSE)</f>
        <v>#N/A</v>
      </c>
    </row>
    <row r="708" spans="1:4" hidden="1" x14ac:dyDescent="0.35">
      <c r="A708" t="s">
        <v>707</v>
      </c>
      <c r="B708">
        <v>1</v>
      </c>
      <c r="C708">
        <f>VLOOKUP(A708,Data_M!A:B,2,FALSE)</f>
        <v>1</v>
      </c>
      <c r="D708" t="e">
        <f>VLOOKUP(A708,Data_M!C:J,2,FALSE)</f>
        <v>#N/A</v>
      </c>
    </row>
    <row r="709" spans="1:4" hidden="1" x14ac:dyDescent="0.35">
      <c r="A709" t="s">
        <v>708</v>
      </c>
      <c r="B709">
        <v>1</v>
      </c>
      <c r="C709">
        <f>VLOOKUP(A709,Data_M!A:B,2,FALSE)</f>
        <v>1</v>
      </c>
      <c r="D709" t="e">
        <f>VLOOKUP(A709,Data_M!C:J,2,FALSE)</f>
        <v>#N/A</v>
      </c>
    </row>
    <row r="710" spans="1:4" x14ac:dyDescent="0.35">
      <c r="A710" t="s">
        <v>709</v>
      </c>
    </row>
    <row r="711" spans="1:4" hidden="1" x14ac:dyDescent="0.35">
      <c r="A711" t="s">
        <v>710</v>
      </c>
      <c r="B711">
        <v>1</v>
      </c>
      <c r="C711">
        <f>VLOOKUP(A711,Data_M!A:B,2,FALSE)</f>
        <v>1</v>
      </c>
      <c r="D711" t="e">
        <f>VLOOKUP(A711,Data_M!C:J,2,FALSE)</f>
        <v>#N/A</v>
      </c>
    </row>
    <row r="712" spans="1:4" hidden="1" x14ac:dyDescent="0.35">
      <c r="A712" t="s">
        <v>711</v>
      </c>
      <c r="B712">
        <v>1</v>
      </c>
      <c r="C712">
        <f>VLOOKUP(A712,Data_M!A:B,2,FALSE)</f>
        <v>1</v>
      </c>
      <c r="D712" t="e">
        <f>VLOOKUP(A712,Data_M!C:J,2,FALSE)</f>
        <v>#N/A</v>
      </c>
    </row>
    <row r="713" spans="1:4" x14ac:dyDescent="0.35">
      <c r="A713" t="s">
        <v>712</v>
      </c>
    </row>
    <row r="714" spans="1:4" x14ac:dyDescent="0.35">
      <c r="A714" t="s">
        <v>713</v>
      </c>
    </row>
    <row r="715" spans="1:4" hidden="1" x14ac:dyDescent="0.35">
      <c r="A715" t="s">
        <v>714</v>
      </c>
      <c r="B715">
        <v>1</v>
      </c>
      <c r="C715">
        <f>VLOOKUP(A715,Data_M!A:B,2,FALSE)</f>
        <v>1</v>
      </c>
      <c r="D715" t="e">
        <f>VLOOKUP(A715,Data_M!C:J,2,FALSE)</f>
        <v>#N/A</v>
      </c>
    </row>
    <row r="716" spans="1:4" hidden="1" x14ac:dyDescent="0.35">
      <c r="A716" t="s">
        <v>715</v>
      </c>
      <c r="B716">
        <v>1</v>
      </c>
      <c r="C716">
        <f>VLOOKUP(A716,Data_M!A:B,2,FALSE)</f>
        <v>1</v>
      </c>
      <c r="D716" t="e">
        <f>VLOOKUP(A716,Data_M!C:J,2,FALSE)</f>
        <v>#N/A</v>
      </c>
    </row>
    <row r="717" spans="1:4" hidden="1" x14ac:dyDescent="0.35">
      <c r="A717" t="s">
        <v>716</v>
      </c>
      <c r="B717">
        <v>1</v>
      </c>
      <c r="C717">
        <f>VLOOKUP(A717,Data_M!A:B,2,FALSE)</f>
        <v>1</v>
      </c>
      <c r="D717" t="e">
        <f>VLOOKUP(A717,Data_M!C:J,2,FALSE)</f>
        <v>#N/A</v>
      </c>
    </row>
    <row r="718" spans="1:4" x14ac:dyDescent="0.35">
      <c r="A718" t="s">
        <v>717</v>
      </c>
    </row>
    <row r="719" spans="1:4" x14ac:dyDescent="0.35">
      <c r="A719" t="s">
        <v>718</v>
      </c>
    </row>
    <row r="720" spans="1:4" hidden="1" x14ac:dyDescent="0.35">
      <c r="A720" t="s">
        <v>719</v>
      </c>
      <c r="B720">
        <v>1</v>
      </c>
      <c r="C720">
        <f>VLOOKUP(A720,Data_M!A:B,2,FALSE)</f>
        <v>1</v>
      </c>
      <c r="D720" t="e">
        <f>VLOOKUP(A720,Data_M!C:J,2,FALSE)</f>
        <v>#N/A</v>
      </c>
    </row>
    <row r="721" spans="1:4" x14ac:dyDescent="0.35">
      <c r="A721" t="s">
        <v>720</v>
      </c>
    </row>
    <row r="722" spans="1:4" x14ac:dyDescent="0.35">
      <c r="A722" t="s">
        <v>721</v>
      </c>
    </row>
    <row r="723" spans="1:4" hidden="1" x14ac:dyDescent="0.35">
      <c r="A723" t="s">
        <v>722</v>
      </c>
      <c r="B723">
        <v>1</v>
      </c>
      <c r="C723" t="e">
        <f>VLOOKUP(A723,Data_M!A:B,2,FALSE)</f>
        <v>#N/A</v>
      </c>
      <c r="D723">
        <f>VLOOKUP(A723,Data_M!C:J,2,FALSE)</f>
        <v>1</v>
      </c>
    </row>
    <row r="724" spans="1:4" hidden="1" x14ac:dyDescent="0.35">
      <c r="A724" t="s">
        <v>723</v>
      </c>
      <c r="B724">
        <v>1</v>
      </c>
      <c r="C724">
        <f>VLOOKUP(A724,Data_M!A:B,2,FALSE)</f>
        <v>1</v>
      </c>
      <c r="D724" t="e">
        <f>VLOOKUP(A724,Data_M!C:J,2,FALSE)</f>
        <v>#N/A</v>
      </c>
    </row>
    <row r="725" spans="1:4" x14ac:dyDescent="0.35">
      <c r="A725" t="s">
        <v>724</v>
      </c>
    </row>
    <row r="726" spans="1:4" hidden="1" x14ac:dyDescent="0.35">
      <c r="A726" t="s">
        <v>725</v>
      </c>
      <c r="B726">
        <v>1</v>
      </c>
      <c r="C726">
        <f>VLOOKUP(A726,Data_M!A:B,2,FALSE)</f>
        <v>1</v>
      </c>
      <c r="D726" t="e">
        <f>VLOOKUP(A726,Data_M!C:J,2,FALSE)</f>
        <v>#N/A</v>
      </c>
    </row>
    <row r="727" spans="1:4" x14ac:dyDescent="0.35">
      <c r="A727" t="s">
        <v>726</v>
      </c>
    </row>
    <row r="728" spans="1:4" x14ac:dyDescent="0.35">
      <c r="A728" t="s">
        <v>727</v>
      </c>
    </row>
    <row r="729" spans="1:4" x14ac:dyDescent="0.35">
      <c r="A729" t="s">
        <v>728</v>
      </c>
    </row>
    <row r="730" spans="1:4" hidden="1" x14ac:dyDescent="0.35">
      <c r="A730" t="s">
        <v>729</v>
      </c>
      <c r="B730">
        <v>1</v>
      </c>
      <c r="C730">
        <f>VLOOKUP(A730,Data_M!A:B,2,FALSE)</f>
        <v>1</v>
      </c>
      <c r="D730" t="e">
        <f>VLOOKUP(A730,Data_M!C:J,2,FALSE)</f>
        <v>#N/A</v>
      </c>
    </row>
    <row r="731" spans="1:4" hidden="1" x14ac:dyDescent="0.35">
      <c r="A731" t="s">
        <v>730</v>
      </c>
      <c r="B731">
        <v>1</v>
      </c>
      <c r="C731">
        <f>VLOOKUP(A731,Data_M!A:B,2,FALSE)</f>
        <v>1</v>
      </c>
      <c r="D731" t="e">
        <f>VLOOKUP(A731,Data_M!C:J,2,FALSE)</f>
        <v>#N/A</v>
      </c>
    </row>
    <row r="732" spans="1:4" hidden="1" x14ac:dyDescent="0.35">
      <c r="A732" t="s">
        <v>731</v>
      </c>
      <c r="B732">
        <v>1</v>
      </c>
      <c r="C732">
        <f>VLOOKUP(A732,Data_M!A:B,2,FALSE)</f>
        <v>1</v>
      </c>
      <c r="D732" t="e">
        <f>VLOOKUP(A732,Data_M!C:J,2,FALSE)</f>
        <v>#N/A</v>
      </c>
    </row>
    <row r="733" spans="1:4" hidden="1" x14ac:dyDescent="0.35">
      <c r="A733" t="s">
        <v>732</v>
      </c>
      <c r="B733">
        <v>1</v>
      </c>
      <c r="C733">
        <f>VLOOKUP(A733,Data_M!A:B,2,FALSE)</f>
        <v>1</v>
      </c>
      <c r="D733" t="e">
        <f>VLOOKUP(A733,Data_M!C:J,2,FALSE)</f>
        <v>#N/A</v>
      </c>
    </row>
    <row r="734" spans="1:4" hidden="1" x14ac:dyDescent="0.35">
      <c r="A734" t="s">
        <v>733</v>
      </c>
      <c r="B734">
        <v>1</v>
      </c>
      <c r="C734">
        <f>VLOOKUP(A734,Data_M!A:B,2,FALSE)</f>
        <v>1</v>
      </c>
      <c r="D734" t="e">
        <f>VLOOKUP(A734,Data_M!C:J,2,FALSE)</f>
        <v>#N/A</v>
      </c>
    </row>
    <row r="735" spans="1:4" hidden="1" x14ac:dyDescent="0.35">
      <c r="A735" t="s">
        <v>734</v>
      </c>
      <c r="B735">
        <v>1</v>
      </c>
      <c r="C735">
        <f>VLOOKUP(A735,Data_M!A:B,2,FALSE)</f>
        <v>1</v>
      </c>
      <c r="D735" t="e">
        <f>VLOOKUP(A735,Data_M!C:J,2,FALSE)</f>
        <v>#N/A</v>
      </c>
    </row>
    <row r="736" spans="1:4" hidden="1" x14ac:dyDescent="0.35">
      <c r="A736" t="s">
        <v>735</v>
      </c>
      <c r="B736">
        <v>1</v>
      </c>
      <c r="C736">
        <f>VLOOKUP(A736,Data_M!A:B,2,FALSE)</f>
        <v>1</v>
      </c>
      <c r="D736" t="e">
        <f>VLOOKUP(A736,Data_M!C:J,2,FALSE)</f>
        <v>#N/A</v>
      </c>
    </row>
    <row r="737" spans="1:4" x14ac:dyDescent="0.35">
      <c r="A737" t="s">
        <v>736</v>
      </c>
    </row>
    <row r="738" spans="1:4" hidden="1" x14ac:dyDescent="0.35">
      <c r="A738" t="s">
        <v>737</v>
      </c>
      <c r="B738">
        <v>1</v>
      </c>
      <c r="C738">
        <f>VLOOKUP(A738,Data_M!A:B,2,FALSE)</f>
        <v>1</v>
      </c>
      <c r="D738" t="e">
        <f>VLOOKUP(A738,Data_M!C:J,2,FALSE)</f>
        <v>#N/A</v>
      </c>
    </row>
    <row r="739" spans="1:4" hidden="1" x14ac:dyDescent="0.35">
      <c r="A739" t="s">
        <v>738</v>
      </c>
      <c r="B739">
        <v>1</v>
      </c>
      <c r="C739" t="e">
        <f>VLOOKUP(A739,Data_M!A:B,2,FALSE)</f>
        <v>#N/A</v>
      </c>
      <c r="D739">
        <f>VLOOKUP(A739,Data_M!C:J,2,FALSE)</f>
        <v>1</v>
      </c>
    </row>
    <row r="740" spans="1:4" x14ac:dyDescent="0.35">
      <c r="A740" t="s">
        <v>739</v>
      </c>
    </row>
    <row r="741" spans="1:4" x14ac:dyDescent="0.35">
      <c r="A741" t="s">
        <v>740</v>
      </c>
    </row>
    <row r="742" spans="1:4" hidden="1" x14ac:dyDescent="0.35">
      <c r="A742" t="s">
        <v>741</v>
      </c>
      <c r="B742">
        <v>1</v>
      </c>
      <c r="C742">
        <f>VLOOKUP(A742,Data_M!A:B,2,FALSE)</f>
        <v>1</v>
      </c>
      <c r="D742" t="e">
        <f>VLOOKUP(A742,Data_M!C:J,2,FALSE)</f>
        <v>#N/A</v>
      </c>
    </row>
    <row r="743" spans="1:4" x14ac:dyDescent="0.35">
      <c r="A743" t="s">
        <v>742</v>
      </c>
    </row>
    <row r="744" spans="1:4" hidden="1" x14ac:dyDescent="0.35">
      <c r="A744" t="s">
        <v>743</v>
      </c>
      <c r="B744">
        <v>1</v>
      </c>
      <c r="C744">
        <f>VLOOKUP(A744,Data_M!A:B,2,FALSE)</f>
        <v>1</v>
      </c>
      <c r="D744" t="e">
        <f>VLOOKUP(A744,Data_M!C:J,2,FALSE)</f>
        <v>#N/A</v>
      </c>
    </row>
    <row r="745" spans="1:4" hidden="1" x14ac:dyDescent="0.35">
      <c r="A745" t="s">
        <v>744</v>
      </c>
      <c r="B745">
        <v>1</v>
      </c>
      <c r="C745">
        <f>VLOOKUP(A745,Data_M!A:B,2,FALSE)</f>
        <v>1</v>
      </c>
      <c r="D745" t="e">
        <f>VLOOKUP(A745,Data_M!C:J,2,FALSE)</f>
        <v>#N/A</v>
      </c>
    </row>
    <row r="746" spans="1:4" x14ac:dyDescent="0.35">
      <c r="A746" t="s">
        <v>745</v>
      </c>
    </row>
    <row r="747" spans="1:4" x14ac:dyDescent="0.35">
      <c r="A747" t="s">
        <v>746</v>
      </c>
    </row>
    <row r="748" spans="1:4" hidden="1" x14ac:dyDescent="0.35">
      <c r="A748" t="s">
        <v>747</v>
      </c>
      <c r="B748">
        <v>1</v>
      </c>
      <c r="C748">
        <f>VLOOKUP(A748,Data_M!A:B,2,FALSE)</f>
        <v>1</v>
      </c>
      <c r="D748" t="e">
        <f>VLOOKUP(A748,Data_M!C:J,2,FALSE)</f>
        <v>#N/A</v>
      </c>
    </row>
    <row r="749" spans="1:4" hidden="1" x14ac:dyDescent="0.35">
      <c r="A749" t="s">
        <v>748</v>
      </c>
      <c r="B749">
        <v>1</v>
      </c>
      <c r="C749">
        <f>VLOOKUP(A749,Data_M!A:B,2,FALSE)</f>
        <v>1</v>
      </c>
      <c r="D749" t="e">
        <f>VLOOKUP(A749,Data_M!C:J,2,FALSE)</f>
        <v>#N/A</v>
      </c>
    </row>
    <row r="750" spans="1:4" hidden="1" x14ac:dyDescent="0.35">
      <c r="A750" t="s">
        <v>749</v>
      </c>
      <c r="B750">
        <v>1</v>
      </c>
      <c r="C750">
        <f>VLOOKUP(A750,Data_M!A:B,2,FALSE)</f>
        <v>1</v>
      </c>
      <c r="D750" t="e">
        <f>VLOOKUP(A750,Data_M!C:J,2,FALSE)</f>
        <v>#N/A</v>
      </c>
    </row>
    <row r="751" spans="1:4" hidden="1" x14ac:dyDescent="0.35">
      <c r="A751" t="s">
        <v>750</v>
      </c>
      <c r="B751">
        <v>1</v>
      </c>
      <c r="C751">
        <f>VLOOKUP(A751,Data_M!A:B,2,FALSE)</f>
        <v>1</v>
      </c>
      <c r="D751" t="e">
        <f>VLOOKUP(A751,Data_M!C:J,2,FALSE)</f>
        <v>#N/A</v>
      </c>
    </row>
    <row r="752" spans="1:4" hidden="1" x14ac:dyDescent="0.35">
      <c r="A752" t="s">
        <v>751</v>
      </c>
      <c r="B752">
        <v>1</v>
      </c>
      <c r="C752" t="e">
        <f>VLOOKUP(A752,Data_M!A:B,2,FALSE)</f>
        <v>#N/A</v>
      </c>
      <c r="D752">
        <f>VLOOKUP(A752,Data_M!C:J,2,FALSE)</f>
        <v>1</v>
      </c>
    </row>
    <row r="753" spans="1:4" x14ac:dyDescent="0.35">
      <c r="A753" t="s">
        <v>752</v>
      </c>
    </row>
    <row r="754" spans="1:4" hidden="1" x14ac:dyDescent="0.35">
      <c r="A754" t="s">
        <v>753</v>
      </c>
      <c r="B754">
        <v>1</v>
      </c>
      <c r="C754">
        <f>VLOOKUP(A754,Data_M!A:B,2,FALSE)</f>
        <v>1</v>
      </c>
      <c r="D754" t="e">
        <f>VLOOKUP(A754,Data_M!C:J,2,FALSE)</f>
        <v>#N/A</v>
      </c>
    </row>
    <row r="755" spans="1:4" hidden="1" x14ac:dyDescent="0.35">
      <c r="A755" t="s">
        <v>754</v>
      </c>
      <c r="B755">
        <v>1</v>
      </c>
      <c r="C755">
        <f>VLOOKUP(A755,Data_M!A:B,2,FALSE)</f>
        <v>1</v>
      </c>
      <c r="D755" t="e">
        <f>VLOOKUP(A755,Data_M!C:J,2,FALSE)</f>
        <v>#N/A</v>
      </c>
    </row>
    <row r="756" spans="1:4" x14ac:dyDescent="0.35">
      <c r="A756" t="s">
        <v>755</v>
      </c>
    </row>
    <row r="757" spans="1:4" x14ac:dyDescent="0.35">
      <c r="A757" t="s">
        <v>756</v>
      </c>
    </row>
    <row r="758" spans="1:4" x14ac:dyDescent="0.35">
      <c r="A758" t="s">
        <v>757</v>
      </c>
    </row>
    <row r="759" spans="1:4" hidden="1" x14ac:dyDescent="0.35">
      <c r="A759" t="s">
        <v>758</v>
      </c>
      <c r="B759">
        <v>1</v>
      </c>
      <c r="C759">
        <f>VLOOKUP(A759,Data_M!A:B,2,FALSE)</f>
        <v>1</v>
      </c>
      <c r="D759" t="e">
        <f>VLOOKUP(A759,Data_M!C:J,2,FALSE)</f>
        <v>#N/A</v>
      </c>
    </row>
    <row r="760" spans="1:4" hidden="1" x14ac:dyDescent="0.35">
      <c r="A760" t="s">
        <v>759</v>
      </c>
      <c r="B760">
        <v>1</v>
      </c>
      <c r="C760">
        <f>VLOOKUP(A760,Data_M!A:B,2,FALSE)</f>
        <v>1</v>
      </c>
      <c r="D760" t="e">
        <f>VLOOKUP(A760,Data_M!C:J,2,FALSE)</f>
        <v>#N/A</v>
      </c>
    </row>
    <row r="761" spans="1:4" hidden="1" x14ac:dyDescent="0.35">
      <c r="A761" t="s">
        <v>760</v>
      </c>
      <c r="B761">
        <v>1</v>
      </c>
      <c r="C761">
        <f>VLOOKUP(A761,Data_M!A:B,2,FALSE)</f>
        <v>1</v>
      </c>
      <c r="D761" t="e">
        <f>VLOOKUP(A761,Data_M!C:J,2,FALSE)</f>
        <v>#N/A</v>
      </c>
    </row>
    <row r="762" spans="1:4" x14ac:dyDescent="0.35">
      <c r="A762" t="s">
        <v>761</v>
      </c>
    </row>
    <row r="763" spans="1:4" x14ac:dyDescent="0.35">
      <c r="A763" t="s">
        <v>762</v>
      </c>
    </row>
    <row r="764" spans="1:4" hidden="1" x14ac:dyDescent="0.35">
      <c r="A764" t="s">
        <v>763</v>
      </c>
      <c r="B764">
        <v>1</v>
      </c>
      <c r="C764">
        <f>VLOOKUP(A764,Data_M!A:B,2,FALSE)</f>
        <v>1</v>
      </c>
      <c r="D764" t="e">
        <f>VLOOKUP(A764,Data_M!C:J,2,FALSE)</f>
        <v>#N/A</v>
      </c>
    </row>
    <row r="765" spans="1:4" x14ac:dyDescent="0.35">
      <c r="A765" t="s">
        <v>764</v>
      </c>
    </row>
    <row r="766" spans="1:4" x14ac:dyDescent="0.35">
      <c r="A766" t="s">
        <v>765</v>
      </c>
    </row>
    <row r="767" spans="1:4" hidden="1" x14ac:dyDescent="0.35">
      <c r="A767" t="s">
        <v>766</v>
      </c>
      <c r="B767">
        <v>1</v>
      </c>
      <c r="C767">
        <f>VLOOKUP(A767,Data_M!A:B,2,FALSE)</f>
        <v>1</v>
      </c>
      <c r="D767" t="e">
        <f>VLOOKUP(A767,Data_M!C:J,2,FALSE)</f>
        <v>#N/A</v>
      </c>
    </row>
    <row r="768" spans="1:4" hidden="1" x14ac:dyDescent="0.35">
      <c r="A768" t="s">
        <v>767</v>
      </c>
      <c r="B768">
        <v>1</v>
      </c>
      <c r="C768">
        <f>VLOOKUP(A768,Data_M!A:B,2,FALSE)</f>
        <v>1</v>
      </c>
      <c r="D768" t="e">
        <f>VLOOKUP(A768,Data_M!C:J,2,FALSE)</f>
        <v>#N/A</v>
      </c>
    </row>
    <row r="769" spans="1:4" x14ac:dyDescent="0.35">
      <c r="A769" t="s">
        <v>768</v>
      </c>
    </row>
    <row r="770" spans="1:4" x14ac:dyDescent="0.35">
      <c r="A770" t="s">
        <v>769</v>
      </c>
    </row>
    <row r="771" spans="1:4" hidden="1" x14ac:dyDescent="0.35">
      <c r="A771" t="s">
        <v>770</v>
      </c>
      <c r="B771">
        <v>1</v>
      </c>
      <c r="C771">
        <f>VLOOKUP(A771,Data_M!A:B,2,FALSE)</f>
        <v>1</v>
      </c>
      <c r="D771" t="e">
        <f>VLOOKUP(A771,Data_M!C:J,2,FALSE)</f>
        <v>#N/A</v>
      </c>
    </row>
    <row r="772" spans="1:4" hidden="1" x14ac:dyDescent="0.35">
      <c r="A772" t="s">
        <v>771</v>
      </c>
      <c r="B772">
        <v>1</v>
      </c>
      <c r="C772">
        <f>VLOOKUP(A772,Data_M!A:B,2,FALSE)</f>
        <v>1</v>
      </c>
      <c r="D772" t="e">
        <f>VLOOKUP(A772,Data_M!C:J,2,FALSE)</f>
        <v>#N/A</v>
      </c>
    </row>
    <row r="773" spans="1:4" hidden="1" x14ac:dyDescent="0.35">
      <c r="A773" t="s">
        <v>772</v>
      </c>
      <c r="B773">
        <v>1</v>
      </c>
      <c r="C773">
        <f>VLOOKUP(A773,Data_M!A:B,2,FALSE)</f>
        <v>1</v>
      </c>
      <c r="D773" t="e">
        <f>VLOOKUP(A773,Data_M!C:J,2,FALSE)</f>
        <v>#N/A</v>
      </c>
    </row>
    <row r="774" spans="1:4" hidden="1" x14ac:dyDescent="0.35">
      <c r="A774" t="s">
        <v>773</v>
      </c>
      <c r="B774">
        <v>1</v>
      </c>
      <c r="C774">
        <f>VLOOKUP(A774,Data_M!A:B,2,FALSE)</f>
        <v>1</v>
      </c>
      <c r="D774" t="e">
        <f>VLOOKUP(A774,Data_M!C:J,2,FALSE)</f>
        <v>#N/A</v>
      </c>
    </row>
    <row r="775" spans="1:4" hidden="1" x14ac:dyDescent="0.35">
      <c r="A775" t="s">
        <v>774</v>
      </c>
      <c r="B775">
        <v>1</v>
      </c>
      <c r="C775">
        <f>VLOOKUP(A775,Data_M!A:B,2,FALSE)</f>
        <v>1</v>
      </c>
      <c r="D775" t="e">
        <f>VLOOKUP(A775,Data_M!C:J,2,FALSE)</f>
        <v>#N/A</v>
      </c>
    </row>
    <row r="776" spans="1:4" x14ac:dyDescent="0.35">
      <c r="A776" t="s">
        <v>775</v>
      </c>
    </row>
    <row r="777" spans="1:4" x14ac:dyDescent="0.35">
      <c r="A777" t="s">
        <v>776</v>
      </c>
    </row>
    <row r="778" spans="1:4" x14ac:dyDescent="0.35">
      <c r="A778" t="s">
        <v>777</v>
      </c>
    </row>
    <row r="779" spans="1:4" hidden="1" x14ac:dyDescent="0.35">
      <c r="A779" t="s">
        <v>778</v>
      </c>
      <c r="B779">
        <v>1</v>
      </c>
      <c r="C779">
        <f>VLOOKUP(A779,Data_M!A:B,2,FALSE)</f>
        <v>1</v>
      </c>
      <c r="D779" t="e">
        <f>VLOOKUP(A779,Data_M!C:J,2,FALSE)</f>
        <v>#N/A</v>
      </c>
    </row>
    <row r="780" spans="1:4" x14ac:dyDescent="0.35">
      <c r="A780" t="s">
        <v>779</v>
      </c>
    </row>
    <row r="781" spans="1:4" hidden="1" x14ac:dyDescent="0.35">
      <c r="A781" t="s">
        <v>780</v>
      </c>
      <c r="B781">
        <v>1</v>
      </c>
      <c r="C781">
        <f>VLOOKUP(A781,Data_M!A:B,2,FALSE)</f>
        <v>1</v>
      </c>
      <c r="D781" t="e">
        <f>VLOOKUP(A781,Data_M!C:J,2,FALSE)</f>
        <v>#N/A</v>
      </c>
    </row>
    <row r="782" spans="1:4" x14ac:dyDescent="0.35">
      <c r="A782" t="s">
        <v>781</v>
      </c>
    </row>
    <row r="783" spans="1:4" hidden="1" x14ac:dyDescent="0.35">
      <c r="A783" t="s">
        <v>782</v>
      </c>
      <c r="B783">
        <v>1</v>
      </c>
      <c r="C783">
        <f>VLOOKUP(A783,Data_M!A:B,2,FALSE)</f>
        <v>1</v>
      </c>
      <c r="D783" t="e">
        <f>VLOOKUP(A783,Data_M!C:J,2,FALSE)</f>
        <v>#N/A</v>
      </c>
    </row>
    <row r="784" spans="1:4" hidden="1" x14ac:dyDescent="0.35">
      <c r="A784" t="s">
        <v>783</v>
      </c>
      <c r="B784">
        <v>1</v>
      </c>
      <c r="C784">
        <f>VLOOKUP(A784,Data_M!A:B,2,FALSE)</f>
        <v>1</v>
      </c>
      <c r="D784" t="e">
        <f>VLOOKUP(A784,Data_M!C:J,2,FALSE)</f>
        <v>#N/A</v>
      </c>
    </row>
    <row r="785" spans="1:4" x14ac:dyDescent="0.35">
      <c r="A785" t="s">
        <v>784</v>
      </c>
    </row>
    <row r="786" spans="1:4" x14ac:dyDescent="0.35">
      <c r="A786" t="s">
        <v>785</v>
      </c>
    </row>
    <row r="787" spans="1:4" hidden="1" x14ac:dyDescent="0.35">
      <c r="A787" t="s">
        <v>786</v>
      </c>
      <c r="B787">
        <v>1</v>
      </c>
      <c r="C787">
        <f>VLOOKUP(A787,Data_M!A:B,2,FALSE)</f>
        <v>1</v>
      </c>
      <c r="D787" t="e">
        <f>VLOOKUP(A787,Data_M!C:J,2,FALSE)</f>
        <v>#N/A</v>
      </c>
    </row>
    <row r="788" spans="1:4" hidden="1" x14ac:dyDescent="0.35">
      <c r="A788" t="s">
        <v>787</v>
      </c>
      <c r="B788">
        <v>1</v>
      </c>
      <c r="C788">
        <f>VLOOKUP(A788,Data_M!A:B,2,FALSE)</f>
        <v>1</v>
      </c>
      <c r="D788" t="e">
        <f>VLOOKUP(A788,Data_M!C:J,2,FALSE)</f>
        <v>#N/A</v>
      </c>
    </row>
    <row r="789" spans="1:4" hidden="1" x14ac:dyDescent="0.35">
      <c r="A789" t="s">
        <v>788</v>
      </c>
      <c r="B789">
        <v>1</v>
      </c>
      <c r="C789">
        <f>VLOOKUP(A789,Data_M!A:B,2,FALSE)</f>
        <v>1</v>
      </c>
      <c r="D789" t="e">
        <f>VLOOKUP(A789,Data_M!C:J,2,FALSE)</f>
        <v>#N/A</v>
      </c>
    </row>
    <row r="790" spans="1:4" x14ac:dyDescent="0.35">
      <c r="A790" t="s">
        <v>789</v>
      </c>
    </row>
    <row r="791" spans="1:4" x14ac:dyDescent="0.35">
      <c r="A791" t="s">
        <v>790</v>
      </c>
    </row>
    <row r="792" spans="1:4" x14ac:dyDescent="0.35">
      <c r="A792" t="s">
        <v>791</v>
      </c>
    </row>
    <row r="793" spans="1:4" x14ac:dyDescent="0.35">
      <c r="A793" t="s">
        <v>792</v>
      </c>
    </row>
    <row r="794" spans="1:4" x14ac:dyDescent="0.35">
      <c r="A794" t="s">
        <v>793</v>
      </c>
    </row>
    <row r="795" spans="1:4" hidden="1" x14ac:dyDescent="0.35">
      <c r="A795" t="s">
        <v>794</v>
      </c>
      <c r="B795">
        <v>1</v>
      </c>
      <c r="C795">
        <f>VLOOKUP(A795,Data_M!A:B,2,FALSE)</f>
        <v>1</v>
      </c>
      <c r="D795" t="e">
        <f>VLOOKUP(A795,Data_M!C:J,2,FALSE)</f>
        <v>#N/A</v>
      </c>
    </row>
    <row r="796" spans="1:4" x14ac:dyDescent="0.35">
      <c r="A796" t="s">
        <v>795</v>
      </c>
    </row>
    <row r="797" spans="1:4" x14ac:dyDescent="0.35">
      <c r="A797" t="s">
        <v>796</v>
      </c>
    </row>
    <row r="798" spans="1:4" hidden="1" x14ac:dyDescent="0.35">
      <c r="A798" t="s">
        <v>797</v>
      </c>
      <c r="B798">
        <v>1</v>
      </c>
      <c r="C798">
        <f>VLOOKUP(A798,Data_M!A:B,2,FALSE)</f>
        <v>1</v>
      </c>
      <c r="D798" t="e">
        <f>VLOOKUP(A798,Data_M!C:J,2,FALSE)</f>
        <v>#N/A</v>
      </c>
    </row>
    <row r="799" spans="1:4" hidden="1" x14ac:dyDescent="0.35">
      <c r="A799" t="s">
        <v>798</v>
      </c>
      <c r="B799">
        <v>1</v>
      </c>
      <c r="C799" t="e">
        <f>VLOOKUP(A799,Data_M!A:B,2,FALSE)</f>
        <v>#N/A</v>
      </c>
      <c r="D799">
        <f>VLOOKUP(A799,Data_M!C:J,2,FALSE)</f>
        <v>1</v>
      </c>
    </row>
    <row r="800" spans="1:4" x14ac:dyDescent="0.35">
      <c r="A800" t="s">
        <v>799</v>
      </c>
    </row>
    <row r="801" spans="1:4" hidden="1" x14ac:dyDescent="0.35">
      <c r="A801" t="s">
        <v>800</v>
      </c>
      <c r="B801">
        <v>1</v>
      </c>
      <c r="C801">
        <f>VLOOKUP(A801,Data_M!A:B,2,FALSE)</f>
        <v>1</v>
      </c>
      <c r="D801" t="e">
        <f>VLOOKUP(A801,Data_M!C:J,2,FALSE)</f>
        <v>#N/A</v>
      </c>
    </row>
    <row r="802" spans="1:4" x14ac:dyDescent="0.35">
      <c r="A802" t="s">
        <v>801</v>
      </c>
    </row>
    <row r="803" spans="1:4" x14ac:dyDescent="0.35">
      <c r="A803" t="s">
        <v>802</v>
      </c>
    </row>
    <row r="804" spans="1:4" x14ac:dyDescent="0.35">
      <c r="A804" t="s">
        <v>803</v>
      </c>
    </row>
    <row r="805" spans="1:4" x14ac:dyDescent="0.35">
      <c r="A805" t="s">
        <v>804</v>
      </c>
    </row>
    <row r="806" spans="1:4" hidden="1" x14ac:dyDescent="0.35">
      <c r="A806" t="s">
        <v>805</v>
      </c>
      <c r="B806">
        <v>1</v>
      </c>
      <c r="C806">
        <f>VLOOKUP(A806,Data_M!A:B,2,FALSE)</f>
        <v>1</v>
      </c>
      <c r="D806" t="e">
        <f>VLOOKUP(A806,Data_M!C:J,2,FALSE)</f>
        <v>#N/A</v>
      </c>
    </row>
    <row r="807" spans="1:4" hidden="1" x14ac:dyDescent="0.35">
      <c r="A807" t="s">
        <v>806</v>
      </c>
      <c r="B807">
        <v>1</v>
      </c>
      <c r="C807">
        <f>VLOOKUP(A807,Data_M!A:B,2,FALSE)</f>
        <v>1</v>
      </c>
      <c r="D807" t="e">
        <f>VLOOKUP(A807,Data_M!C:J,2,FALSE)</f>
        <v>#N/A</v>
      </c>
    </row>
    <row r="808" spans="1:4" hidden="1" x14ac:dyDescent="0.35">
      <c r="A808" t="s">
        <v>807</v>
      </c>
      <c r="B808">
        <v>1</v>
      </c>
      <c r="C808">
        <f>VLOOKUP(A808,Data_M!A:B,2,FALSE)</f>
        <v>1</v>
      </c>
      <c r="D808" t="e">
        <f>VLOOKUP(A808,Data_M!C:J,2,FALSE)</f>
        <v>#N/A</v>
      </c>
    </row>
    <row r="809" spans="1:4" hidden="1" x14ac:dyDescent="0.35">
      <c r="A809" t="s">
        <v>808</v>
      </c>
      <c r="B809">
        <v>1</v>
      </c>
      <c r="C809">
        <f>VLOOKUP(A809,Data_M!A:B,2,FALSE)</f>
        <v>1</v>
      </c>
      <c r="D809" t="e">
        <f>VLOOKUP(A809,Data_M!C:J,2,FALSE)</f>
        <v>#N/A</v>
      </c>
    </row>
    <row r="810" spans="1:4" hidden="1" x14ac:dyDescent="0.35">
      <c r="A810" t="s">
        <v>809</v>
      </c>
      <c r="B810">
        <v>1</v>
      </c>
      <c r="C810">
        <f>VLOOKUP(A810,Data_M!A:B,2,FALSE)</f>
        <v>1</v>
      </c>
      <c r="D810" t="e">
        <f>VLOOKUP(A810,Data_M!C:J,2,FALSE)</f>
        <v>#N/A</v>
      </c>
    </row>
    <row r="811" spans="1:4" hidden="1" x14ac:dyDescent="0.35">
      <c r="A811" t="s">
        <v>810</v>
      </c>
      <c r="B811">
        <v>1</v>
      </c>
      <c r="C811">
        <f>VLOOKUP(A811,Data_M!A:B,2,FALSE)</f>
        <v>1</v>
      </c>
      <c r="D811" t="e">
        <f>VLOOKUP(A811,Data_M!C:J,2,FALSE)</f>
        <v>#N/A</v>
      </c>
    </row>
    <row r="812" spans="1:4" x14ac:dyDescent="0.35">
      <c r="A812" t="s">
        <v>811</v>
      </c>
    </row>
    <row r="813" spans="1:4" hidden="1" x14ac:dyDescent="0.35">
      <c r="A813" t="s">
        <v>812</v>
      </c>
      <c r="B813">
        <v>1</v>
      </c>
      <c r="C813">
        <f>VLOOKUP(A813,Data_M!A:B,2,FALSE)</f>
        <v>1</v>
      </c>
      <c r="D813" t="e">
        <f>VLOOKUP(A813,Data_M!C:J,2,FALSE)</f>
        <v>#N/A</v>
      </c>
    </row>
    <row r="814" spans="1:4" x14ac:dyDescent="0.35">
      <c r="A814" t="s">
        <v>813</v>
      </c>
    </row>
    <row r="815" spans="1:4" hidden="1" x14ac:dyDescent="0.35">
      <c r="A815" t="s">
        <v>814</v>
      </c>
      <c r="B815">
        <v>1</v>
      </c>
      <c r="C815">
        <f>VLOOKUP(A815,Data_M!A:B,2,FALSE)</f>
        <v>1</v>
      </c>
      <c r="D815" t="e">
        <f>VLOOKUP(A815,Data_M!C:J,2,FALSE)</f>
        <v>#N/A</v>
      </c>
    </row>
    <row r="816" spans="1:4" x14ac:dyDescent="0.35">
      <c r="A816" t="s">
        <v>815</v>
      </c>
    </row>
    <row r="817" spans="1:4" x14ac:dyDescent="0.35">
      <c r="A817" t="s">
        <v>816</v>
      </c>
    </row>
    <row r="818" spans="1:4" hidden="1" x14ac:dyDescent="0.35">
      <c r="A818" t="s">
        <v>817</v>
      </c>
      <c r="B818">
        <v>1</v>
      </c>
      <c r="C818">
        <f>VLOOKUP(A818,Data_M!A:B,2,FALSE)</f>
        <v>1</v>
      </c>
      <c r="D818" t="e">
        <f>VLOOKUP(A818,Data_M!C:J,2,FALSE)</f>
        <v>#N/A</v>
      </c>
    </row>
    <row r="819" spans="1:4" hidden="1" x14ac:dyDescent="0.35">
      <c r="A819" t="s">
        <v>818</v>
      </c>
      <c r="B819">
        <v>1</v>
      </c>
      <c r="C819">
        <f>VLOOKUP(A819,Data_M!A:B,2,FALSE)</f>
        <v>1</v>
      </c>
      <c r="D819" t="e">
        <f>VLOOKUP(A819,Data_M!C:J,2,FALSE)</f>
        <v>#N/A</v>
      </c>
    </row>
    <row r="820" spans="1:4" hidden="1" x14ac:dyDescent="0.35">
      <c r="A820" t="s">
        <v>819</v>
      </c>
      <c r="B820">
        <v>1</v>
      </c>
      <c r="C820">
        <f>VLOOKUP(A820,Data_M!A:B,2,FALSE)</f>
        <v>1</v>
      </c>
      <c r="D820" t="e">
        <f>VLOOKUP(A820,Data_M!C:J,2,FALSE)</f>
        <v>#N/A</v>
      </c>
    </row>
    <row r="821" spans="1:4" hidden="1" x14ac:dyDescent="0.35">
      <c r="A821" t="s">
        <v>820</v>
      </c>
      <c r="B821">
        <v>1</v>
      </c>
      <c r="C821">
        <f>VLOOKUP(A821,Data_M!A:B,2,FALSE)</f>
        <v>1</v>
      </c>
      <c r="D821" t="e">
        <f>VLOOKUP(A821,Data_M!C:J,2,FALSE)</f>
        <v>#N/A</v>
      </c>
    </row>
    <row r="822" spans="1:4" hidden="1" x14ac:dyDescent="0.35">
      <c r="A822" t="s">
        <v>821</v>
      </c>
      <c r="B822">
        <v>1</v>
      </c>
      <c r="C822">
        <f>VLOOKUP(A822,Data_M!A:B,2,FALSE)</f>
        <v>1</v>
      </c>
      <c r="D822" t="e">
        <f>VLOOKUP(A822,Data_M!C:J,2,FALSE)</f>
        <v>#N/A</v>
      </c>
    </row>
    <row r="823" spans="1:4" hidden="1" x14ac:dyDescent="0.35">
      <c r="A823" t="s">
        <v>822</v>
      </c>
      <c r="B823">
        <v>1</v>
      </c>
      <c r="C823">
        <f>VLOOKUP(A823,Data_M!A:B,2,FALSE)</f>
        <v>1</v>
      </c>
      <c r="D823" t="e">
        <f>VLOOKUP(A823,Data_M!C:J,2,FALSE)</f>
        <v>#N/A</v>
      </c>
    </row>
    <row r="824" spans="1:4" x14ac:dyDescent="0.35">
      <c r="A824" t="s">
        <v>823</v>
      </c>
    </row>
    <row r="825" spans="1:4" x14ac:dyDescent="0.35">
      <c r="A825" t="s">
        <v>824</v>
      </c>
    </row>
    <row r="826" spans="1:4" hidden="1" x14ac:dyDescent="0.35">
      <c r="A826" t="s">
        <v>825</v>
      </c>
      <c r="B826">
        <v>1</v>
      </c>
      <c r="C826">
        <f>VLOOKUP(A826,Data_M!A:B,2,FALSE)</f>
        <v>1</v>
      </c>
      <c r="D826" t="e">
        <f>VLOOKUP(A826,Data_M!C:J,2,FALSE)</f>
        <v>#N/A</v>
      </c>
    </row>
    <row r="827" spans="1:4" x14ac:dyDescent="0.35">
      <c r="A827" t="s">
        <v>826</v>
      </c>
    </row>
    <row r="828" spans="1:4" x14ac:dyDescent="0.35">
      <c r="A828" t="s">
        <v>827</v>
      </c>
    </row>
    <row r="829" spans="1:4" hidden="1" x14ac:dyDescent="0.35">
      <c r="A829" t="s">
        <v>828</v>
      </c>
      <c r="B829">
        <v>1</v>
      </c>
      <c r="C829">
        <f>VLOOKUP(A829,Data_M!A:B,2,FALSE)</f>
        <v>1</v>
      </c>
      <c r="D829" t="e">
        <f>VLOOKUP(A829,Data_M!C:J,2,FALSE)</f>
        <v>#N/A</v>
      </c>
    </row>
    <row r="830" spans="1:4" hidden="1" x14ac:dyDescent="0.35">
      <c r="A830" t="s">
        <v>829</v>
      </c>
      <c r="B830">
        <v>1</v>
      </c>
      <c r="C830">
        <f>VLOOKUP(A830,Data_M!A:B,2,FALSE)</f>
        <v>1</v>
      </c>
      <c r="D830" t="e">
        <f>VLOOKUP(A830,Data_M!C:J,2,FALSE)</f>
        <v>#N/A</v>
      </c>
    </row>
    <row r="831" spans="1:4" hidden="1" x14ac:dyDescent="0.35">
      <c r="A831" t="s">
        <v>830</v>
      </c>
      <c r="B831">
        <v>1</v>
      </c>
      <c r="C831">
        <f>VLOOKUP(A831,Data_M!A:B,2,FALSE)</f>
        <v>1</v>
      </c>
      <c r="D831" t="e">
        <f>VLOOKUP(A831,Data_M!C:J,2,FALSE)</f>
        <v>#N/A</v>
      </c>
    </row>
    <row r="832" spans="1:4" hidden="1" x14ac:dyDescent="0.35">
      <c r="A832" t="s">
        <v>831</v>
      </c>
      <c r="B832">
        <v>1</v>
      </c>
      <c r="C832">
        <f>VLOOKUP(A832,Data_M!A:B,2,FALSE)</f>
        <v>1</v>
      </c>
      <c r="D832" t="e">
        <f>VLOOKUP(A832,Data_M!C:J,2,FALSE)</f>
        <v>#N/A</v>
      </c>
    </row>
    <row r="833" spans="1:4" x14ac:dyDescent="0.35">
      <c r="A833" t="s">
        <v>832</v>
      </c>
    </row>
    <row r="834" spans="1:4" hidden="1" x14ac:dyDescent="0.35">
      <c r="A834" t="s">
        <v>833</v>
      </c>
      <c r="B834">
        <v>1</v>
      </c>
      <c r="C834">
        <f>VLOOKUP(A834,Data_M!A:B,2,FALSE)</f>
        <v>1</v>
      </c>
      <c r="D834" t="e">
        <f>VLOOKUP(A834,Data_M!C:J,2,FALSE)</f>
        <v>#N/A</v>
      </c>
    </row>
    <row r="835" spans="1:4" x14ac:dyDescent="0.35">
      <c r="A835" t="s">
        <v>834</v>
      </c>
    </row>
    <row r="836" spans="1:4" x14ac:dyDescent="0.35">
      <c r="A836" t="s">
        <v>835</v>
      </c>
    </row>
    <row r="837" spans="1:4" hidden="1" x14ac:dyDescent="0.35">
      <c r="A837" t="s">
        <v>836</v>
      </c>
      <c r="B837">
        <v>1</v>
      </c>
      <c r="C837">
        <f>VLOOKUP(A837,Data_M!A:B,2,FALSE)</f>
        <v>1</v>
      </c>
      <c r="D837" t="e">
        <f>VLOOKUP(A837,Data_M!C:J,2,FALSE)</f>
        <v>#N/A</v>
      </c>
    </row>
    <row r="838" spans="1:4" hidden="1" x14ac:dyDescent="0.35">
      <c r="A838" t="s">
        <v>837</v>
      </c>
      <c r="B838">
        <v>1</v>
      </c>
      <c r="C838">
        <f>VLOOKUP(A838,Data_M!A:B,2,FALSE)</f>
        <v>1</v>
      </c>
      <c r="D838" t="e">
        <f>VLOOKUP(A838,Data_M!C:J,2,FALSE)</f>
        <v>#N/A</v>
      </c>
    </row>
    <row r="839" spans="1:4" hidden="1" x14ac:dyDescent="0.35">
      <c r="A839" t="s">
        <v>838</v>
      </c>
      <c r="B839">
        <v>1</v>
      </c>
      <c r="C839">
        <f>VLOOKUP(A839,Data_M!A:B,2,FALSE)</f>
        <v>1</v>
      </c>
      <c r="D839" t="e">
        <f>VLOOKUP(A839,Data_M!C:J,2,FALSE)</f>
        <v>#N/A</v>
      </c>
    </row>
    <row r="840" spans="1:4" hidden="1" x14ac:dyDescent="0.35">
      <c r="A840" t="s">
        <v>839</v>
      </c>
      <c r="B840">
        <v>1</v>
      </c>
      <c r="C840">
        <f>VLOOKUP(A840,Data_M!A:B,2,FALSE)</f>
        <v>1</v>
      </c>
      <c r="D840" t="e">
        <f>VLOOKUP(A840,Data_M!C:J,2,FALSE)</f>
        <v>#N/A</v>
      </c>
    </row>
    <row r="841" spans="1:4" x14ac:dyDescent="0.35">
      <c r="A841" t="s">
        <v>840</v>
      </c>
    </row>
    <row r="842" spans="1:4" hidden="1" x14ac:dyDescent="0.35">
      <c r="A842" t="s">
        <v>841</v>
      </c>
      <c r="B842">
        <v>1</v>
      </c>
      <c r="C842">
        <f>VLOOKUP(A842,Data_M!A:B,2,FALSE)</f>
        <v>1</v>
      </c>
      <c r="D842" t="e">
        <f>VLOOKUP(A842,Data_M!C:J,2,FALSE)</f>
        <v>#N/A</v>
      </c>
    </row>
    <row r="843" spans="1:4" x14ac:dyDescent="0.35">
      <c r="A843" t="s">
        <v>842</v>
      </c>
    </row>
    <row r="844" spans="1:4" x14ac:dyDescent="0.35">
      <c r="A844" t="s">
        <v>843</v>
      </c>
    </row>
    <row r="845" spans="1:4" hidden="1" x14ac:dyDescent="0.35">
      <c r="A845" t="s">
        <v>844</v>
      </c>
      <c r="B845">
        <v>1</v>
      </c>
      <c r="C845">
        <f>VLOOKUP(A845,Data_M!A:B,2,FALSE)</f>
        <v>1</v>
      </c>
      <c r="D845" t="e">
        <f>VLOOKUP(A845,Data_M!C:J,2,FALSE)</f>
        <v>#N/A</v>
      </c>
    </row>
    <row r="846" spans="1:4" hidden="1" x14ac:dyDescent="0.35">
      <c r="A846" t="s">
        <v>845</v>
      </c>
      <c r="B846">
        <v>1</v>
      </c>
      <c r="C846">
        <f>VLOOKUP(A846,Data_M!A:B,2,FALSE)</f>
        <v>1</v>
      </c>
      <c r="D846" t="e">
        <f>VLOOKUP(A846,Data_M!C:J,2,FALSE)</f>
        <v>#N/A</v>
      </c>
    </row>
    <row r="847" spans="1:4" x14ac:dyDescent="0.35">
      <c r="A847" t="s">
        <v>846</v>
      </c>
    </row>
    <row r="848" spans="1:4" x14ac:dyDescent="0.35">
      <c r="A848" t="s">
        <v>847</v>
      </c>
    </row>
    <row r="849" spans="1:4" hidden="1" x14ac:dyDescent="0.35">
      <c r="A849" t="s">
        <v>848</v>
      </c>
      <c r="B849">
        <v>1</v>
      </c>
      <c r="C849">
        <f>VLOOKUP(A849,Data_M!A:B,2,FALSE)</f>
        <v>1</v>
      </c>
      <c r="D849" t="e">
        <f>VLOOKUP(A849,Data_M!C:J,2,FALSE)</f>
        <v>#N/A</v>
      </c>
    </row>
    <row r="850" spans="1:4" hidden="1" x14ac:dyDescent="0.35">
      <c r="A850" t="s">
        <v>849</v>
      </c>
      <c r="B850">
        <v>1</v>
      </c>
      <c r="C850">
        <f>VLOOKUP(A850,Data_M!A:B,2,FALSE)</f>
        <v>1</v>
      </c>
      <c r="D850" t="e">
        <f>VLOOKUP(A850,Data_M!C:J,2,FALSE)</f>
        <v>#N/A</v>
      </c>
    </row>
    <row r="851" spans="1:4" hidden="1" x14ac:dyDescent="0.35">
      <c r="A851" t="s">
        <v>850</v>
      </c>
      <c r="B851">
        <v>1</v>
      </c>
      <c r="C851">
        <f>VLOOKUP(A851,Data_M!A:B,2,FALSE)</f>
        <v>1</v>
      </c>
      <c r="D851" t="e">
        <f>VLOOKUP(A851,Data_M!C:J,2,FALSE)</f>
        <v>#N/A</v>
      </c>
    </row>
    <row r="852" spans="1:4" hidden="1" x14ac:dyDescent="0.35">
      <c r="A852" t="s">
        <v>851</v>
      </c>
      <c r="B852">
        <v>1</v>
      </c>
      <c r="C852">
        <f>VLOOKUP(A852,Data_M!A:B,2,FALSE)</f>
        <v>1</v>
      </c>
      <c r="D852" t="e">
        <f>VLOOKUP(A852,Data_M!C:J,2,FALSE)</f>
        <v>#N/A</v>
      </c>
    </row>
    <row r="853" spans="1:4" x14ac:dyDescent="0.35">
      <c r="A853" t="s">
        <v>852</v>
      </c>
    </row>
    <row r="854" spans="1:4" x14ac:dyDescent="0.35">
      <c r="A854" t="s">
        <v>853</v>
      </c>
    </row>
    <row r="855" spans="1:4" x14ac:dyDescent="0.35">
      <c r="A855" t="s">
        <v>854</v>
      </c>
    </row>
    <row r="856" spans="1:4" x14ac:dyDescent="0.35">
      <c r="A856" t="s">
        <v>855</v>
      </c>
    </row>
    <row r="857" spans="1:4" hidden="1" x14ac:dyDescent="0.35">
      <c r="A857" t="s">
        <v>856</v>
      </c>
      <c r="B857">
        <v>1</v>
      </c>
      <c r="C857">
        <f>VLOOKUP(A857,Data_M!A:B,2,FALSE)</f>
        <v>1</v>
      </c>
      <c r="D857" t="e">
        <f>VLOOKUP(A857,Data_M!C:J,2,FALSE)</f>
        <v>#N/A</v>
      </c>
    </row>
    <row r="858" spans="1:4" x14ac:dyDescent="0.35">
      <c r="A858" t="s">
        <v>857</v>
      </c>
    </row>
    <row r="859" spans="1:4" x14ac:dyDescent="0.35">
      <c r="A859" t="s">
        <v>858</v>
      </c>
    </row>
    <row r="860" spans="1:4" x14ac:dyDescent="0.35">
      <c r="A860" t="s">
        <v>859</v>
      </c>
    </row>
    <row r="861" spans="1:4" hidden="1" x14ac:dyDescent="0.35">
      <c r="A861" t="s">
        <v>860</v>
      </c>
      <c r="B861">
        <v>1</v>
      </c>
      <c r="C861">
        <f>VLOOKUP(A861,Data_M!A:B,2,FALSE)</f>
        <v>1</v>
      </c>
      <c r="D861" t="e">
        <f>VLOOKUP(A861,Data_M!C:J,2,FALSE)</f>
        <v>#N/A</v>
      </c>
    </row>
    <row r="862" spans="1:4" hidden="1" x14ac:dyDescent="0.35">
      <c r="A862" t="s">
        <v>861</v>
      </c>
      <c r="B862">
        <v>1</v>
      </c>
      <c r="C862">
        <f>VLOOKUP(A862,Data_M!A:B,2,FALSE)</f>
        <v>1</v>
      </c>
      <c r="D862" t="e">
        <f>VLOOKUP(A862,Data_M!C:J,2,FALSE)</f>
        <v>#N/A</v>
      </c>
    </row>
    <row r="863" spans="1:4" x14ac:dyDescent="0.35">
      <c r="A863" t="s">
        <v>862</v>
      </c>
    </row>
    <row r="864" spans="1:4" hidden="1" x14ac:dyDescent="0.35">
      <c r="A864" t="s">
        <v>863</v>
      </c>
      <c r="B864">
        <v>1</v>
      </c>
      <c r="C864">
        <f>VLOOKUP(A864,Data_M!A:B,2,FALSE)</f>
        <v>1</v>
      </c>
      <c r="D864" t="e">
        <f>VLOOKUP(A864,Data_M!C:J,2,FALSE)</f>
        <v>#N/A</v>
      </c>
    </row>
    <row r="865" spans="1:4" x14ac:dyDescent="0.35">
      <c r="A865" t="s">
        <v>864</v>
      </c>
    </row>
    <row r="866" spans="1:4" hidden="1" x14ac:dyDescent="0.35">
      <c r="A866" t="s">
        <v>865</v>
      </c>
      <c r="B866">
        <v>1</v>
      </c>
      <c r="C866">
        <f>VLOOKUP(A866,Data_M!A:B,2,FALSE)</f>
        <v>1</v>
      </c>
      <c r="D866" t="e">
        <f>VLOOKUP(A866,Data_M!C:J,2,FALSE)</f>
        <v>#N/A</v>
      </c>
    </row>
    <row r="867" spans="1:4" hidden="1" x14ac:dyDescent="0.35">
      <c r="A867" t="s">
        <v>866</v>
      </c>
      <c r="B867">
        <v>1</v>
      </c>
      <c r="C867">
        <f>VLOOKUP(A867,Data_M!A:B,2,FALSE)</f>
        <v>1</v>
      </c>
      <c r="D867" t="e">
        <f>VLOOKUP(A867,Data_M!C:J,2,FALSE)</f>
        <v>#N/A</v>
      </c>
    </row>
    <row r="868" spans="1:4" x14ac:dyDescent="0.35">
      <c r="A868" t="s">
        <v>867</v>
      </c>
    </row>
    <row r="869" spans="1:4" hidden="1" x14ac:dyDescent="0.35">
      <c r="A869" t="s">
        <v>868</v>
      </c>
      <c r="B869">
        <v>1</v>
      </c>
      <c r="C869">
        <f>VLOOKUP(A869,Data_M!A:B,2,FALSE)</f>
        <v>1</v>
      </c>
      <c r="D869" t="e">
        <f>VLOOKUP(A869,Data_M!C:J,2,FALSE)</f>
        <v>#N/A</v>
      </c>
    </row>
    <row r="870" spans="1:4" hidden="1" x14ac:dyDescent="0.35">
      <c r="A870" t="s">
        <v>869</v>
      </c>
      <c r="B870">
        <v>1</v>
      </c>
      <c r="C870">
        <f>VLOOKUP(A870,Data_M!A:B,2,FALSE)</f>
        <v>1</v>
      </c>
      <c r="D870" t="e">
        <f>VLOOKUP(A870,Data_M!C:J,2,FALSE)</f>
        <v>#N/A</v>
      </c>
    </row>
    <row r="871" spans="1:4" x14ac:dyDescent="0.35">
      <c r="A871" t="s">
        <v>870</v>
      </c>
    </row>
    <row r="872" spans="1:4" hidden="1" x14ac:dyDescent="0.35">
      <c r="A872" t="s">
        <v>871</v>
      </c>
      <c r="B872">
        <v>1</v>
      </c>
      <c r="C872">
        <f>VLOOKUP(A872,Data_M!A:B,2,FALSE)</f>
        <v>1</v>
      </c>
      <c r="D872" t="e">
        <f>VLOOKUP(A872,Data_M!C:J,2,FALSE)</f>
        <v>#N/A</v>
      </c>
    </row>
    <row r="873" spans="1:4" hidden="1" x14ac:dyDescent="0.35">
      <c r="A873" t="s">
        <v>872</v>
      </c>
      <c r="B873">
        <v>1</v>
      </c>
      <c r="C873">
        <f>VLOOKUP(A873,Data_M!A:B,2,FALSE)</f>
        <v>1</v>
      </c>
      <c r="D873" t="e">
        <f>VLOOKUP(A873,Data_M!C:J,2,FALSE)</f>
        <v>#N/A</v>
      </c>
    </row>
    <row r="874" spans="1:4" x14ac:dyDescent="0.35">
      <c r="A874" t="s">
        <v>873</v>
      </c>
    </row>
    <row r="875" spans="1:4" x14ac:dyDescent="0.35">
      <c r="A875" t="s">
        <v>874</v>
      </c>
    </row>
    <row r="876" spans="1:4" x14ac:dyDescent="0.35">
      <c r="A876" t="s">
        <v>875</v>
      </c>
    </row>
    <row r="877" spans="1:4" x14ac:dyDescent="0.35">
      <c r="A877" t="s">
        <v>876</v>
      </c>
    </row>
    <row r="878" spans="1:4" x14ac:dyDescent="0.35">
      <c r="A878" t="s">
        <v>877</v>
      </c>
    </row>
    <row r="879" spans="1:4" x14ac:dyDescent="0.35">
      <c r="A879" t="s">
        <v>878</v>
      </c>
    </row>
    <row r="880" spans="1:4" x14ac:dyDescent="0.35">
      <c r="A880" t="s">
        <v>879</v>
      </c>
    </row>
    <row r="881" spans="1:4" x14ac:dyDescent="0.35">
      <c r="A881" t="s">
        <v>880</v>
      </c>
    </row>
    <row r="882" spans="1:4" hidden="1" x14ac:dyDescent="0.35">
      <c r="A882" t="s">
        <v>881</v>
      </c>
      <c r="B882">
        <v>1</v>
      </c>
      <c r="C882">
        <f>VLOOKUP(A882,Data_M!A:B,2,FALSE)</f>
        <v>1</v>
      </c>
      <c r="D882" t="e">
        <f>VLOOKUP(A882,Data_M!C:J,2,FALSE)</f>
        <v>#N/A</v>
      </c>
    </row>
    <row r="883" spans="1:4" hidden="1" x14ac:dyDescent="0.35">
      <c r="A883" t="s">
        <v>882</v>
      </c>
      <c r="B883">
        <v>1</v>
      </c>
      <c r="C883">
        <f>VLOOKUP(A883,Data_M!A:B,2,FALSE)</f>
        <v>1</v>
      </c>
      <c r="D883" t="e">
        <f>VLOOKUP(A883,Data_M!C:J,2,FALSE)</f>
        <v>#N/A</v>
      </c>
    </row>
    <row r="884" spans="1:4" hidden="1" x14ac:dyDescent="0.35">
      <c r="A884" t="s">
        <v>883</v>
      </c>
      <c r="B884">
        <v>1</v>
      </c>
      <c r="C884">
        <f>VLOOKUP(A884,Data_M!A:B,2,FALSE)</f>
        <v>1</v>
      </c>
      <c r="D884" t="e">
        <f>VLOOKUP(A884,Data_M!C:J,2,FALSE)</f>
        <v>#N/A</v>
      </c>
    </row>
    <row r="885" spans="1:4" x14ac:dyDescent="0.35">
      <c r="A885" t="s">
        <v>884</v>
      </c>
    </row>
    <row r="886" spans="1:4" hidden="1" x14ac:dyDescent="0.35">
      <c r="A886" t="s">
        <v>885</v>
      </c>
      <c r="B886">
        <v>1</v>
      </c>
      <c r="C886">
        <f>VLOOKUP(A886,Data_M!A:B,2,FALSE)</f>
        <v>1</v>
      </c>
      <c r="D886" t="e">
        <f>VLOOKUP(A886,Data_M!C:J,2,FALSE)</f>
        <v>#N/A</v>
      </c>
    </row>
    <row r="887" spans="1:4" x14ac:dyDescent="0.35">
      <c r="A887" t="s">
        <v>886</v>
      </c>
    </row>
    <row r="888" spans="1:4" x14ac:dyDescent="0.35">
      <c r="A888" t="s">
        <v>887</v>
      </c>
    </row>
    <row r="889" spans="1:4" x14ac:dyDescent="0.35">
      <c r="A889" t="s">
        <v>888</v>
      </c>
    </row>
    <row r="890" spans="1:4" x14ac:dyDescent="0.35">
      <c r="A890" t="s">
        <v>889</v>
      </c>
    </row>
    <row r="891" spans="1:4" hidden="1" x14ac:dyDescent="0.35">
      <c r="A891" t="s">
        <v>890</v>
      </c>
      <c r="B891">
        <v>1</v>
      </c>
      <c r="C891">
        <f>VLOOKUP(A891,Data_M!A:B,2,FALSE)</f>
        <v>1</v>
      </c>
      <c r="D891" t="e">
        <f>VLOOKUP(A891,Data_M!C:J,2,FALSE)</f>
        <v>#N/A</v>
      </c>
    </row>
    <row r="892" spans="1:4" hidden="1" x14ac:dyDescent="0.35">
      <c r="A892" t="s">
        <v>891</v>
      </c>
      <c r="B892">
        <v>1</v>
      </c>
      <c r="C892">
        <f>VLOOKUP(A892,Data_M!A:B,2,FALSE)</f>
        <v>1</v>
      </c>
      <c r="D892" t="e">
        <f>VLOOKUP(A892,Data_M!C:J,2,FALSE)</f>
        <v>#N/A</v>
      </c>
    </row>
    <row r="893" spans="1:4" hidden="1" x14ac:dyDescent="0.35">
      <c r="A893" t="s">
        <v>892</v>
      </c>
      <c r="B893">
        <v>1</v>
      </c>
      <c r="C893">
        <f>VLOOKUP(A893,Data_M!A:B,2,FALSE)</f>
        <v>1</v>
      </c>
      <c r="D893" t="e">
        <f>VLOOKUP(A893,Data_M!C:J,2,FALSE)</f>
        <v>#N/A</v>
      </c>
    </row>
    <row r="894" spans="1:4" x14ac:dyDescent="0.35">
      <c r="A894" t="s">
        <v>893</v>
      </c>
    </row>
    <row r="895" spans="1:4" x14ac:dyDescent="0.35">
      <c r="A895" t="s">
        <v>894</v>
      </c>
    </row>
    <row r="896" spans="1:4" x14ac:dyDescent="0.35">
      <c r="A896" t="s">
        <v>895</v>
      </c>
    </row>
    <row r="897" spans="1:4" hidden="1" x14ac:dyDescent="0.35">
      <c r="A897" t="s">
        <v>896</v>
      </c>
      <c r="B897">
        <v>1</v>
      </c>
      <c r="C897">
        <f>VLOOKUP(A897,Data_M!A:B,2,FALSE)</f>
        <v>1</v>
      </c>
      <c r="D897" t="e">
        <f>VLOOKUP(A897,Data_M!C:J,2,FALSE)</f>
        <v>#N/A</v>
      </c>
    </row>
    <row r="898" spans="1:4" x14ac:dyDescent="0.35">
      <c r="A898" t="s">
        <v>897</v>
      </c>
    </row>
    <row r="899" spans="1:4" x14ac:dyDescent="0.35">
      <c r="A899" t="s">
        <v>898</v>
      </c>
    </row>
    <row r="900" spans="1:4" hidden="1" x14ac:dyDescent="0.35">
      <c r="A900" t="s">
        <v>899</v>
      </c>
      <c r="B900">
        <v>1</v>
      </c>
      <c r="C900">
        <f>VLOOKUP(A900,Data_M!A:B,2,FALSE)</f>
        <v>1</v>
      </c>
      <c r="D900" t="e">
        <f>VLOOKUP(A900,Data_M!C:J,2,FALSE)</f>
        <v>#N/A</v>
      </c>
    </row>
    <row r="901" spans="1:4" hidden="1" x14ac:dyDescent="0.35">
      <c r="A901" t="s">
        <v>900</v>
      </c>
      <c r="B901">
        <v>1</v>
      </c>
      <c r="C901">
        <f>VLOOKUP(A901,Data_M!A:B,2,FALSE)</f>
        <v>1</v>
      </c>
      <c r="D901" t="e">
        <f>VLOOKUP(A901,Data_M!C:J,2,FALSE)</f>
        <v>#N/A</v>
      </c>
    </row>
    <row r="902" spans="1:4" hidden="1" x14ac:dyDescent="0.35">
      <c r="A902" t="s">
        <v>901</v>
      </c>
      <c r="B902">
        <v>1</v>
      </c>
      <c r="C902">
        <f>VLOOKUP(A902,Data_M!A:B,2,FALSE)</f>
        <v>1</v>
      </c>
      <c r="D902" t="e">
        <f>VLOOKUP(A902,Data_M!C:J,2,FALSE)</f>
        <v>#N/A</v>
      </c>
    </row>
    <row r="903" spans="1:4" hidden="1" x14ac:dyDescent="0.35">
      <c r="A903" t="s">
        <v>902</v>
      </c>
      <c r="B903">
        <v>1</v>
      </c>
      <c r="C903">
        <f>VLOOKUP(A903,Data_M!A:B,2,FALSE)</f>
        <v>1</v>
      </c>
      <c r="D903" t="e">
        <f>VLOOKUP(A903,Data_M!C:J,2,FALSE)</f>
        <v>#N/A</v>
      </c>
    </row>
    <row r="904" spans="1:4" hidden="1" x14ac:dyDescent="0.35">
      <c r="A904" t="s">
        <v>903</v>
      </c>
      <c r="B904">
        <v>1</v>
      </c>
      <c r="C904">
        <f>VLOOKUP(A904,Data_M!A:B,2,FALSE)</f>
        <v>1</v>
      </c>
      <c r="D904" t="e">
        <f>VLOOKUP(A904,Data_M!C:J,2,FALSE)</f>
        <v>#N/A</v>
      </c>
    </row>
    <row r="905" spans="1:4" x14ac:dyDescent="0.35">
      <c r="A905" t="s">
        <v>904</v>
      </c>
    </row>
    <row r="906" spans="1:4" x14ac:dyDescent="0.35">
      <c r="A906" t="s">
        <v>905</v>
      </c>
    </row>
    <row r="907" spans="1:4" hidden="1" x14ac:dyDescent="0.35">
      <c r="A907" t="s">
        <v>906</v>
      </c>
      <c r="B907">
        <v>1</v>
      </c>
      <c r="C907">
        <f>VLOOKUP(A907,Data_M!A:B,2,FALSE)</f>
        <v>1</v>
      </c>
      <c r="D907" t="e">
        <f>VLOOKUP(A907,Data_M!C:J,2,FALSE)</f>
        <v>#N/A</v>
      </c>
    </row>
    <row r="908" spans="1:4" hidden="1" x14ac:dyDescent="0.35">
      <c r="A908" t="s">
        <v>907</v>
      </c>
      <c r="B908">
        <v>1</v>
      </c>
      <c r="C908">
        <f>VLOOKUP(A908,Data_M!A:B,2,FALSE)</f>
        <v>1</v>
      </c>
      <c r="D908" t="e">
        <f>VLOOKUP(A908,Data_M!C:J,2,FALSE)</f>
        <v>#N/A</v>
      </c>
    </row>
    <row r="909" spans="1:4" hidden="1" x14ac:dyDescent="0.35">
      <c r="A909" t="s">
        <v>908</v>
      </c>
      <c r="B909">
        <v>1</v>
      </c>
      <c r="C909">
        <f>VLOOKUP(A909,Data_M!A:B,2,FALSE)</f>
        <v>1</v>
      </c>
      <c r="D909" t="e">
        <f>VLOOKUP(A909,Data_M!C:J,2,FALSE)</f>
        <v>#N/A</v>
      </c>
    </row>
    <row r="910" spans="1:4" x14ac:dyDescent="0.35">
      <c r="A910" t="s">
        <v>909</v>
      </c>
    </row>
    <row r="911" spans="1:4" x14ac:dyDescent="0.35">
      <c r="A911" t="s">
        <v>910</v>
      </c>
    </row>
    <row r="912" spans="1:4" x14ac:dyDescent="0.35">
      <c r="A912" t="s">
        <v>911</v>
      </c>
    </row>
    <row r="913" spans="1:4" x14ac:dyDescent="0.35">
      <c r="A913" t="s">
        <v>912</v>
      </c>
    </row>
    <row r="914" spans="1:4" x14ac:dyDescent="0.35">
      <c r="A914" t="s">
        <v>913</v>
      </c>
    </row>
    <row r="915" spans="1:4" hidden="1" x14ac:dyDescent="0.35">
      <c r="A915" t="s">
        <v>914</v>
      </c>
      <c r="B915">
        <v>1</v>
      </c>
      <c r="C915">
        <f>VLOOKUP(A915,Data_M!A:B,2,FALSE)</f>
        <v>1</v>
      </c>
      <c r="D915" t="e">
        <f>VLOOKUP(A915,Data_M!C:J,2,FALSE)</f>
        <v>#N/A</v>
      </c>
    </row>
    <row r="916" spans="1:4" x14ac:dyDescent="0.35">
      <c r="A916" t="s">
        <v>915</v>
      </c>
    </row>
    <row r="917" spans="1:4" hidden="1" x14ac:dyDescent="0.35">
      <c r="A917" t="s">
        <v>916</v>
      </c>
      <c r="B917">
        <v>1</v>
      </c>
      <c r="C917">
        <f>VLOOKUP(A917,Data_M!A:B,2,FALSE)</f>
        <v>1</v>
      </c>
      <c r="D917" t="e">
        <f>VLOOKUP(A917,Data_M!C:J,2,FALSE)</f>
        <v>#N/A</v>
      </c>
    </row>
    <row r="918" spans="1:4" hidden="1" x14ac:dyDescent="0.35">
      <c r="A918" t="s">
        <v>917</v>
      </c>
      <c r="B918">
        <v>1</v>
      </c>
      <c r="C918">
        <f>VLOOKUP(A918,Data_M!A:B,2,FALSE)</f>
        <v>1</v>
      </c>
      <c r="D918" t="e">
        <f>VLOOKUP(A918,Data_M!C:J,2,FALSE)</f>
        <v>#N/A</v>
      </c>
    </row>
    <row r="919" spans="1:4" x14ac:dyDescent="0.35">
      <c r="A919" t="s">
        <v>918</v>
      </c>
    </row>
    <row r="920" spans="1:4" hidden="1" x14ac:dyDescent="0.35">
      <c r="A920" t="s">
        <v>919</v>
      </c>
      <c r="B920">
        <v>1</v>
      </c>
      <c r="C920" t="e">
        <f>VLOOKUP(A920,Data_M!A:B,2,FALSE)</f>
        <v>#N/A</v>
      </c>
      <c r="D920">
        <f>VLOOKUP(A920,Data_M!C:J,2,FALSE)</f>
        <v>1</v>
      </c>
    </row>
    <row r="921" spans="1:4" hidden="1" x14ac:dyDescent="0.35">
      <c r="A921" t="s">
        <v>920</v>
      </c>
      <c r="B921">
        <v>1</v>
      </c>
      <c r="C921">
        <f>VLOOKUP(A921,Data_M!A:B,2,FALSE)</f>
        <v>1</v>
      </c>
      <c r="D921" t="e">
        <f>VLOOKUP(A921,Data_M!C:J,2,FALSE)</f>
        <v>#N/A</v>
      </c>
    </row>
    <row r="922" spans="1:4" hidden="1" x14ac:dyDescent="0.35">
      <c r="A922" t="s">
        <v>921</v>
      </c>
      <c r="B922">
        <v>1</v>
      </c>
      <c r="C922">
        <f>VLOOKUP(A922,Data_M!A:B,2,FALSE)</f>
        <v>1</v>
      </c>
      <c r="D922" t="e">
        <f>VLOOKUP(A922,Data_M!C:J,2,FALSE)</f>
        <v>#N/A</v>
      </c>
    </row>
    <row r="923" spans="1:4" hidden="1" x14ac:dyDescent="0.35">
      <c r="A923" t="s">
        <v>922</v>
      </c>
      <c r="B923">
        <v>1</v>
      </c>
      <c r="C923">
        <f>VLOOKUP(A923,Data_M!A:B,2,FALSE)</f>
        <v>1</v>
      </c>
      <c r="D923" t="e">
        <f>VLOOKUP(A923,Data_M!C:J,2,FALSE)</f>
        <v>#N/A</v>
      </c>
    </row>
    <row r="924" spans="1:4" hidden="1" x14ac:dyDescent="0.35">
      <c r="A924" t="s">
        <v>923</v>
      </c>
      <c r="B924">
        <v>1</v>
      </c>
      <c r="C924">
        <f>VLOOKUP(A924,Data_M!A:B,2,FALSE)</f>
        <v>1</v>
      </c>
      <c r="D924" t="e">
        <f>VLOOKUP(A924,Data_M!C:J,2,FALSE)</f>
        <v>#N/A</v>
      </c>
    </row>
    <row r="925" spans="1:4" hidden="1" x14ac:dyDescent="0.35">
      <c r="A925" t="s">
        <v>924</v>
      </c>
      <c r="B925">
        <v>1</v>
      </c>
      <c r="C925">
        <f>VLOOKUP(A925,Data_M!A:B,2,FALSE)</f>
        <v>1</v>
      </c>
      <c r="D925" t="e">
        <f>VLOOKUP(A925,Data_M!C:J,2,FALSE)</f>
        <v>#N/A</v>
      </c>
    </row>
    <row r="926" spans="1:4" x14ac:dyDescent="0.35">
      <c r="A926" t="s">
        <v>925</v>
      </c>
    </row>
    <row r="927" spans="1:4" hidden="1" x14ac:dyDescent="0.35">
      <c r="A927" t="s">
        <v>926</v>
      </c>
      <c r="B927">
        <v>1</v>
      </c>
      <c r="C927">
        <f>VLOOKUP(A927,Data_M!A:B,2,FALSE)</f>
        <v>1</v>
      </c>
      <c r="D927" t="e">
        <f>VLOOKUP(A927,Data_M!C:J,2,FALSE)</f>
        <v>#N/A</v>
      </c>
    </row>
    <row r="928" spans="1:4" x14ac:dyDescent="0.35">
      <c r="A928" t="s">
        <v>927</v>
      </c>
    </row>
    <row r="929" spans="1:4" x14ac:dyDescent="0.35">
      <c r="A929" t="s">
        <v>928</v>
      </c>
    </row>
    <row r="930" spans="1:4" hidden="1" x14ac:dyDescent="0.35">
      <c r="A930" t="s">
        <v>929</v>
      </c>
      <c r="B930">
        <v>1</v>
      </c>
      <c r="C930">
        <f>VLOOKUP(A930,Data_M!A:B,2,FALSE)</f>
        <v>1</v>
      </c>
      <c r="D930" t="e">
        <f>VLOOKUP(A930,Data_M!C:J,2,FALSE)</f>
        <v>#N/A</v>
      </c>
    </row>
    <row r="931" spans="1:4" hidden="1" x14ac:dyDescent="0.35">
      <c r="A931" t="s">
        <v>930</v>
      </c>
      <c r="B931">
        <v>1</v>
      </c>
      <c r="C931">
        <f>VLOOKUP(A931,Data_M!A:B,2,FALSE)</f>
        <v>1</v>
      </c>
      <c r="D931" t="e">
        <f>VLOOKUP(A931,Data_M!C:J,2,FALSE)</f>
        <v>#N/A</v>
      </c>
    </row>
    <row r="932" spans="1:4" x14ac:dyDescent="0.35">
      <c r="A932" t="s">
        <v>931</v>
      </c>
    </row>
    <row r="933" spans="1:4" hidden="1" x14ac:dyDescent="0.35">
      <c r="A933" t="s">
        <v>932</v>
      </c>
      <c r="B933">
        <v>1</v>
      </c>
      <c r="C933">
        <f>VLOOKUP(A933,Data_M!A:B,2,FALSE)</f>
        <v>1</v>
      </c>
      <c r="D933" t="e">
        <f>VLOOKUP(A933,Data_M!C:J,2,FALSE)</f>
        <v>#N/A</v>
      </c>
    </row>
    <row r="934" spans="1:4" x14ac:dyDescent="0.35">
      <c r="A934" t="s">
        <v>933</v>
      </c>
    </row>
    <row r="935" spans="1:4" hidden="1" x14ac:dyDescent="0.35">
      <c r="A935" t="s">
        <v>934</v>
      </c>
      <c r="B935">
        <v>1</v>
      </c>
      <c r="C935">
        <f>VLOOKUP(A935,Data_M!A:B,2,FALSE)</f>
        <v>1</v>
      </c>
      <c r="D935" t="e">
        <f>VLOOKUP(A935,Data_M!C:J,2,FALSE)</f>
        <v>#N/A</v>
      </c>
    </row>
    <row r="936" spans="1:4" x14ac:dyDescent="0.35">
      <c r="A936" t="s">
        <v>935</v>
      </c>
    </row>
    <row r="937" spans="1:4" hidden="1" x14ac:dyDescent="0.35">
      <c r="A937" t="s">
        <v>936</v>
      </c>
      <c r="B937">
        <v>1</v>
      </c>
      <c r="C937">
        <f>VLOOKUP(A937,Data_M!A:B,2,FALSE)</f>
        <v>1</v>
      </c>
      <c r="D937" t="e">
        <f>VLOOKUP(A937,Data_M!C:J,2,FALSE)</f>
        <v>#N/A</v>
      </c>
    </row>
    <row r="938" spans="1:4" x14ac:dyDescent="0.35">
      <c r="A938" t="s">
        <v>937</v>
      </c>
    </row>
    <row r="939" spans="1:4" hidden="1" x14ac:dyDescent="0.35">
      <c r="A939" t="s">
        <v>938</v>
      </c>
      <c r="B939">
        <v>1</v>
      </c>
      <c r="C939">
        <f>VLOOKUP(A939,Data_M!A:B,2,FALSE)</f>
        <v>1</v>
      </c>
      <c r="D939" t="e">
        <f>VLOOKUP(A939,Data_M!C:J,2,FALSE)</f>
        <v>#N/A</v>
      </c>
    </row>
    <row r="940" spans="1:4" x14ac:dyDescent="0.35">
      <c r="A940" t="s">
        <v>939</v>
      </c>
    </row>
    <row r="941" spans="1:4" hidden="1" x14ac:dyDescent="0.35">
      <c r="A941" t="s">
        <v>940</v>
      </c>
      <c r="B941">
        <v>1</v>
      </c>
      <c r="C941">
        <f>VLOOKUP(A941,Data_M!A:B,2,FALSE)</f>
        <v>1</v>
      </c>
      <c r="D941" t="e">
        <f>VLOOKUP(A941,Data_M!C:J,2,FALSE)</f>
        <v>#N/A</v>
      </c>
    </row>
    <row r="942" spans="1:4" x14ac:dyDescent="0.35">
      <c r="A942" t="s">
        <v>941</v>
      </c>
    </row>
    <row r="943" spans="1:4" x14ac:dyDescent="0.35">
      <c r="A943" t="s">
        <v>942</v>
      </c>
    </row>
    <row r="944" spans="1:4" hidden="1" x14ac:dyDescent="0.35">
      <c r="A944" t="s">
        <v>943</v>
      </c>
      <c r="B944">
        <v>1</v>
      </c>
      <c r="C944">
        <f>VLOOKUP(A944,Data_M!A:B,2,FALSE)</f>
        <v>1</v>
      </c>
      <c r="D944" t="e">
        <f>VLOOKUP(A944,Data_M!C:J,2,FALSE)</f>
        <v>#N/A</v>
      </c>
    </row>
    <row r="945" spans="1:4" hidden="1" x14ac:dyDescent="0.35">
      <c r="A945" t="s">
        <v>944</v>
      </c>
      <c r="B945">
        <v>1</v>
      </c>
      <c r="C945">
        <f>VLOOKUP(A945,Data_M!A:B,2,FALSE)</f>
        <v>1</v>
      </c>
      <c r="D945" t="e">
        <f>VLOOKUP(A945,Data_M!C:J,2,FALSE)</f>
        <v>#N/A</v>
      </c>
    </row>
    <row r="946" spans="1:4" hidden="1" x14ac:dyDescent="0.35">
      <c r="A946" t="s">
        <v>945</v>
      </c>
      <c r="B946">
        <v>1</v>
      </c>
      <c r="C946">
        <f>VLOOKUP(A946,Data_M!A:B,2,FALSE)</f>
        <v>1</v>
      </c>
      <c r="D946" t="e">
        <f>VLOOKUP(A946,Data_M!C:J,2,FALSE)</f>
        <v>#N/A</v>
      </c>
    </row>
    <row r="947" spans="1:4" hidden="1" x14ac:dyDescent="0.35">
      <c r="A947" t="s">
        <v>946</v>
      </c>
      <c r="B947">
        <v>1</v>
      </c>
      <c r="C947">
        <f>VLOOKUP(A947,Data_M!A:B,2,FALSE)</f>
        <v>1</v>
      </c>
      <c r="D947" t="e">
        <f>VLOOKUP(A947,Data_M!C:J,2,FALSE)</f>
        <v>#N/A</v>
      </c>
    </row>
    <row r="948" spans="1:4" hidden="1" x14ac:dyDescent="0.35">
      <c r="A948" t="s">
        <v>947</v>
      </c>
      <c r="B948">
        <v>1</v>
      </c>
      <c r="C948">
        <f>VLOOKUP(A948,Data_M!A:B,2,FALSE)</f>
        <v>1</v>
      </c>
      <c r="D948" t="e">
        <f>VLOOKUP(A948,Data_M!C:J,2,FALSE)</f>
        <v>#N/A</v>
      </c>
    </row>
    <row r="949" spans="1:4" x14ac:dyDescent="0.35">
      <c r="A949" t="s">
        <v>948</v>
      </c>
    </row>
    <row r="950" spans="1:4" x14ac:dyDescent="0.35">
      <c r="A950" t="s">
        <v>949</v>
      </c>
    </row>
    <row r="951" spans="1:4" hidden="1" x14ac:dyDescent="0.35">
      <c r="A951" t="s">
        <v>950</v>
      </c>
      <c r="B951">
        <v>1</v>
      </c>
      <c r="C951">
        <f>VLOOKUP(A951,Data_M!A:B,2,FALSE)</f>
        <v>1</v>
      </c>
      <c r="D951" t="e">
        <f>VLOOKUP(A951,Data_M!C:J,2,FALSE)</f>
        <v>#N/A</v>
      </c>
    </row>
    <row r="952" spans="1:4" x14ac:dyDescent="0.35">
      <c r="A952" t="s">
        <v>951</v>
      </c>
    </row>
    <row r="953" spans="1:4" x14ac:dyDescent="0.35">
      <c r="A953" t="s">
        <v>952</v>
      </c>
    </row>
    <row r="954" spans="1:4" hidden="1" x14ac:dyDescent="0.35">
      <c r="A954" t="s">
        <v>953</v>
      </c>
      <c r="B954">
        <v>1</v>
      </c>
      <c r="C954">
        <f>VLOOKUP(A954,Data_M!A:B,2,FALSE)</f>
        <v>1</v>
      </c>
      <c r="D954" t="e">
        <f>VLOOKUP(A954,Data_M!C:J,2,FALSE)</f>
        <v>#N/A</v>
      </c>
    </row>
    <row r="955" spans="1:4" x14ac:dyDescent="0.35">
      <c r="A955" t="s">
        <v>954</v>
      </c>
    </row>
    <row r="956" spans="1:4" x14ac:dyDescent="0.35">
      <c r="A956" t="s">
        <v>955</v>
      </c>
    </row>
    <row r="957" spans="1:4" hidden="1" x14ac:dyDescent="0.35">
      <c r="A957" t="s">
        <v>956</v>
      </c>
      <c r="B957">
        <v>1</v>
      </c>
      <c r="C957">
        <f>VLOOKUP(A957,Data_M!A:B,2,FALSE)</f>
        <v>1</v>
      </c>
      <c r="D957" t="e">
        <f>VLOOKUP(A957,Data_M!C:J,2,FALSE)</f>
        <v>#N/A</v>
      </c>
    </row>
    <row r="958" spans="1:4" hidden="1" x14ac:dyDescent="0.35">
      <c r="A958" t="s">
        <v>957</v>
      </c>
      <c r="B958">
        <v>1</v>
      </c>
      <c r="C958">
        <f>VLOOKUP(A958,Data_M!A:B,2,FALSE)</f>
        <v>1</v>
      </c>
      <c r="D958" t="e">
        <f>VLOOKUP(A958,Data_M!C:J,2,FALSE)</f>
        <v>#N/A</v>
      </c>
    </row>
    <row r="959" spans="1:4" hidden="1" x14ac:dyDescent="0.35">
      <c r="A959" t="s">
        <v>958</v>
      </c>
      <c r="B959">
        <v>1</v>
      </c>
      <c r="C959">
        <f>VLOOKUP(A959,Data_M!A:B,2,FALSE)</f>
        <v>1</v>
      </c>
      <c r="D959" t="e">
        <f>VLOOKUP(A959,Data_M!C:J,2,FALSE)</f>
        <v>#N/A</v>
      </c>
    </row>
    <row r="960" spans="1:4" hidden="1" x14ac:dyDescent="0.35">
      <c r="A960" t="s">
        <v>959</v>
      </c>
      <c r="B960">
        <v>1</v>
      </c>
      <c r="C960">
        <f>VLOOKUP(A960,Data_M!A:B,2,FALSE)</f>
        <v>1</v>
      </c>
      <c r="D960" t="e">
        <f>VLOOKUP(A960,Data_M!C:J,2,FALSE)</f>
        <v>#N/A</v>
      </c>
    </row>
    <row r="961" spans="1:4" x14ac:dyDescent="0.35">
      <c r="A961" t="s">
        <v>960</v>
      </c>
    </row>
    <row r="962" spans="1:4" hidden="1" x14ac:dyDescent="0.35">
      <c r="A962" t="s">
        <v>961</v>
      </c>
      <c r="B962">
        <v>1</v>
      </c>
      <c r="C962">
        <f>VLOOKUP(A962,Data_M!A:B,2,FALSE)</f>
        <v>1</v>
      </c>
      <c r="D962" t="e">
        <f>VLOOKUP(A962,Data_M!C:J,2,FALSE)</f>
        <v>#N/A</v>
      </c>
    </row>
    <row r="963" spans="1:4" x14ac:dyDescent="0.35">
      <c r="A963" t="s">
        <v>962</v>
      </c>
    </row>
    <row r="964" spans="1:4" x14ac:dyDescent="0.35">
      <c r="A964" t="s">
        <v>963</v>
      </c>
    </row>
    <row r="965" spans="1:4" x14ac:dyDescent="0.35">
      <c r="A965" t="s">
        <v>964</v>
      </c>
    </row>
    <row r="966" spans="1:4" hidden="1" x14ac:dyDescent="0.35">
      <c r="A966" t="s">
        <v>965</v>
      </c>
      <c r="B966">
        <v>1</v>
      </c>
      <c r="C966">
        <f>VLOOKUP(A966,Data_M!A:B,2,FALSE)</f>
        <v>1</v>
      </c>
      <c r="D966" t="e">
        <f>VLOOKUP(A966,Data_M!C:J,2,FALSE)</f>
        <v>#N/A</v>
      </c>
    </row>
    <row r="967" spans="1:4" x14ac:dyDescent="0.35">
      <c r="A967" t="s">
        <v>966</v>
      </c>
    </row>
    <row r="968" spans="1:4" hidden="1" x14ac:dyDescent="0.35">
      <c r="A968" t="s">
        <v>967</v>
      </c>
      <c r="B968">
        <v>1</v>
      </c>
      <c r="C968">
        <f>VLOOKUP(A968,Data_M!A:B,2,FALSE)</f>
        <v>1</v>
      </c>
      <c r="D968" t="e">
        <f>VLOOKUP(A968,Data_M!C:J,2,FALSE)</f>
        <v>#N/A</v>
      </c>
    </row>
    <row r="969" spans="1:4" x14ac:dyDescent="0.35">
      <c r="A969" t="s">
        <v>968</v>
      </c>
    </row>
    <row r="970" spans="1:4" x14ac:dyDescent="0.35">
      <c r="A970" t="s">
        <v>969</v>
      </c>
    </row>
    <row r="971" spans="1:4" hidden="1" x14ac:dyDescent="0.35">
      <c r="A971" t="s">
        <v>970</v>
      </c>
      <c r="B971">
        <v>1</v>
      </c>
      <c r="C971">
        <f>VLOOKUP(A971,Data_M!A:B,2,FALSE)</f>
        <v>1</v>
      </c>
      <c r="D971" t="e">
        <f>VLOOKUP(A971,Data_M!C:J,2,FALSE)</f>
        <v>#N/A</v>
      </c>
    </row>
    <row r="972" spans="1:4" hidden="1" x14ac:dyDescent="0.35">
      <c r="A972" t="s">
        <v>971</v>
      </c>
      <c r="B972">
        <v>1</v>
      </c>
      <c r="C972">
        <f>VLOOKUP(A972,Data_M!A:B,2,FALSE)</f>
        <v>1</v>
      </c>
      <c r="D972" t="e">
        <f>VLOOKUP(A972,Data_M!C:J,2,FALSE)</f>
        <v>#N/A</v>
      </c>
    </row>
    <row r="973" spans="1:4" x14ac:dyDescent="0.35">
      <c r="A973" t="s">
        <v>972</v>
      </c>
    </row>
    <row r="974" spans="1:4" hidden="1" x14ac:dyDescent="0.35">
      <c r="A974" t="s">
        <v>973</v>
      </c>
      <c r="B974">
        <v>1</v>
      </c>
      <c r="C974">
        <f>VLOOKUP(A974,Data_M!A:B,2,FALSE)</f>
        <v>1</v>
      </c>
      <c r="D974" t="e">
        <f>VLOOKUP(A974,Data_M!C:J,2,FALSE)</f>
        <v>#N/A</v>
      </c>
    </row>
    <row r="975" spans="1:4" x14ac:dyDescent="0.35">
      <c r="A975" t="s">
        <v>974</v>
      </c>
    </row>
    <row r="976" spans="1:4" hidden="1" x14ac:dyDescent="0.35">
      <c r="A976" t="s">
        <v>975</v>
      </c>
      <c r="B976">
        <v>1</v>
      </c>
      <c r="C976">
        <f>VLOOKUP(A976,Data_M!A:B,2,FALSE)</f>
        <v>1</v>
      </c>
      <c r="D976" t="e">
        <f>VLOOKUP(A976,Data_M!C:J,2,FALSE)</f>
        <v>#N/A</v>
      </c>
    </row>
    <row r="977" spans="1:4" x14ac:dyDescent="0.35">
      <c r="A977" t="s">
        <v>976</v>
      </c>
    </row>
    <row r="978" spans="1:4" x14ac:dyDescent="0.35">
      <c r="A978" t="s">
        <v>977</v>
      </c>
    </row>
    <row r="979" spans="1:4" x14ac:dyDescent="0.35">
      <c r="A979" t="s">
        <v>978</v>
      </c>
    </row>
    <row r="980" spans="1:4" hidden="1" x14ac:dyDescent="0.35">
      <c r="A980" t="s">
        <v>979</v>
      </c>
      <c r="B980">
        <v>1</v>
      </c>
      <c r="C980">
        <f>VLOOKUP(A980,Data_M!A:B,2,FALSE)</f>
        <v>1</v>
      </c>
      <c r="D980" t="e">
        <f>VLOOKUP(A980,Data_M!C:J,2,FALSE)</f>
        <v>#N/A</v>
      </c>
    </row>
    <row r="981" spans="1:4" hidden="1" x14ac:dyDescent="0.35">
      <c r="A981" t="s">
        <v>980</v>
      </c>
      <c r="B981">
        <v>1</v>
      </c>
      <c r="C981">
        <f>VLOOKUP(A981,Data_M!A:B,2,FALSE)</f>
        <v>1</v>
      </c>
      <c r="D981" t="e">
        <f>VLOOKUP(A981,Data_M!C:J,2,FALSE)</f>
        <v>#N/A</v>
      </c>
    </row>
    <row r="982" spans="1:4" hidden="1" x14ac:dyDescent="0.35">
      <c r="A982" t="s">
        <v>981</v>
      </c>
      <c r="B982">
        <v>1</v>
      </c>
      <c r="C982">
        <f>VLOOKUP(A982,Data_M!A:B,2,FALSE)</f>
        <v>1</v>
      </c>
      <c r="D982" t="e">
        <f>VLOOKUP(A982,Data_M!C:J,2,FALSE)</f>
        <v>#N/A</v>
      </c>
    </row>
    <row r="983" spans="1:4" x14ac:dyDescent="0.35">
      <c r="A983" t="s">
        <v>982</v>
      </c>
    </row>
    <row r="984" spans="1:4" x14ac:dyDescent="0.35">
      <c r="A984" t="s">
        <v>983</v>
      </c>
    </row>
    <row r="985" spans="1:4" x14ac:dyDescent="0.35">
      <c r="A985" t="s">
        <v>984</v>
      </c>
    </row>
    <row r="986" spans="1:4" hidden="1" x14ac:dyDescent="0.35">
      <c r="A986" t="s">
        <v>985</v>
      </c>
      <c r="B986">
        <v>1</v>
      </c>
      <c r="C986">
        <f>VLOOKUP(A986,Data_M!A:B,2,FALSE)</f>
        <v>1</v>
      </c>
      <c r="D986" t="e">
        <f>VLOOKUP(A986,Data_M!C:J,2,FALSE)</f>
        <v>#N/A</v>
      </c>
    </row>
    <row r="987" spans="1:4" hidden="1" x14ac:dyDescent="0.35">
      <c r="A987" t="s">
        <v>986</v>
      </c>
      <c r="B987">
        <v>1</v>
      </c>
      <c r="C987">
        <f>VLOOKUP(A987,Data_M!A:B,2,FALSE)</f>
        <v>1</v>
      </c>
      <c r="D987" t="e">
        <f>VLOOKUP(A987,Data_M!C:J,2,FALSE)</f>
        <v>#N/A</v>
      </c>
    </row>
    <row r="988" spans="1:4" x14ac:dyDescent="0.35">
      <c r="A988" t="s">
        <v>987</v>
      </c>
    </row>
    <row r="989" spans="1:4" hidden="1" x14ac:dyDescent="0.35">
      <c r="A989" t="s">
        <v>988</v>
      </c>
      <c r="B989">
        <v>1</v>
      </c>
      <c r="C989">
        <f>VLOOKUP(A989,Data_M!A:B,2,FALSE)</f>
        <v>1</v>
      </c>
      <c r="D989" t="e">
        <f>VLOOKUP(A989,Data_M!C:J,2,FALSE)</f>
        <v>#N/A</v>
      </c>
    </row>
    <row r="990" spans="1:4" x14ac:dyDescent="0.35">
      <c r="A990" t="s">
        <v>989</v>
      </c>
    </row>
    <row r="991" spans="1:4" x14ac:dyDescent="0.35">
      <c r="A991" t="s">
        <v>990</v>
      </c>
    </row>
    <row r="992" spans="1:4" x14ac:dyDescent="0.35">
      <c r="A992" t="s">
        <v>991</v>
      </c>
    </row>
    <row r="993" spans="1:4" hidden="1" x14ac:dyDescent="0.35">
      <c r="A993" t="s">
        <v>992</v>
      </c>
      <c r="B993">
        <v>1</v>
      </c>
      <c r="C993">
        <f>VLOOKUP(A993,Data_M!A:B,2,FALSE)</f>
        <v>1</v>
      </c>
      <c r="D993" t="e">
        <f>VLOOKUP(A993,Data_M!C:J,2,FALSE)</f>
        <v>#N/A</v>
      </c>
    </row>
    <row r="994" spans="1:4" x14ac:dyDescent="0.35">
      <c r="A994" t="s">
        <v>993</v>
      </c>
    </row>
    <row r="995" spans="1:4" hidden="1" x14ac:dyDescent="0.35">
      <c r="A995" t="s">
        <v>994</v>
      </c>
      <c r="B995">
        <v>1</v>
      </c>
      <c r="C995">
        <f>VLOOKUP(A995,Data_M!A:B,2,FALSE)</f>
        <v>1</v>
      </c>
      <c r="D995" t="e">
        <f>VLOOKUP(A995,Data_M!C:J,2,FALSE)</f>
        <v>#N/A</v>
      </c>
    </row>
    <row r="996" spans="1:4" hidden="1" x14ac:dyDescent="0.35">
      <c r="A996" t="s">
        <v>995</v>
      </c>
      <c r="B996">
        <v>1</v>
      </c>
      <c r="C996">
        <f>VLOOKUP(A996,Data_M!A:B,2,FALSE)</f>
        <v>1</v>
      </c>
      <c r="D996" t="e">
        <f>VLOOKUP(A996,Data_M!C:J,2,FALSE)</f>
        <v>#N/A</v>
      </c>
    </row>
    <row r="997" spans="1:4" hidden="1" x14ac:dyDescent="0.35">
      <c r="A997" t="s">
        <v>996</v>
      </c>
      <c r="B997">
        <v>1</v>
      </c>
      <c r="C997">
        <f>VLOOKUP(A997,Data_M!A:B,2,FALSE)</f>
        <v>1</v>
      </c>
      <c r="D997" t="e">
        <f>VLOOKUP(A997,Data_M!C:J,2,FALSE)</f>
        <v>#N/A</v>
      </c>
    </row>
    <row r="998" spans="1:4" hidden="1" x14ac:dyDescent="0.35">
      <c r="A998" t="s">
        <v>997</v>
      </c>
      <c r="B998">
        <v>1</v>
      </c>
      <c r="C998">
        <f>VLOOKUP(A998,Data_M!A:B,2,FALSE)</f>
        <v>1</v>
      </c>
      <c r="D998" t="e">
        <f>VLOOKUP(A998,Data_M!C:J,2,FALSE)</f>
        <v>#N/A</v>
      </c>
    </row>
    <row r="999" spans="1:4" hidden="1" x14ac:dyDescent="0.35">
      <c r="A999" t="s">
        <v>998</v>
      </c>
      <c r="B999">
        <v>1</v>
      </c>
      <c r="C999">
        <f>VLOOKUP(A999,Data_M!A:B,2,FALSE)</f>
        <v>1</v>
      </c>
      <c r="D999" t="e">
        <f>VLOOKUP(A999,Data_M!C:J,2,FALSE)</f>
        <v>#N/A</v>
      </c>
    </row>
    <row r="1000" spans="1:4" x14ac:dyDescent="0.35">
      <c r="A1000" t="s">
        <v>999</v>
      </c>
    </row>
    <row r="1001" spans="1:4" hidden="1" x14ac:dyDescent="0.35">
      <c r="A1001" t="s">
        <v>1000</v>
      </c>
      <c r="B1001">
        <v>1</v>
      </c>
      <c r="C1001">
        <f>VLOOKUP(A1001,Data_M!A:B,2,FALSE)</f>
        <v>1</v>
      </c>
      <c r="D1001" t="e">
        <f>VLOOKUP(A1001,Data_M!C:J,2,FALSE)</f>
        <v>#N/A</v>
      </c>
    </row>
    <row r="1002" spans="1:4" hidden="1" x14ac:dyDescent="0.35">
      <c r="A1002" t="s">
        <v>1001</v>
      </c>
      <c r="B1002">
        <v>1</v>
      </c>
      <c r="C1002">
        <f>VLOOKUP(A1002,Data_M!A:B,2,FALSE)</f>
        <v>1</v>
      </c>
      <c r="D1002" t="e">
        <f>VLOOKUP(A1002,Data_M!C:J,2,FALSE)</f>
        <v>#N/A</v>
      </c>
    </row>
    <row r="1003" spans="1:4" hidden="1" x14ac:dyDescent="0.35">
      <c r="A1003" t="s">
        <v>1002</v>
      </c>
      <c r="B1003">
        <v>1</v>
      </c>
      <c r="C1003">
        <f>VLOOKUP(A1003,Data_M!A:B,2,FALSE)</f>
        <v>1</v>
      </c>
      <c r="D1003" t="e">
        <f>VLOOKUP(A1003,Data_M!C:J,2,FALSE)</f>
        <v>#N/A</v>
      </c>
    </row>
    <row r="1004" spans="1:4" x14ac:dyDescent="0.35">
      <c r="A1004" t="s">
        <v>1003</v>
      </c>
    </row>
    <row r="1005" spans="1:4" x14ac:dyDescent="0.35">
      <c r="A1005" t="s">
        <v>1004</v>
      </c>
    </row>
    <row r="1006" spans="1:4" x14ac:dyDescent="0.35">
      <c r="A1006" t="s">
        <v>1005</v>
      </c>
    </row>
    <row r="1007" spans="1:4" hidden="1" x14ac:dyDescent="0.35">
      <c r="A1007" t="s">
        <v>1006</v>
      </c>
      <c r="B1007">
        <v>1</v>
      </c>
      <c r="C1007">
        <f>VLOOKUP(A1007,Data_M!A:B,2,FALSE)</f>
        <v>1</v>
      </c>
      <c r="D1007" t="e">
        <f>VLOOKUP(A1007,Data_M!C:J,2,FALSE)</f>
        <v>#N/A</v>
      </c>
    </row>
    <row r="1008" spans="1:4" x14ac:dyDescent="0.35">
      <c r="A1008" t="s">
        <v>1007</v>
      </c>
    </row>
    <row r="1009" spans="1:4" hidden="1" x14ac:dyDescent="0.35">
      <c r="A1009" t="s">
        <v>1008</v>
      </c>
      <c r="B1009">
        <v>1</v>
      </c>
      <c r="C1009">
        <f>VLOOKUP(A1009,Data_M!A:B,2,FALSE)</f>
        <v>1</v>
      </c>
      <c r="D1009" t="e">
        <f>VLOOKUP(A1009,Data_M!C:J,2,FALSE)</f>
        <v>#N/A</v>
      </c>
    </row>
    <row r="1010" spans="1:4" hidden="1" x14ac:dyDescent="0.35">
      <c r="A1010" t="s">
        <v>1009</v>
      </c>
      <c r="B1010">
        <v>1</v>
      </c>
      <c r="C1010">
        <f>VLOOKUP(A1010,Data_M!A:B,2,FALSE)</f>
        <v>1</v>
      </c>
      <c r="D1010" t="e">
        <f>VLOOKUP(A1010,Data_M!C:J,2,FALSE)</f>
        <v>#N/A</v>
      </c>
    </row>
    <row r="1011" spans="1:4" hidden="1" x14ac:dyDescent="0.35">
      <c r="A1011" t="s">
        <v>1010</v>
      </c>
      <c r="B1011">
        <v>1</v>
      </c>
      <c r="C1011">
        <f>VLOOKUP(A1011,Data_M!A:B,2,FALSE)</f>
        <v>1</v>
      </c>
      <c r="D1011" t="e">
        <f>VLOOKUP(A1011,Data_M!C:J,2,FALSE)</f>
        <v>#N/A</v>
      </c>
    </row>
    <row r="1012" spans="1:4" hidden="1" x14ac:dyDescent="0.35">
      <c r="A1012" t="s">
        <v>1011</v>
      </c>
      <c r="B1012">
        <v>1</v>
      </c>
      <c r="C1012">
        <f>VLOOKUP(A1012,Data_M!A:B,2,FALSE)</f>
        <v>1</v>
      </c>
      <c r="D1012" t="e">
        <f>VLOOKUP(A1012,Data_M!C:J,2,FALSE)</f>
        <v>#N/A</v>
      </c>
    </row>
    <row r="1013" spans="1:4" x14ac:dyDescent="0.35">
      <c r="A1013" t="s">
        <v>1012</v>
      </c>
    </row>
    <row r="1014" spans="1:4" hidden="1" x14ac:dyDescent="0.35">
      <c r="A1014" t="s">
        <v>1013</v>
      </c>
      <c r="B1014">
        <v>1</v>
      </c>
      <c r="C1014">
        <f>VLOOKUP(A1014,Data_M!A:B,2,FALSE)</f>
        <v>1</v>
      </c>
      <c r="D1014" t="e">
        <f>VLOOKUP(A1014,Data_M!C:J,2,FALSE)</f>
        <v>#N/A</v>
      </c>
    </row>
    <row r="1015" spans="1:4" x14ac:dyDescent="0.35">
      <c r="A1015" t="s">
        <v>1014</v>
      </c>
    </row>
    <row r="1016" spans="1:4" x14ac:dyDescent="0.35">
      <c r="A1016" t="s">
        <v>1015</v>
      </c>
    </row>
    <row r="1017" spans="1:4" hidden="1" x14ac:dyDescent="0.35">
      <c r="A1017" t="s">
        <v>1016</v>
      </c>
      <c r="B1017">
        <v>1</v>
      </c>
      <c r="C1017">
        <f>VLOOKUP(A1017,Data_M!A:B,2,FALSE)</f>
        <v>1</v>
      </c>
      <c r="D1017" t="e">
        <f>VLOOKUP(A1017,Data_M!C:J,2,FALSE)</f>
        <v>#N/A</v>
      </c>
    </row>
    <row r="1018" spans="1:4" x14ac:dyDescent="0.35">
      <c r="A1018" t="s">
        <v>1017</v>
      </c>
    </row>
    <row r="1019" spans="1:4" x14ac:dyDescent="0.35">
      <c r="A1019" t="s">
        <v>1018</v>
      </c>
    </row>
    <row r="1020" spans="1:4" x14ac:dyDescent="0.35">
      <c r="A1020" t="s">
        <v>1019</v>
      </c>
    </row>
    <row r="1021" spans="1:4" hidden="1" x14ac:dyDescent="0.35">
      <c r="A1021" t="s">
        <v>1020</v>
      </c>
      <c r="B1021">
        <v>1</v>
      </c>
      <c r="C1021">
        <f>VLOOKUP(A1021,Data_M!A:B,2,FALSE)</f>
        <v>1</v>
      </c>
      <c r="D1021" t="e">
        <f>VLOOKUP(A1021,Data_M!C:J,2,FALSE)</f>
        <v>#N/A</v>
      </c>
    </row>
    <row r="1022" spans="1:4" hidden="1" x14ac:dyDescent="0.35">
      <c r="A1022" t="s">
        <v>1021</v>
      </c>
      <c r="B1022">
        <v>1</v>
      </c>
      <c r="C1022">
        <f>VLOOKUP(A1022,Data_M!A:B,2,FALSE)</f>
        <v>1</v>
      </c>
      <c r="D1022" t="e">
        <f>VLOOKUP(A1022,Data_M!C:J,2,FALSE)</f>
        <v>#N/A</v>
      </c>
    </row>
    <row r="1023" spans="1:4" x14ac:dyDescent="0.35">
      <c r="A1023" t="s">
        <v>1022</v>
      </c>
    </row>
    <row r="1024" spans="1:4" x14ac:dyDescent="0.35">
      <c r="A1024" t="s">
        <v>1023</v>
      </c>
    </row>
    <row r="1025" spans="1:4" hidden="1" x14ac:dyDescent="0.35">
      <c r="A1025" t="s">
        <v>1024</v>
      </c>
      <c r="B1025">
        <v>1</v>
      </c>
      <c r="C1025">
        <f>VLOOKUP(A1025,Data_M!A:B,2,FALSE)</f>
        <v>1</v>
      </c>
      <c r="D1025" t="e">
        <f>VLOOKUP(A1025,Data_M!C:J,2,FALSE)</f>
        <v>#N/A</v>
      </c>
    </row>
    <row r="1026" spans="1:4" hidden="1" x14ac:dyDescent="0.35">
      <c r="A1026" t="s">
        <v>1025</v>
      </c>
      <c r="B1026">
        <v>1</v>
      </c>
      <c r="C1026">
        <f>VLOOKUP(A1026,Data_M!A:B,2,FALSE)</f>
        <v>1</v>
      </c>
      <c r="D1026" t="e">
        <f>VLOOKUP(A1026,Data_M!C:J,2,FALSE)</f>
        <v>#N/A</v>
      </c>
    </row>
    <row r="1027" spans="1:4" x14ac:dyDescent="0.35">
      <c r="A1027" t="s">
        <v>1026</v>
      </c>
    </row>
    <row r="1028" spans="1:4" x14ac:dyDescent="0.35">
      <c r="A1028" t="s">
        <v>1027</v>
      </c>
    </row>
    <row r="1029" spans="1:4" x14ac:dyDescent="0.35">
      <c r="A1029" t="s">
        <v>1028</v>
      </c>
    </row>
    <row r="1030" spans="1:4" x14ac:dyDescent="0.35">
      <c r="A1030" t="s">
        <v>1029</v>
      </c>
    </row>
    <row r="1031" spans="1:4" x14ac:dyDescent="0.35">
      <c r="A1031" t="s">
        <v>1030</v>
      </c>
    </row>
    <row r="1032" spans="1:4" x14ac:dyDescent="0.35">
      <c r="A1032" t="s">
        <v>1031</v>
      </c>
    </row>
    <row r="1033" spans="1:4" x14ac:dyDescent="0.35">
      <c r="A1033" t="s">
        <v>1032</v>
      </c>
    </row>
    <row r="1034" spans="1:4" x14ac:dyDescent="0.35">
      <c r="A1034" t="s">
        <v>1033</v>
      </c>
    </row>
    <row r="1035" spans="1:4" x14ac:dyDescent="0.35">
      <c r="A1035" t="s">
        <v>1034</v>
      </c>
    </row>
    <row r="1036" spans="1:4" x14ac:dyDescent="0.35">
      <c r="A1036" t="s">
        <v>1035</v>
      </c>
    </row>
    <row r="1037" spans="1:4" x14ac:dyDescent="0.35">
      <c r="A1037" t="s">
        <v>1036</v>
      </c>
    </row>
    <row r="1038" spans="1:4" x14ac:dyDescent="0.35">
      <c r="A1038" t="s">
        <v>1037</v>
      </c>
    </row>
    <row r="1039" spans="1:4" x14ac:dyDescent="0.35">
      <c r="A1039" t="s">
        <v>1038</v>
      </c>
    </row>
    <row r="1040" spans="1:4" x14ac:dyDescent="0.35">
      <c r="A1040" t="s">
        <v>1039</v>
      </c>
    </row>
    <row r="1041" spans="1:4" x14ac:dyDescent="0.35">
      <c r="A1041" t="s">
        <v>1040</v>
      </c>
    </row>
    <row r="1042" spans="1:4" x14ac:dyDescent="0.35">
      <c r="A1042" t="s">
        <v>1041</v>
      </c>
    </row>
    <row r="1043" spans="1:4" x14ac:dyDescent="0.35">
      <c r="A1043" t="s">
        <v>1042</v>
      </c>
    </row>
    <row r="1044" spans="1:4" hidden="1" x14ac:dyDescent="0.35">
      <c r="A1044" t="s">
        <v>1043</v>
      </c>
      <c r="B1044">
        <v>1</v>
      </c>
      <c r="C1044">
        <f>VLOOKUP(A1044,Data_M!A:B,2,FALSE)</f>
        <v>1</v>
      </c>
      <c r="D1044" t="e">
        <f>VLOOKUP(A1044,Data_M!C:J,2,FALSE)</f>
        <v>#N/A</v>
      </c>
    </row>
    <row r="1045" spans="1:4" x14ac:dyDescent="0.35">
      <c r="A1045" t="s">
        <v>1044</v>
      </c>
    </row>
    <row r="1046" spans="1:4" hidden="1" x14ac:dyDescent="0.35">
      <c r="A1046" t="s">
        <v>1045</v>
      </c>
      <c r="B1046">
        <v>1</v>
      </c>
      <c r="C1046">
        <f>VLOOKUP(A1046,Data_M!A:B,2,FALSE)</f>
        <v>1</v>
      </c>
      <c r="D1046" t="e">
        <f>VLOOKUP(A1046,Data_M!C:J,2,FALSE)</f>
        <v>#N/A</v>
      </c>
    </row>
    <row r="1047" spans="1:4" x14ac:dyDescent="0.35">
      <c r="A1047" t="s">
        <v>1046</v>
      </c>
    </row>
    <row r="1048" spans="1:4" x14ac:dyDescent="0.35">
      <c r="A1048" t="s">
        <v>1047</v>
      </c>
    </row>
    <row r="1049" spans="1:4" x14ac:dyDescent="0.35">
      <c r="A1049" t="s">
        <v>1048</v>
      </c>
    </row>
    <row r="1050" spans="1:4" x14ac:dyDescent="0.35">
      <c r="A1050" t="s">
        <v>1049</v>
      </c>
    </row>
    <row r="1051" spans="1:4" x14ac:dyDescent="0.35">
      <c r="A1051" t="s">
        <v>1050</v>
      </c>
    </row>
  </sheetData>
  <autoFilter ref="A1:D1051" xr:uid="{72171FC9-F01C-4F01-9759-E232F074CA7F}">
    <filterColumn colId="2">
      <filters>
        <filter val="#N/A"/>
      </filters>
    </filterColumn>
    <filterColumn colId="3">
      <filters>
        <filter val="#N/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Data_Overlap</vt:lpstr>
      <vt:lpstr>Companies_Saad</vt:lpstr>
      <vt:lpstr>Data_M</vt:lpstr>
      <vt:lpstr>Unmatched_Companies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Siddiqui, Saad M</dc:creator>
  <cp:lastModifiedBy>Malaika Shah</cp:lastModifiedBy>
  <dcterms:created xsi:type="dcterms:W3CDTF">2023-12-26T00:12:53Z</dcterms:created>
  <dcterms:modified xsi:type="dcterms:W3CDTF">2024-01-04T03:30:50Z</dcterms:modified>
</cp:coreProperties>
</file>