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627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" i="1" l="1"/>
  <c r="C5" i="1"/>
  <c r="B6" i="1"/>
  <c r="B5" i="1"/>
</calcChain>
</file>

<file path=xl/sharedStrings.xml><?xml version="1.0" encoding="utf-8"?>
<sst xmlns="http://schemas.openxmlformats.org/spreadsheetml/2006/main" count="12" uniqueCount="12">
  <si>
    <t>Medicion predecir : se compara la implementacion de TNodoTrie con un array , de esta manera se usa el codigo ascii para calcular la posicion.</t>
  </si>
  <si>
    <t xml:space="preserve"> </t>
  </si>
  <si>
    <t>Y por otro lado la implementacion con un HashMap.</t>
  </si>
  <si>
    <t>Array</t>
  </si>
  <si>
    <t>Estructura</t>
  </si>
  <si>
    <t>HashMap</t>
  </si>
  <si>
    <t>memoria (Mbytes)</t>
  </si>
  <si>
    <t>tiempo ejecucion (miliSegundos)</t>
  </si>
  <si>
    <t>Se utilizan 200 repeticiones para cada caso. Lo importante es ver la diferencia no el numero en si, ya que depende no solo del codigo sino de la computadora, etc..</t>
  </si>
  <si>
    <t>La memoria es relativamente parecida,  la diferencia esta en el tiempo de ejecucion, el tiempo de ejecucion de array es casi la mitad que el de hashmap.</t>
  </si>
  <si>
    <t xml:space="preserve">Esto es asi ya que al utilizar el codigo ascii podemos acceder directamente a la posicion y con hashMap tenemos la funcion de hashing pero en caso de colisiones </t>
  </si>
  <si>
    <t>tenemos que seguir recorriendo…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</si>
</sst>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/>
    <xf numFmtId="0" fontId="0" fillId="2" borderId="0" xfId="0" applyFill="1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memoria (Mbytes)</c:v>
                </c:pt>
              </c:strCache>
            </c:strRef>
          </c:tx>
          <c:invertIfNegative val="0"/>
          <c:cat>
            <c:strRef>
              <c:f>Sheet1!$A$5:$A$6</c:f>
              <c:strCache>
                <c:ptCount val="2"/>
                <c:pt idx="0">
                  <c:v>Array</c:v>
                </c:pt>
                <c:pt idx="1">
                  <c:v>HashMap</c:v>
                </c:pt>
              </c:strCache>
            </c:strRef>
          </c:cat>
          <c:val>
            <c:numRef>
              <c:f>Sheet1!$B$5:$B$6</c:f>
              <c:numCache>
                <c:formatCode>General</c:formatCode>
                <c:ptCount val="2"/>
                <c:pt idx="0">
                  <c:v>9.9665060043334961</c:v>
                </c:pt>
                <c:pt idx="1">
                  <c:v>8.7801704406738281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685312"/>
        <c:axId val="80736256"/>
      </c:barChart>
      <c:catAx>
        <c:axId val="80685312"/>
        <c:scaling>
          <c:orientation val="minMax"/>
        </c:scaling>
        <c:delete val="0"/>
        <c:axPos val="b"/>
        <c:majorTickMark val="out"/>
        <c:minorTickMark val="none"/>
        <c:tickLblPos val="nextTo"/>
        <c:crossAx val="80736256"/>
        <c:crosses val="autoZero"/>
        <c:auto val="1"/>
        <c:lblAlgn val="ctr"/>
        <c:lblOffset val="100"/>
        <c:noMultiLvlLbl val="0"/>
      </c:catAx>
      <c:valAx>
        <c:axId val="80736256"/>
        <c:scaling>
          <c:orientation val="minMax"/>
          <c:max val="12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685312"/>
        <c:crosses val="autoZero"/>
        <c:crossBetween val="between"/>
        <c:majorUnit val="1"/>
        <c:minorUnit val="0.4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tiempo ejecucion (miliSegundos)</c:v>
                </c:pt>
              </c:strCache>
            </c:strRef>
          </c:tx>
          <c:invertIfNegative val="0"/>
          <c:cat>
            <c:strRef>
              <c:f>Sheet1!$A$5:$A$6</c:f>
              <c:strCache>
                <c:ptCount val="2"/>
                <c:pt idx="0">
                  <c:v>Array</c:v>
                </c:pt>
                <c:pt idx="1">
                  <c:v>HashMap</c:v>
                </c:pt>
              </c:strCache>
            </c:strRef>
          </c:cat>
          <c:val>
            <c:numRef>
              <c:f>Sheet1!$C$5:$C$6</c:f>
              <c:numCache>
                <c:formatCode>General</c:formatCode>
                <c:ptCount val="2"/>
                <c:pt idx="0">
                  <c:v>608.40799600000003</c:v>
                </c:pt>
                <c:pt idx="1">
                  <c:v>1146.4373949999999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904192"/>
        <c:axId val="82905728"/>
      </c:barChart>
      <c:catAx>
        <c:axId val="82904192"/>
        <c:scaling>
          <c:orientation val="minMax"/>
        </c:scaling>
        <c:delete val="0"/>
        <c:axPos val="b"/>
        <c:majorTickMark val="out"/>
        <c:minorTickMark val="none"/>
        <c:tickLblPos val="nextTo"/>
        <c:crossAx val="82905728"/>
        <c:crosses val="autoZero"/>
        <c:auto val="1"/>
        <c:lblAlgn val="ctr"/>
        <c:lblOffset val="100"/>
        <c:noMultiLvlLbl val="0"/>
      </c:catAx>
      <c:valAx>
        <c:axId val="82905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904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166687</xdr:colOff>
      <xdr:row>11</xdr:row>
      <xdr:rowOff>90487</xdr:rowOff>
    </xdr:from>
    <xdr:to>
      <xdr:col>4</xdr:col>
      <xdr:colOff>252412</xdr:colOff>
      <xdr:row>25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271462</xdr:colOff>
      <xdr:row>11</xdr:row>
      <xdr:rowOff>90487</xdr:rowOff>
    </xdr:from>
    <xdr:to>
      <xdr:col>11</xdr:col>
      <xdr:colOff>576262</xdr:colOff>
      <xdr:row>25</xdr:row>
      <xdr:rowOff>166687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topLeftCell="A3" workbookViewId="0">
      <selection activeCell="N19" sqref="N19"/>
    </sheetView>
  </sheetViews>
  <sheetFormatPr defaultRowHeight="15" x14ac:dyDescent="0.25"/>
  <cols>
    <col min="1" max="1" width="10.42578125" customWidth="1"/>
    <col min="2" max="2" width="17.5703125" customWidth="1"/>
    <col min="3" max="3" width="30.140625" customWidth="1"/>
  </cols>
  <sheetData>
    <row r="1" spans="1:14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A2" t="s">
        <v>1</v>
      </c>
      <c r="C2" s="1" t="s">
        <v>2</v>
      </c>
      <c r="D2" s="1"/>
      <c r="E2" s="1"/>
      <c r="F2" s="1"/>
      <c r="G2" s="1"/>
    </row>
    <row r="3" spans="1:14" x14ac:dyDescent="0.25">
      <c r="A3" s="1" t="s">
        <v>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4" x14ac:dyDescent="0.25">
      <c r="A4" s="3" t="s">
        <v>4</v>
      </c>
      <c r="B4" s="3" t="s">
        <v>6</v>
      </c>
      <c r="C4" s="3" t="s">
        <v>7</v>
      </c>
    </row>
    <row r="5" spans="1:14" x14ac:dyDescent="0.25">
      <c r="A5" s="3" t="s">
        <v>3</v>
      </c>
      <c r="B5" s="3">
        <f>10450639 / (1024*1024)</f>
        <v>9.9665060043334961</v>
      </c>
      <c r="C5" s="3">
        <f>608407996/(10^6)</f>
        <v>608.40799600000003</v>
      </c>
    </row>
    <row r="6" spans="1:14" x14ac:dyDescent="0.25">
      <c r="A6" s="3" t="s">
        <v>5</v>
      </c>
      <c r="B6" s="3">
        <f>9206676 / (1024*1024)</f>
        <v>8.7801704406738281</v>
      </c>
      <c r="C6" s="3">
        <f>1146437395/(10^6)</f>
        <v>1146.4373949999999</v>
      </c>
    </row>
    <row r="9" spans="1:14" x14ac:dyDescent="0.25">
      <c r="B9" s="1" t="s">
        <v>9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4" x14ac:dyDescent="0.25">
      <c r="B10" s="4" t="s">
        <v>10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4" x14ac:dyDescent="0.25">
      <c r="B11" s="5" t="s">
        <v>11</v>
      </c>
      <c r="C11" s="5"/>
      <c r="D11" s="2"/>
      <c r="E11" s="2"/>
      <c r="F11" s="2"/>
      <c r="G11" s="2"/>
      <c r="H11" s="2"/>
      <c r="I11" s="2"/>
      <c r="J11" s="2"/>
      <c r="K11" s="2"/>
      <c r="L11" s="2"/>
      <c r="M11" s="2"/>
    </row>
  </sheetData>
  <mergeCells count="5">
    <mergeCell ref="A1:N1"/>
    <mergeCell ref="C2:G2"/>
    <mergeCell ref="A3:M3"/>
    <mergeCell ref="B9:M9"/>
    <mergeCell ref="B11:C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2016-09-06T18:30:00Z</dcterms:created>
  <dcterms:modified xsi:type="dcterms:W3CDTF">2016-09-06T18:44:34Z</dcterms:modified>
</cp:coreProperties>
</file>