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FSE_MSP\Secretariat\Office of Student Affairs - BG\OSA\36. Curriculum planning\Tutor coordination\AY 2023 2024\"/>
    </mc:Choice>
  </mc:AlternateContent>
  <bookViews>
    <workbookView xWindow="0" yWindow="0" windowWidth="23040" windowHeight="8040"/>
  </bookViews>
  <sheets>
    <sheet name="Tutors AY 2023-2024 overview" sheetId="1" r:id="rId1"/>
  </sheets>
  <calcPr calcId="162913"/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<sst xmlns="http://schemas.openxmlformats.org/spreadsheetml/2006/main" count="527" uniqueCount="390">
  <si>
    <t>Last name</t>
  </si>
  <si>
    <t>First name</t>
  </si>
  <si>
    <t>Email address</t>
  </si>
  <si>
    <t>Faculty</t>
  </si>
  <si>
    <t>Alternative fields</t>
  </si>
  <si>
    <t>My specialty is:</t>
  </si>
  <si>
    <t>Miscellaneous comments</t>
  </si>
  <si>
    <t>Both</t>
  </si>
  <si>
    <t>Course</t>
  </si>
  <si>
    <t>Unknown at this moment</t>
  </si>
  <si>
    <t>Marangio</t>
  </si>
  <si>
    <t>Francesco</t>
  </si>
  <si>
    <t>marangiof65@gmail.com</t>
  </si>
  <si>
    <t>Other / n.a.</t>
  </si>
  <si>
    <t>Alumnus</t>
  </si>
  <si>
    <t>Unknown at the moment</t>
  </si>
  <si>
    <t>Programming</t>
  </si>
  <si>
    <t>FALL SEMESTER 2023</t>
  </si>
  <si>
    <t>Period 1/2/both</t>
  </si>
  <si>
    <t>Crse/Sk/both</t>
  </si>
  <si>
    <t>F.S. Row</t>
  </si>
  <si>
    <t>Days</t>
  </si>
  <si>
    <t>Time slot</t>
  </si>
  <si>
    <t>Field</t>
  </si>
  <si>
    <t>Available 2024/2025?</t>
  </si>
  <si>
    <t>Heintze</t>
  </si>
  <si>
    <t>Quim</t>
  </si>
  <si>
    <t>q.heintze@student.maastrichtuniversity.nl</t>
  </si>
  <si>
    <t>Unknown atm</t>
  </si>
  <si>
    <t>Pafla</t>
  </si>
  <si>
    <t>Verena</t>
  </si>
  <si>
    <t>v.pafla@student.maastrichtuniversity.nl</t>
  </si>
  <si>
    <t>any bio course</t>
  </si>
  <si>
    <t>Gora,sov</t>
  </si>
  <si>
    <t>Gaby</t>
  </si>
  <si>
    <t>g.gorasov@student.maastrichtuniversity.nl</t>
  </si>
  <si>
    <t>Chemistry, Maths</t>
  </si>
  <si>
    <t>Alumna</t>
  </si>
  <si>
    <t>Staff number</t>
  </si>
  <si>
    <t>Department</t>
  </si>
  <si>
    <t>Ecology, Zoology, Animal Behaviour</t>
  </si>
  <si>
    <t>Stevens</t>
  </si>
  <si>
    <t>Britt</t>
  </si>
  <si>
    <t>Janzen</t>
  </si>
  <si>
    <t>Maarten</t>
  </si>
  <si>
    <t>Erzurumluoglu</t>
  </si>
  <si>
    <t>Roy</t>
  </si>
  <si>
    <t>Coelen</t>
  </si>
  <si>
    <t>Patrick</t>
  </si>
  <si>
    <t>Wendrix</t>
  </si>
  <si>
    <t>Robin</t>
  </si>
  <si>
    <t>wendrixr@gmail.com</t>
  </si>
  <si>
    <t>Böhmer</t>
  </si>
  <si>
    <t>John</t>
  </si>
  <si>
    <t>johnjb@hotmail.de</t>
  </si>
  <si>
    <t>Balan</t>
  </si>
  <si>
    <t>Nicoleta</t>
  </si>
  <si>
    <t>nicoleta@balan.md</t>
  </si>
  <si>
    <t>Hersov</t>
  </si>
  <si>
    <t>Maaike</t>
  </si>
  <si>
    <t>maaikehersov77@gmail.com</t>
  </si>
  <si>
    <t>GPA</t>
  </si>
  <si>
    <t>Heijen</t>
  </si>
  <si>
    <t>Tom</t>
  </si>
  <si>
    <t>tom_heijen@icloud.com</t>
  </si>
  <si>
    <t>Mak</t>
  </si>
  <si>
    <t>Callie</t>
  </si>
  <si>
    <t>calliemakhuimin@gmail.com</t>
  </si>
  <si>
    <t>7,7</t>
  </si>
  <si>
    <t>7,6</t>
  </si>
  <si>
    <t>6,9</t>
  </si>
  <si>
    <t>7,2</t>
  </si>
  <si>
    <t>7,5</t>
  </si>
  <si>
    <t>8,0</t>
  </si>
  <si>
    <t>7,3</t>
  </si>
  <si>
    <t>begonnen in 2016!</t>
  </si>
  <si>
    <t>7,1</t>
  </si>
  <si>
    <t>8,2</t>
  </si>
  <si>
    <t>7,9</t>
  </si>
  <si>
    <t>stevens.britt@gmail.com</t>
  </si>
  <si>
    <t>maartenjanzen@gmail.com</t>
  </si>
  <si>
    <t>roy.erzurumluoglu@gmail.com</t>
  </si>
  <si>
    <t>patrick@coelen.de</t>
  </si>
  <si>
    <t>biotechnology</t>
  </si>
  <si>
    <t>CHE1101, BIO1101, cell bio, genetics, biobased materials, molecular tech, PRA2010</t>
  </si>
  <si>
    <t>Berner</t>
  </si>
  <si>
    <t>Nina</t>
  </si>
  <si>
    <t>nina.berner@maastrichtuniversity.nl</t>
  </si>
  <si>
    <t>alumna</t>
  </si>
  <si>
    <t>7,0</t>
  </si>
  <si>
    <t>CHE1101, BIO1101, PRA2010 op dinsdag</t>
  </si>
  <si>
    <t>both</t>
  </si>
  <si>
    <t>PHY1101, PHY2003, MAT2009, PRA1003</t>
  </si>
  <si>
    <t>Mon/Thurs</t>
  </si>
  <si>
    <t>Tues/Fri</t>
  </si>
  <si>
    <t>BIO1101, misc Biology</t>
  </si>
  <si>
    <t>Period</t>
  </si>
  <si>
    <t>1 and 2</t>
  </si>
  <si>
    <t>CHE2003?? Maths,Physics,Other (please explain in the next question)</t>
  </si>
  <si>
    <t>Capertonová</t>
  </si>
  <si>
    <t>Maria</t>
  </si>
  <si>
    <t>BIO1101, CHE1101, INT1101, INT3001, BIO2007, NEU2001</t>
  </si>
  <si>
    <t>Bonni, Silvio (Stud. MSP)</t>
  </si>
  <si>
    <t>Visvikis, Theo (Stud. MSP)</t>
  </si>
  <si>
    <t>Prins, Emma (Stud. MSP)</t>
  </si>
  <si>
    <t>Sadhukhan, Mimi (Stud. MSP)</t>
  </si>
  <si>
    <t>Viranko, Maria (Stud. MSP)</t>
  </si>
  <si>
    <t>Wit, Kyra de (Stud. FHML/MSP)</t>
  </si>
  <si>
    <t>Chontos Blockström, Kodie (Stud. MSP)</t>
  </si>
  <si>
    <t>Vries, Eva de (Stud. MSP/FHML)</t>
  </si>
  <si>
    <t>Urbonaitė, Neda (Stud. MSP)</t>
  </si>
  <si>
    <t>Zoidis, Stefanos (Stud. MSP)</t>
  </si>
  <si>
    <t>Astner, Marc (Stud. MSP)</t>
  </si>
  <si>
    <t>Slootmaekers, Brecht (Stud. MSP)</t>
  </si>
  <si>
    <t>Kalbe, Denise (Stud. MSP)</t>
  </si>
  <si>
    <t>Rein, Thomas von (Stud. MSP)</t>
  </si>
  <si>
    <t>Filippo, Alex di (Stud. MSP)</t>
  </si>
  <si>
    <t>Davalan, Tim (Stud. MSP)</t>
  </si>
  <si>
    <t>Shaju, Vignesh (Stud. FHML/MSP)</t>
  </si>
  <si>
    <t>Bălan, Sonia (Stud. MSP)</t>
  </si>
  <si>
    <t>Gansen, Philipp (Stud. MSP)</t>
  </si>
  <si>
    <t>Venturini, Sofia (Stud. MSP)</t>
  </si>
  <si>
    <t>Kalbarczyk, Michał (Stud. DKE/MSP)</t>
  </si>
  <si>
    <t>Meijer, Anthea (Stud. FHML/MSP)</t>
  </si>
  <si>
    <t>Jong, Kaatje de (Stud. MSP)</t>
  </si>
  <si>
    <t>Maes, Juliette (Stud. MSP)</t>
  </si>
  <si>
    <t>Berrai, Achim (Stud. MSP)</t>
  </si>
  <si>
    <t>Čaňová, Nina (Stud. MSP)</t>
  </si>
  <si>
    <t>Peppard, Sam (Stud. MSP)</t>
  </si>
  <si>
    <t>Mészáros, Szabolcs (Stud. MSP)</t>
  </si>
  <si>
    <t>Leipsig, Ellen van (Stud. FHML/MSP)</t>
  </si>
  <si>
    <t>Swidan, Noor (Stud. MSP)</t>
  </si>
  <si>
    <t>Dumont, Alice (Stud. MSP)</t>
  </si>
  <si>
    <t>Leonidas, Alexander (Stud. MSP)</t>
  </si>
  <si>
    <t>Vrolijk, Charlotte (Stud. MSP)</t>
  </si>
  <si>
    <t>Ferreira Marques, Rodrigo (Stud. MSP)</t>
  </si>
  <si>
    <t>Marmol, Henry del (Stud. MSP)</t>
  </si>
  <si>
    <t>Schrevel, Henry de (Stud. MSP)</t>
  </si>
  <si>
    <t>Dowd, Rory (Stud. MSP)</t>
  </si>
  <si>
    <t>Calster Rolin, Alex van (Stud. MSP)</t>
  </si>
  <si>
    <t>Jelkmann, Paul (Stud. MSP)</t>
  </si>
  <si>
    <t>Schouten, Alexander (Stud. MSP)</t>
  </si>
  <si>
    <t>Armas Sanchez, Isabel (Stud. MSP)</t>
  </si>
  <si>
    <t>Zavialova, Elizaveta (Stud. MSP)</t>
  </si>
  <si>
    <t>Petkov, Atanas (Stud. MSP)</t>
  </si>
  <si>
    <t>Flammang, Laetitia (Stud. FHML/MSP)</t>
  </si>
  <si>
    <t>Dutron, Jonas (Stud. MSP)</t>
  </si>
  <si>
    <t>Wendrix, Robin (Stud. MSP)</t>
  </si>
  <si>
    <t>Mak, Callie (Stud. MSP)</t>
  </si>
  <si>
    <t>Bowen, Luka (Stud. MSP)</t>
  </si>
  <si>
    <t>Florou, Nikoleta (Stud. MSP)</t>
  </si>
  <si>
    <t>Widmer, Sophia (Stud. MSP)</t>
  </si>
  <si>
    <t>Götze, Lena (Stud. MSP)</t>
  </si>
  <si>
    <t>Rihane, Alexander (Stud. MSP)</t>
  </si>
  <si>
    <t>s.bonni@student.maastrichtuniversity.nl</t>
  </si>
  <si>
    <t>t.visvikis@student.maastrichtuniversity.nl</t>
  </si>
  <si>
    <t>eh.prins@student.maastrichtuniversity.nl</t>
  </si>
  <si>
    <t>n.sadhukhan@student.maastrichtuniversity.nl</t>
  </si>
  <si>
    <t>m.viranko@student.maastrichtuniversity.nl</t>
  </si>
  <si>
    <t>k.dewit@student.maastrichtuniversity.nl</t>
  </si>
  <si>
    <t>k.chontos-blockstrom@student.maastrichtuniversity.nl</t>
  </si>
  <si>
    <t>eva.devries@student.maastrichtuniversity.nl</t>
  </si>
  <si>
    <t>n.urbonaite@student.maastrichtuniversity.nl</t>
  </si>
  <si>
    <t>s.zoidis@student.maastrichtuniversity.nl</t>
  </si>
  <si>
    <t>m.astner@student.maastrichtuniversity.nl</t>
  </si>
  <si>
    <t>b.slootmaekers@student.maastrichtuniversity.nl</t>
  </si>
  <si>
    <t>d.kalbe@student.maastrichtuniversity.nl</t>
  </si>
  <si>
    <t>t.vonrein@student.maastrichtuniversity.nl</t>
  </si>
  <si>
    <t>a.difilippo@student.maastrichtuniversity.nl</t>
  </si>
  <si>
    <t>t.timnico@student.maastrichtuniversity.nl</t>
  </si>
  <si>
    <t>v.shaju@student.maastrichtuniversity.nl</t>
  </si>
  <si>
    <t>s.balan@student.maastrichtuniversity.nl</t>
  </si>
  <si>
    <t>p.gansen@student.maastrichtuniversity.nl</t>
  </si>
  <si>
    <t>sofia.venturini@student.maastrichtuniversity.nl</t>
  </si>
  <si>
    <t>m.kalbarczyk@student.maastrichtuniversity.nl</t>
  </si>
  <si>
    <t>ag.meijer@student.maastrichtuniversity.nl</t>
  </si>
  <si>
    <t>kma.dejong@student.maastrichtuniversity.nl</t>
  </si>
  <si>
    <t>jjvp.maes@student.maastrichtuniversity.nl</t>
  </si>
  <si>
    <t>a.achim@student.maastrichtuniversity.nl</t>
  </si>
  <si>
    <t>n.canova@student.maastrichtuniversity.nl</t>
  </si>
  <si>
    <t>s.peppard@student.maastrichtuniversity.nl</t>
  </si>
  <si>
    <t>s.meszaros@student.maastrichtuniversity.nl</t>
  </si>
  <si>
    <t>e.vanvanleipsig@student.maastrichtuniversity.nl</t>
  </si>
  <si>
    <t>n.swidan@student.maastrichtuniversity.nl</t>
  </si>
  <si>
    <t>alice.dumont@student.maastrichtuniversity.nl</t>
  </si>
  <si>
    <t>a.leonidas@student.maastrichtuniversity.nl</t>
  </si>
  <si>
    <t>c.vrolijk@student.maastrichtuniversity.nl</t>
  </si>
  <si>
    <t>r.ferreiramarques@student.maastrichtuniversity.nl</t>
  </si>
  <si>
    <t>h.delmarmol@student.maastrichtuniversity.nl</t>
  </si>
  <si>
    <t>h.deschrevel@student.maastrichtuniversity.nl</t>
  </si>
  <si>
    <t>r.dowd@student.maastrichtuniversity.nl</t>
  </si>
  <si>
    <t>a.vancalsterrolin@student.maastrichtuniversity.nl</t>
  </si>
  <si>
    <t>p.jelkmann@student.maastrichtuniversity.nl</t>
  </si>
  <si>
    <t>am.schouten@student.maastrichtuniversity.nl</t>
  </si>
  <si>
    <t>i.armassanchez@student.maastrichtuniversity.nl</t>
  </si>
  <si>
    <t>e.zavialova@student.maastrichtuniversity.nl</t>
  </si>
  <si>
    <t>atanas.petkov@student.maastrichtuniversity.nl</t>
  </si>
  <si>
    <t>l.flammang@student.maastrichtuniversity.nl</t>
  </si>
  <si>
    <t>j.dutron@student.maastrichtuniversity.nl</t>
  </si>
  <si>
    <t>r.wendrix@student.maastrichtuniversity.nl</t>
  </si>
  <si>
    <t>c.mak@student.maastrichtuniversity.nl</t>
  </si>
  <si>
    <t>l.bowen@student.maastrichtuniversity.nl</t>
  </si>
  <si>
    <t>n.florou@student.maastrichtuniversity.nl</t>
  </si>
  <si>
    <t>s.widmer@student.maastrichtuniversity.nl</t>
  </si>
  <si>
    <t>l.goetze@student.maastrichtuniversity.nl</t>
  </si>
  <si>
    <t>a.rihane@student.maastrichtuniversity.nl</t>
  </si>
  <si>
    <t>Arora, Kabir (Stud. MSP)</t>
  </si>
  <si>
    <t>Utriainen, Maija (Stud. FHML/MSP)</t>
  </si>
  <si>
    <t>Rogelj, Alica (Stud. MSP)</t>
  </si>
  <si>
    <t>Hernandez Sainz, Pau (Stud. MSP)</t>
  </si>
  <si>
    <t>Bozano Gandolfi, Kim (Stud. MSP)</t>
  </si>
  <si>
    <t>Kleeven, Sem (Stud. MSP)</t>
  </si>
  <si>
    <t>Stenz, Julia (Stud. MSP)</t>
  </si>
  <si>
    <t>Orosová, Jurka (Stud. MSP)</t>
  </si>
  <si>
    <t>Idowu, Tade (Stud. MSP)</t>
  </si>
  <si>
    <t>Björnör, Saga (Stud. MSP)</t>
  </si>
  <si>
    <t>Hensel Davies, Toby (Stud. MSP)</t>
  </si>
  <si>
    <t>Salam, Ghifary (Stud. MSP)</t>
  </si>
  <si>
    <t>Pandi, Nadia (Stud. MSP)</t>
  </si>
  <si>
    <t>Kušar, Stela (Stud. MSP)</t>
  </si>
  <si>
    <t>Mohamed, Safiyah (Stud. MSP)</t>
  </si>
  <si>
    <t>Livraghi, Samuele (Stud. MSP)</t>
  </si>
  <si>
    <t>Rozman, Liza (Stud. MSP)</t>
  </si>
  <si>
    <t>Akachar, Chaymae (Stud. MSP)</t>
  </si>
  <si>
    <t>Calvar, Victoria (Stud. MSP)</t>
  </si>
  <si>
    <t>Ramesh, Nithila (Stud. MSP)</t>
  </si>
  <si>
    <t>Smorenburg, Luca (Stud. MSP)</t>
  </si>
  <si>
    <t>Ştefănoiu, Maria (Stud. MSP)</t>
  </si>
  <si>
    <t>Reuß, Nathalie (Stud. MSP)</t>
  </si>
  <si>
    <t>Lalwani, Karina (Stud. MSP)</t>
  </si>
  <si>
    <t>Höver, Maren (Stud. MSP)</t>
  </si>
  <si>
    <t>Westhuyzen, Elné van der (Stud. FHML/MSP)</t>
  </si>
  <si>
    <t>Apostolou, Alex (Stud. MSI/MSP)</t>
  </si>
  <si>
    <t>Çelik, Aysegul (Stud. MSP)</t>
  </si>
  <si>
    <t>Omejec, Petra (Stud. MSP)</t>
  </si>
  <si>
    <t>Divinagracia, Madeleine (Stud. MSP)</t>
  </si>
  <si>
    <t>Chaloemtoem, Natasha (Stud. MSP)</t>
  </si>
  <si>
    <t>Parra Alvarez, Paula (Stud. MSP)</t>
  </si>
  <si>
    <t>Drewzina, Anastasia (Stud. MSP)</t>
  </si>
  <si>
    <t>Smith, Claire (Stud. MSP)</t>
  </si>
  <si>
    <t>Ţifrea, Raluca (Stud. FPN/MSP)</t>
  </si>
  <si>
    <t>Guitink, Luca (Stud. MSP)</t>
  </si>
  <si>
    <t>Waszkiewicz, Isabel (Stud. MSP)</t>
  </si>
  <si>
    <t>Agyeman Hayward, Naki (Stud. MSP)</t>
  </si>
  <si>
    <t>Erday, Öykü (Stud. MSP)</t>
  </si>
  <si>
    <t>Malmendier, Carolin (Stud. MSP)</t>
  </si>
  <si>
    <t>Partyga, Michalina (Stud. MSP)</t>
  </si>
  <si>
    <t>Høegh-Krohn, Anna (Stud. MSP)</t>
  </si>
  <si>
    <t>Silvertand, Mike (Stud. MSP)</t>
  </si>
  <si>
    <t>Ružička, Eva (Stud. MSP)</t>
  </si>
  <si>
    <t>Sennikova, Anna (Stud. MSP)</t>
  </si>
  <si>
    <t>Schoenmaeckers, Mike (Stud. MSP)</t>
  </si>
  <si>
    <t>Duvieusart, Gauthier Eliott François Benoît (Stud. MSP)</t>
  </si>
  <si>
    <t>Benson, Shanice (Stud. MSP)</t>
  </si>
  <si>
    <t>Özcan, Nihan (Stud. MSP)</t>
  </si>
  <si>
    <t>Shubina Aristidou, Sofia (Stud. FdR/MSP)</t>
  </si>
  <si>
    <t>Tang Carrion, Jesse (Stud. MSP)</t>
  </si>
  <si>
    <t>Masaříková, Maja (Stud. MSP)</t>
  </si>
  <si>
    <t>Curreri, Celeste (Stud. MSP)</t>
  </si>
  <si>
    <t>Gheno, Lucrezia (Stud. MSP)</t>
  </si>
  <si>
    <t>Haanen, Britt (Stud. MSP)</t>
  </si>
  <si>
    <t>Heijen, Tom (Stud. MSP)</t>
  </si>
  <si>
    <t>Cilenov, Felicia (Stud. FSE/MSP)</t>
  </si>
  <si>
    <t>Antoci, Gabriela (Stud. MSP)</t>
  </si>
  <si>
    <t>Driessen, Freek (Stud. MSP)</t>
  </si>
  <si>
    <t>Thompson, Joshua (Stud. FHML/MSP)</t>
  </si>
  <si>
    <t>Molengraft, Jolijn van de (Stud. MSP)</t>
  </si>
  <si>
    <t>Klaassen, Mila (Stud. MSP)</t>
  </si>
  <si>
    <t>Pham, Tien (Stud. MSP)</t>
  </si>
  <si>
    <t>Mommer, Justine (Stud. MSP)</t>
  </si>
  <si>
    <t>k.arora@student.maastrichtuniversity.nl</t>
  </si>
  <si>
    <t>m.utriainen@student.maastrichtuniversity.nl</t>
  </si>
  <si>
    <t>a.rogelj@student.maastrichtuniversity.nl</t>
  </si>
  <si>
    <t>p.hernandezsainz@student.maastrichtuniversity.nl</t>
  </si>
  <si>
    <t>k.bozanogandolfi@student.maastrichtuniversity.nl</t>
  </si>
  <si>
    <t>s.kleeven@student.maastrichtuniversity.nl</t>
  </si>
  <si>
    <t>j.stenz@student.maastrichtuniversity.nl</t>
  </si>
  <si>
    <t>j.orosova@student.maastrichtuniversity.nl</t>
  </si>
  <si>
    <t>t.idowu@student.maastrichtuniversity.nl</t>
  </si>
  <si>
    <t>s.bjornor@student.maastrichtuniversity.nl</t>
  </si>
  <si>
    <t>t.hensel@student.maastrichtuniversity.nl</t>
  </si>
  <si>
    <t>g.salam@student.maastrichtuniversity.nl</t>
  </si>
  <si>
    <t>n.pandi@student.maastrichtuniversity.nl</t>
  </si>
  <si>
    <t>s.kusar@student.maastrichtuniversity.nl</t>
  </si>
  <si>
    <t>bushra.mohamed@student.maastrichtuniversity.nl</t>
  </si>
  <si>
    <t>s.livraghi@student.maastrichtuniversity.nl</t>
  </si>
  <si>
    <t>l.rozman@student.maastrichtuniversity.nl</t>
  </si>
  <si>
    <t>c.akachar@student.maastrichtuniversity.nl</t>
  </si>
  <si>
    <t>v.calvar@student.maastrichtuniversity.nl</t>
  </si>
  <si>
    <t>n.ramesh@student.maastrichtuniversity.nl</t>
  </si>
  <si>
    <t>l.smorenburg@student.maastrichtuniversity.nl</t>
  </si>
  <si>
    <t>m.stefanoiu@student.maastrichtuniversity.nl</t>
  </si>
  <si>
    <t>n.reuss@student.maastrichtuniversity.nl</t>
  </si>
  <si>
    <t>k.lalwani@student.maastrichtuniversity.nl</t>
  </si>
  <si>
    <t>m.haver@student.maastrichtuniversity.nl</t>
  </si>
  <si>
    <t>e.vanderwesthuyzen@student.maastrichtuniversity.nl</t>
  </si>
  <si>
    <t>a.apostolou@student.maastrichtuniversity.nl</t>
  </si>
  <si>
    <t>aysegul.celik@student.maastrichtuniversity.nl</t>
  </si>
  <si>
    <t>p.omejec@student.maastrichtuniversity.nl</t>
  </si>
  <si>
    <t>m.divinagracia@student.maastrichtuniversity.nl</t>
  </si>
  <si>
    <t>n.chaloemtoem@student.maastrichtuniversity.nl</t>
  </si>
  <si>
    <t>p.parra@student.maastrichtuniversity.nl</t>
  </si>
  <si>
    <t>a.drewzina@student.maastrichtuniversity.nl</t>
  </si>
  <si>
    <t>cot.smith@student.maastrichtuniversity.nl</t>
  </si>
  <si>
    <t>r.tifrea@student.maastrichtuniversity.nl</t>
  </si>
  <si>
    <t>l.guitink@student.maastrichtuniversity.nl</t>
  </si>
  <si>
    <t>i.waszkiewicz@student.maastrichtuniversity.nl</t>
  </si>
  <si>
    <t>n.agyeman-hayward@student.maastrichtuniversity.nl</t>
  </si>
  <si>
    <t>o.erday@student.maastrichtuniversity.nl</t>
  </si>
  <si>
    <t>c.malmendier@student.maastrichtuniversity.nl</t>
  </si>
  <si>
    <t>m.partyga@student.maastrichtuniversity.nl</t>
  </si>
  <si>
    <t>a.hegh-krohn@student.maastrichtuniversity.nl</t>
  </si>
  <si>
    <t>mjs.silvertand@student.maastrichtuniversity.nl</t>
  </si>
  <si>
    <t>e.ruzicka@student.maastrichtuniversity.nl</t>
  </si>
  <si>
    <t>a.sennikova@student.maastrichtuniversity.nl</t>
  </si>
  <si>
    <t>mprm.schoenmaeckers@student.maastrichtuniversity.nl</t>
  </si>
  <si>
    <t>g.duvieusart@student.maastrichtuniversity.nl</t>
  </si>
  <si>
    <t>sjas.benson@student.maastrichtuniversity.nl</t>
  </si>
  <si>
    <t>n.ozcan@student.maastrichtuniversity.nl</t>
  </si>
  <si>
    <t>s.aristidou@student.maastrichtuniversity.nl</t>
  </si>
  <si>
    <t>j.tangcarrion@student.maastrichtuniversity.nl</t>
  </si>
  <si>
    <t>m.masarikova@student.maastrichtuniversity.nl</t>
  </si>
  <si>
    <t>c.curreri@student.maastrichtuniversity.nl</t>
  </si>
  <si>
    <t>l.gheno@student.maastrichtuniversity.nl</t>
  </si>
  <si>
    <t>bsm.haanen@student.maastrichtuniversity.nl</t>
  </si>
  <si>
    <t>t.heijen@student.maastrichtuniversity.nl</t>
  </si>
  <si>
    <t>f.cilenov@student.maastrichtuniversity.nl</t>
  </si>
  <si>
    <t>g.antoci@student.maastrichtuniversity.nl</t>
  </si>
  <si>
    <t>fr.driessen@student.maastrichtuniversity.nl</t>
  </si>
  <si>
    <t>jo.thompson@student.maastrichtuniversity.nl</t>
  </si>
  <si>
    <t>j.vandemolengraft@student.maastrichtuniversity.nl</t>
  </si>
  <si>
    <t>mla.klaassen@student.maastrichtuniversity.nl</t>
  </si>
  <si>
    <t>vtt.pham@student.maastrichtuniversity.nl</t>
  </si>
  <si>
    <t>j.mommer@student.maastrichtuniversity.nl</t>
  </si>
  <si>
    <t>also as stud assis</t>
  </si>
  <si>
    <t>8,7</t>
  </si>
  <si>
    <t>8,1</t>
  </si>
  <si>
    <t>6,8</t>
  </si>
  <si>
    <t>7,8</t>
  </si>
  <si>
    <t>RUS/UK</t>
  </si>
  <si>
    <t>US</t>
  </si>
  <si>
    <t>TURKIJE</t>
  </si>
  <si>
    <t>UK</t>
  </si>
  <si>
    <t>IRELAND</t>
  </si>
  <si>
    <t>MOLDOVA</t>
  </si>
  <si>
    <t>SUISSE</t>
  </si>
  <si>
    <t>MEXICO</t>
  </si>
  <si>
    <t>POLEN</t>
  </si>
  <si>
    <t>SLOVENIA</t>
  </si>
  <si>
    <t>SINGAPORE</t>
  </si>
  <si>
    <t>TSJECHIE</t>
  </si>
  <si>
    <t>HUNGARY</t>
  </si>
  <si>
    <t>CROATIA</t>
  </si>
  <si>
    <t>SLOVAKIJE</t>
  </si>
  <si>
    <t>Ecuador</t>
  </si>
  <si>
    <t>BULGARIA</t>
  </si>
  <si>
    <t>USA</t>
  </si>
  <si>
    <t>INDIA</t>
  </si>
  <si>
    <t>INDONESIA</t>
  </si>
  <si>
    <t>CYPRUS</t>
  </si>
  <si>
    <t>SYRIA</t>
  </si>
  <si>
    <t>onbetrouwbaar</t>
  </si>
  <si>
    <t>ROMANIA</t>
  </si>
  <si>
    <t>LITHUANIA</t>
  </si>
  <si>
    <t>FINLAND</t>
  </si>
  <si>
    <t>RUSLAND</t>
  </si>
  <si>
    <t>GHANA</t>
  </si>
  <si>
    <t>AKKOORD:</t>
  </si>
  <si>
    <t>MOGEN NIET WERKEN</t>
  </si>
  <si>
    <t>gemaild- 23/06</t>
  </si>
  <si>
    <t>NEU3001 8.1!!</t>
  </si>
  <si>
    <t>NEU3001 7,3</t>
  </si>
  <si>
    <t>NEU3001 7,2</t>
  </si>
  <si>
    <t>NEU3001 8,7</t>
  </si>
  <si>
    <t>Stanescu, Maria</t>
  </si>
  <si>
    <t>NEU3001 directly with Pim</t>
  </si>
  <si>
    <t>Celiktin, Ada</t>
  </si>
  <si>
    <t>NEU3001 rechtstreeks met Pim</t>
  </si>
  <si>
    <t>MERLN/Matt Baker gemaild 26 juni</t>
  </si>
  <si>
    <t>PHY1101, MAT2009, PHY2010, MAT1006</t>
  </si>
  <si>
    <t>MERLN</t>
  </si>
  <si>
    <t>ALUMNI</t>
  </si>
  <si>
    <t>Vivek Cherian David</t>
  </si>
  <si>
    <t>PHY1101 2 groups</t>
  </si>
  <si>
    <t>Gabriela Antoci?</t>
  </si>
  <si>
    <t>also as research assis</t>
  </si>
  <si>
    <t>SE (Hanne)</t>
  </si>
  <si>
    <t>Via BB</t>
  </si>
  <si>
    <t>alumnus/Ph.D.</t>
  </si>
  <si>
    <t>Basile Roufosse?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</si>
</sst>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7">
    <xf numFmtId="0" fontId="0" fillId="0" borderId="0" xfId="0"/>
    <xf numFmtId="0" fontId="18" fillId="33" borderId="10" xfId="0" applyFont="1" applyFill="1" applyBorder="1"/>
    <xf numFmtId="0" fontId="19" fillId="0" borderId="0" xfId="42"/>
    <xf numFmtId="0" fontId="20" fillId="0" borderId="0" xfId="0" applyFont="1"/>
    <xf numFmtId="0" fontId="18" fillId="33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4" borderId="0" xfId="0" applyFill="1"/>
    <xf numFmtId="0" fontId="19" fillId="34" borderId="0" xfId="42" applyFill="1"/>
    <xf numFmtId="0" fontId="21" fillId="34" borderId="0" xfId="0" applyFont="1" applyFill="1"/>
    <xf numFmtId="0" fontId="22" fillId="0" borderId="0" xfId="0" applyFont="1" applyAlignment="1">
      <alignment vertical="center"/>
    </xf>
    <xf numFmtId="0" fontId="0" fillId="0" borderId="11" xfId="0" applyBorder="1"/>
    <xf numFmtId="0" fontId="18" fillId="33" borderId="0" xfId="0" applyFont="1" applyFill="1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18" fillId="33" borderId="0" xfId="0" applyFont="1" applyFill="1" applyBorder="1" applyAlignment="1">
      <alignment horizontal="center"/>
    </xf>
    <xf numFmtId="0" fontId="0" fillId="35" borderId="0" xfId="0" applyFill="1"/>
    <xf numFmtId="0" fontId="0" fillId="0" borderId="0" xfId="0" applyFill="1"/>
    <xf numFmtId="0" fontId="0" fillId="35" borderId="0" xfId="0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16" fillId="0" borderId="0" xfId="0" applyFont="1"/>
    <xf numFmtId="0" fontId="19" fillId="35" borderId="0" xfId="42" applyFill="1"/>
    <xf numFmtId="0" fontId="16" fillId="0" borderId="0" xfId="0" applyFont="1" applyFill="1"/>
    <xf numFmtId="0" fontId="0" fillId="36" borderId="0" xfId="0" applyFill="1"/>
    <xf numFmtId="0" fontId="0" fillId="0" borderId="0" xfId="0" applyFill="1" applyAlignment="1">
      <alignment horizontal="center"/>
    </xf>
    <xf numFmtId="0" fontId="23" fillId="0" borderId="0" xfId="0" applyFont="1" applyFill="1"/>
    <xf numFmtId="14" fontId="18" fillId="33" borderId="0" xfId="0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endrixr@gmail.com" TargetMode="External"/><Relationship Id="rId2" Type="http://schemas.openxmlformats.org/officeDocument/2006/relationships/hyperlink" Target="mailto:g.gorasov@student.maastrichtuniversity.nl" TargetMode="External"/><Relationship Id="rId1" Type="http://schemas.openxmlformats.org/officeDocument/2006/relationships/hyperlink" Target="mailto:v.pafla@student.maastrichtuniversity.n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nina.berner@maastrichtuniversity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"/>
  <sheetViews>
    <sheetView tabSelected="1" workbookViewId="0">
      <pane ySplit="11" topLeftCell="A90" activePane="bottomLeft" state="frozen"/>
      <selection pane="bottomLeft" activeCell="C19" sqref="C19"/>
    </sheetView>
  </sheetViews>
  <sheetFormatPr defaultRowHeight="14.4" x14ac:dyDescent="0.3"/>
  <cols>
    <col min="1" max="1" width="33.109375" bestFit="1" customWidth="1"/>
    <col min="2" max="2" width="11.77734375" bestFit="1" customWidth="1"/>
    <col min="3" max="3" width="47.77734375" bestFit="1" customWidth="1"/>
    <col min="4" max="4" width="18.44140625" bestFit="1" customWidth="1"/>
    <col min="5" max="5" width="17.44140625" customWidth="1"/>
    <col min="6" max="6" width="13.6640625" customWidth="1"/>
    <col min="7" max="7" width="13.6640625" style="5" customWidth="1"/>
    <col min="8" max="8" width="17.77734375" bestFit="1" customWidth="1"/>
    <col min="9" max="9" width="14.77734375" bestFit="1" customWidth="1"/>
    <col min="10" max="10" width="21.6640625" bestFit="1" customWidth="1"/>
    <col min="11" max="11" width="12.44140625" bestFit="1" customWidth="1"/>
    <col min="12" max="12" width="12.44140625" customWidth="1"/>
    <col min="13" max="13" width="21.88671875" bestFit="1" customWidth="1"/>
    <col min="14" max="14" width="47.88671875" bestFit="1" customWidth="1"/>
    <col min="15" max="16" width="23.5546875" bestFit="1" customWidth="1"/>
    <col min="17" max="17" width="34.109375" bestFit="1" customWidth="1"/>
    <col min="18" max="18" width="55.77734375" bestFit="1" customWidth="1"/>
  </cols>
  <sheetData>
    <row r="1" spans="1:18" ht="18" thickBot="1" x14ac:dyDescent="0.4">
      <c r="A1" s="11" t="s">
        <v>17</v>
      </c>
      <c r="B1" s="11"/>
      <c r="C1" s="26">
        <f ca="1">TODAY()</f>
        <v>45160</v>
      </c>
      <c r="D1" s="11"/>
      <c r="E1" s="11"/>
      <c r="F1" s="11"/>
      <c r="G1" s="14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18.600000000000001" customHeight="1" thickBot="1" x14ac:dyDescent="0.4">
      <c r="A2" s="1" t="s">
        <v>0</v>
      </c>
      <c r="B2" s="1" t="s">
        <v>1</v>
      </c>
      <c r="C2" s="1" t="s">
        <v>2</v>
      </c>
      <c r="D2" s="1" t="s">
        <v>38</v>
      </c>
      <c r="E2" s="1" t="s">
        <v>3</v>
      </c>
      <c r="F2" s="1" t="s">
        <v>39</v>
      </c>
      <c r="G2" s="4" t="s">
        <v>61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96</v>
      </c>
      <c r="M2" s="1" t="s">
        <v>22</v>
      </c>
      <c r="N2" s="1" t="s">
        <v>23</v>
      </c>
      <c r="O2" s="1" t="s">
        <v>4</v>
      </c>
      <c r="P2" s="1" t="s">
        <v>5</v>
      </c>
      <c r="Q2" s="1" t="s">
        <v>6</v>
      </c>
      <c r="R2" s="1" t="s">
        <v>24</v>
      </c>
    </row>
    <row r="3" spans="1:18" ht="18.600000000000001" customHeight="1" x14ac:dyDescent="0.35">
      <c r="A3" s="11" t="s">
        <v>378</v>
      </c>
      <c r="B3" s="11"/>
      <c r="C3" s="11"/>
      <c r="D3" s="11"/>
      <c r="E3" s="11"/>
      <c r="F3" s="11"/>
      <c r="G3" s="14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18.600000000000001" customHeight="1" x14ac:dyDescent="0.3">
      <c r="A4" s="20" t="s">
        <v>367</v>
      </c>
      <c r="G4"/>
    </row>
    <row r="5" spans="1:18" x14ac:dyDescent="0.3">
      <c r="A5" s="6" t="s">
        <v>85</v>
      </c>
      <c r="B5" s="6" t="s">
        <v>86</v>
      </c>
      <c r="C5" s="7" t="s">
        <v>87</v>
      </c>
      <c r="F5" t="s">
        <v>88</v>
      </c>
      <c r="G5" s="5" t="s">
        <v>89</v>
      </c>
      <c r="H5" t="s">
        <v>7</v>
      </c>
      <c r="I5" t="s">
        <v>7</v>
      </c>
      <c r="J5">
        <v>1</v>
      </c>
      <c r="K5" t="s">
        <v>93</v>
      </c>
      <c r="L5">
        <v>2</v>
      </c>
      <c r="N5" t="s">
        <v>95</v>
      </c>
    </row>
    <row r="6" spans="1:18" x14ac:dyDescent="0.3">
      <c r="A6" s="6" t="s">
        <v>10</v>
      </c>
      <c r="B6" s="6" t="s">
        <v>11</v>
      </c>
      <c r="C6" s="6" t="s">
        <v>12</v>
      </c>
      <c r="E6" t="s">
        <v>13</v>
      </c>
      <c r="F6" t="s">
        <v>14</v>
      </c>
      <c r="G6" s="5" t="s">
        <v>68</v>
      </c>
      <c r="H6" t="s">
        <v>7</v>
      </c>
      <c r="I6" t="s">
        <v>8</v>
      </c>
      <c r="J6" t="s">
        <v>15</v>
      </c>
      <c r="K6" t="s">
        <v>93</v>
      </c>
      <c r="L6">
        <v>1</v>
      </c>
      <c r="M6" t="s">
        <v>9</v>
      </c>
      <c r="N6" t="s">
        <v>98</v>
      </c>
      <c r="O6" t="s">
        <v>16</v>
      </c>
    </row>
    <row r="7" spans="1:18" s="16" customFormat="1" x14ac:dyDescent="0.3">
      <c r="G7" s="24"/>
    </row>
    <row r="8" spans="1:18" x14ac:dyDescent="0.3">
      <c r="A8" s="8" t="s">
        <v>99</v>
      </c>
      <c r="B8" s="6" t="s">
        <v>100</v>
      </c>
      <c r="C8" s="6"/>
      <c r="D8" t="s">
        <v>334</v>
      </c>
      <c r="F8" t="s">
        <v>88</v>
      </c>
      <c r="G8" s="5" t="s">
        <v>72</v>
      </c>
      <c r="H8" t="s">
        <v>7</v>
      </c>
      <c r="I8" t="s">
        <v>8</v>
      </c>
      <c r="N8" t="s">
        <v>101</v>
      </c>
    </row>
    <row r="9" spans="1:18" x14ac:dyDescent="0.3">
      <c r="A9" s="6" t="s">
        <v>47</v>
      </c>
      <c r="B9" s="6" t="s">
        <v>48</v>
      </c>
      <c r="C9" s="6" t="s">
        <v>82</v>
      </c>
      <c r="D9" t="s">
        <v>334</v>
      </c>
      <c r="F9" t="s">
        <v>14</v>
      </c>
      <c r="G9" s="5" t="s">
        <v>74</v>
      </c>
      <c r="H9" t="s">
        <v>7</v>
      </c>
      <c r="I9" t="s">
        <v>91</v>
      </c>
      <c r="J9">
        <v>3</v>
      </c>
      <c r="K9" t="s">
        <v>94</v>
      </c>
      <c r="L9">
        <v>1</v>
      </c>
      <c r="N9" t="s">
        <v>92</v>
      </c>
    </row>
    <row r="10" spans="1:18" x14ac:dyDescent="0.3">
      <c r="A10" s="6" t="s">
        <v>25</v>
      </c>
      <c r="B10" s="6" t="s">
        <v>26</v>
      </c>
      <c r="C10" s="6" t="s">
        <v>27</v>
      </c>
      <c r="D10" t="s">
        <v>334</v>
      </c>
      <c r="F10" t="s">
        <v>14</v>
      </c>
      <c r="G10" s="5" t="s">
        <v>69</v>
      </c>
      <c r="H10" t="s">
        <v>7</v>
      </c>
      <c r="I10" t="s">
        <v>7</v>
      </c>
      <c r="J10">
        <v>2</v>
      </c>
      <c r="K10" t="s">
        <v>93</v>
      </c>
      <c r="L10" t="s">
        <v>97</v>
      </c>
      <c r="M10" t="s">
        <v>9</v>
      </c>
      <c r="N10" t="s">
        <v>84</v>
      </c>
      <c r="O10" t="s">
        <v>83</v>
      </c>
      <c r="Q10" t="s">
        <v>90</v>
      </c>
    </row>
    <row r="11" spans="1:18" x14ac:dyDescent="0.3">
      <c r="A11" s="6" t="s">
        <v>252</v>
      </c>
      <c r="B11" s="6"/>
      <c r="C11" s="6" t="s">
        <v>316</v>
      </c>
      <c r="D11" t="s">
        <v>334</v>
      </c>
      <c r="G11" s="5" t="s">
        <v>338</v>
      </c>
      <c r="H11" t="s">
        <v>91</v>
      </c>
      <c r="L11" t="s">
        <v>97</v>
      </c>
      <c r="N11" t="s">
        <v>379</v>
      </c>
    </row>
    <row r="12" spans="1:18" s="16" customFormat="1" x14ac:dyDescent="0.3">
      <c r="A12" s="6" t="s">
        <v>29</v>
      </c>
      <c r="B12" s="6" t="s">
        <v>30</v>
      </c>
      <c r="G12" s="24"/>
    </row>
    <row r="13" spans="1:18" s="16" customFormat="1" x14ac:dyDescent="0.3">
      <c r="A13" s="22" t="s">
        <v>380</v>
      </c>
      <c r="G13" s="24"/>
    </row>
    <row r="14" spans="1:18" s="16" customFormat="1" x14ac:dyDescent="0.3">
      <c r="A14" s="6" t="s">
        <v>382</v>
      </c>
      <c r="G14" s="24"/>
      <c r="K14" s="16" t="s">
        <v>94</v>
      </c>
      <c r="L14" s="16">
        <v>1</v>
      </c>
      <c r="N14" s="16" t="s">
        <v>383</v>
      </c>
    </row>
    <row r="15" spans="1:18" s="16" customFormat="1" x14ac:dyDescent="0.3">
      <c r="G15" s="24"/>
    </row>
    <row r="16" spans="1:18" s="16" customFormat="1" x14ac:dyDescent="0.3">
      <c r="A16" s="25" t="s">
        <v>386</v>
      </c>
      <c r="G16" s="24"/>
    </row>
    <row r="17" spans="1:18" s="16" customFormat="1" x14ac:dyDescent="0.3">
      <c r="A17" s="16" t="s">
        <v>384</v>
      </c>
      <c r="D17" s="16" t="s">
        <v>385</v>
      </c>
      <c r="F17" s="16" t="s">
        <v>88</v>
      </c>
      <c r="G17" s="24"/>
    </row>
    <row r="18" spans="1:18" s="16" customFormat="1" x14ac:dyDescent="0.3">
      <c r="G18" s="24"/>
    </row>
    <row r="19" spans="1:18" s="16" customFormat="1" x14ac:dyDescent="0.3">
      <c r="A19" s="25" t="s">
        <v>387</v>
      </c>
      <c r="G19" s="24"/>
    </row>
    <row r="20" spans="1:18" s="16" customFormat="1" x14ac:dyDescent="0.3">
      <c r="A20" s="16" t="s">
        <v>389</v>
      </c>
      <c r="F20" s="16" t="s">
        <v>388</v>
      </c>
      <c r="G20" s="24"/>
    </row>
    <row r="21" spans="1:18" s="16" customFormat="1" x14ac:dyDescent="0.3">
      <c r="G21" s="24"/>
    </row>
    <row r="22" spans="1:18" s="16" customFormat="1" x14ac:dyDescent="0.3">
      <c r="A22" s="22" t="s">
        <v>381</v>
      </c>
      <c r="G22" s="24"/>
    </row>
    <row r="23" spans="1:18" ht="15" thickBot="1" x14ac:dyDescent="0.35">
      <c r="A23" s="23" t="s">
        <v>369</v>
      </c>
      <c r="G23"/>
    </row>
    <row r="24" spans="1:18" ht="15" thickBot="1" x14ac:dyDescent="0.35">
      <c r="A24" s="10" t="s">
        <v>223</v>
      </c>
      <c r="B24" s="12"/>
      <c r="C24" s="12" t="s">
        <v>287</v>
      </c>
      <c r="D24" s="12" t="s">
        <v>334</v>
      </c>
      <c r="E24" s="12"/>
      <c r="F24" s="12"/>
      <c r="G24" s="13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1:18" x14ac:dyDescent="0.3">
      <c r="A25" t="s">
        <v>263</v>
      </c>
      <c r="C25" t="s">
        <v>327</v>
      </c>
      <c r="D25" t="s">
        <v>334</v>
      </c>
    </row>
    <row r="26" spans="1:18" x14ac:dyDescent="0.3">
      <c r="A26" t="s">
        <v>232</v>
      </c>
      <c r="C26" t="s">
        <v>296</v>
      </c>
      <c r="D26" t="s">
        <v>334</v>
      </c>
    </row>
    <row r="27" spans="1:18" x14ac:dyDescent="0.3">
      <c r="A27" t="s">
        <v>142</v>
      </c>
      <c r="C27" t="s">
        <v>194</v>
      </c>
      <c r="G27" s="5" t="s">
        <v>72</v>
      </c>
    </row>
    <row r="28" spans="1:18" x14ac:dyDescent="0.3">
      <c r="A28" t="s">
        <v>112</v>
      </c>
      <c r="C28" t="s">
        <v>164</v>
      </c>
    </row>
    <row r="29" spans="1:18" x14ac:dyDescent="0.3">
      <c r="A29" t="s">
        <v>55</v>
      </c>
      <c r="B29" t="s">
        <v>56</v>
      </c>
      <c r="C29" t="s">
        <v>57</v>
      </c>
      <c r="D29" t="s">
        <v>334</v>
      </c>
      <c r="F29" t="s">
        <v>37</v>
      </c>
      <c r="G29" s="5" t="s">
        <v>68</v>
      </c>
    </row>
    <row r="30" spans="1:18" x14ac:dyDescent="0.3">
      <c r="A30" t="s">
        <v>119</v>
      </c>
      <c r="C30" t="s">
        <v>171</v>
      </c>
    </row>
    <row r="31" spans="1:18" x14ac:dyDescent="0.3">
      <c r="A31" t="s">
        <v>253</v>
      </c>
      <c r="C31" t="s">
        <v>317</v>
      </c>
      <c r="D31" t="s">
        <v>334</v>
      </c>
      <c r="G31" s="5" t="s">
        <v>89</v>
      </c>
      <c r="H31" t="s">
        <v>371</v>
      </c>
    </row>
    <row r="32" spans="1:18" x14ac:dyDescent="0.3">
      <c r="A32" t="s">
        <v>126</v>
      </c>
      <c r="C32" t="s">
        <v>178</v>
      </c>
    </row>
    <row r="33" spans="1:8" x14ac:dyDescent="0.3">
      <c r="A33" t="s">
        <v>215</v>
      </c>
      <c r="C33" t="s">
        <v>279</v>
      </c>
      <c r="D33" t="s">
        <v>334</v>
      </c>
    </row>
    <row r="34" spans="1:8" x14ac:dyDescent="0.3">
      <c r="A34" s="23" t="s">
        <v>52</v>
      </c>
      <c r="B34" t="s">
        <v>53</v>
      </c>
      <c r="C34" t="s">
        <v>54</v>
      </c>
      <c r="F34" t="s">
        <v>14</v>
      </c>
      <c r="G34" s="5">
        <v>8.3000000000000007</v>
      </c>
      <c r="H34" s="23" t="s">
        <v>373</v>
      </c>
    </row>
    <row r="35" spans="1:8" x14ac:dyDescent="0.3">
      <c r="A35" t="s">
        <v>102</v>
      </c>
      <c r="C35" t="s">
        <v>154</v>
      </c>
    </row>
    <row r="36" spans="1:8" x14ac:dyDescent="0.3">
      <c r="A36" t="s">
        <v>210</v>
      </c>
      <c r="C36" t="s">
        <v>274</v>
      </c>
      <c r="D36" t="s">
        <v>334</v>
      </c>
    </row>
    <row r="37" spans="1:8" x14ac:dyDescent="0.3">
      <c r="A37" t="s">
        <v>139</v>
      </c>
      <c r="C37" t="s">
        <v>191</v>
      </c>
      <c r="G37" s="5" t="s">
        <v>68</v>
      </c>
    </row>
    <row r="38" spans="1:8" x14ac:dyDescent="0.3">
      <c r="A38" t="s">
        <v>224</v>
      </c>
      <c r="C38" t="s">
        <v>288</v>
      </c>
      <c r="D38" t="s">
        <v>334</v>
      </c>
    </row>
    <row r="39" spans="1:8" x14ac:dyDescent="0.3">
      <c r="A39" t="s">
        <v>127</v>
      </c>
      <c r="C39" t="s">
        <v>179</v>
      </c>
    </row>
    <row r="40" spans="1:8" x14ac:dyDescent="0.3">
      <c r="A40" t="s">
        <v>376</v>
      </c>
      <c r="G40" s="5" t="s">
        <v>74</v>
      </c>
      <c r="H40" t="s">
        <v>377</v>
      </c>
    </row>
    <row r="41" spans="1:8" x14ac:dyDescent="0.3">
      <c r="A41" t="s">
        <v>108</v>
      </c>
      <c r="C41" t="s">
        <v>160</v>
      </c>
    </row>
    <row r="42" spans="1:8" x14ac:dyDescent="0.3">
      <c r="A42" t="s">
        <v>262</v>
      </c>
      <c r="C42" t="s">
        <v>326</v>
      </c>
      <c r="D42" t="s">
        <v>334</v>
      </c>
    </row>
    <row r="43" spans="1:8" x14ac:dyDescent="0.3">
      <c r="A43" t="s">
        <v>258</v>
      </c>
      <c r="C43" t="s">
        <v>322</v>
      </c>
      <c r="D43" t="s">
        <v>334</v>
      </c>
      <c r="H43" t="s">
        <v>372</v>
      </c>
    </row>
    <row r="44" spans="1:8" x14ac:dyDescent="0.3">
      <c r="A44" t="s">
        <v>117</v>
      </c>
      <c r="C44" t="s">
        <v>169</v>
      </c>
    </row>
    <row r="45" spans="1:8" x14ac:dyDescent="0.3">
      <c r="A45" t="s">
        <v>235</v>
      </c>
      <c r="C45" t="s">
        <v>299</v>
      </c>
      <c r="D45" t="s">
        <v>334</v>
      </c>
    </row>
    <row r="46" spans="1:8" x14ac:dyDescent="0.3">
      <c r="A46" t="s">
        <v>264</v>
      </c>
      <c r="C46" t="s">
        <v>328</v>
      </c>
      <c r="D46" t="s">
        <v>334</v>
      </c>
    </row>
    <row r="47" spans="1:8" x14ac:dyDescent="0.3">
      <c r="A47" t="s">
        <v>132</v>
      </c>
      <c r="C47" t="s">
        <v>184</v>
      </c>
    </row>
    <row r="48" spans="1:8" x14ac:dyDescent="0.3">
      <c r="A48" t="s">
        <v>146</v>
      </c>
      <c r="C48" t="s">
        <v>198</v>
      </c>
    </row>
    <row r="49" spans="1:8" x14ac:dyDescent="0.3">
      <c r="A49" t="s">
        <v>45</v>
      </c>
      <c r="B49" t="s">
        <v>46</v>
      </c>
      <c r="C49" t="s">
        <v>81</v>
      </c>
      <c r="D49" t="s">
        <v>334</v>
      </c>
      <c r="F49" t="s">
        <v>14</v>
      </c>
      <c r="G49" s="5" t="s">
        <v>72</v>
      </c>
    </row>
    <row r="50" spans="1:8" x14ac:dyDescent="0.3">
      <c r="A50" t="s">
        <v>135</v>
      </c>
      <c r="C50" t="s">
        <v>187</v>
      </c>
      <c r="G50" s="5" t="s">
        <v>74</v>
      </c>
    </row>
    <row r="51" spans="1:8" x14ac:dyDescent="0.3">
      <c r="A51" t="s">
        <v>116</v>
      </c>
      <c r="C51" t="s">
        <v>168</v>
      </c>
    </row>
    <row r="52" spans="1:8" x14ac:dyDescent="0.3">
      <c r="A52" t="s">
        <v>145</v>
      </c>
      <c r="C52" t="s">
        <v>197</v>
      </c>
      <c r="H52" s="5" t="s">
        <v>370</v>
      </c>
    </row>
    <row r="53" spans="1:8" x14ac:dyDescent="0.3">
      <c r="A53" t="s">
        <v>150</v>
      </c>
      <c r="C53" t="s">
        <v>202</v>
      </c>
    </row>
    <row r="54" spans="1:8" x14ac:dyDescent="0.3">
      <c r="A54" t="s">
        <v>120</v>
      </c>
      <c r="C54" t="s">
        <v>172</v>
      </c>
    </row>
    <row r="55" spans="1:8" x14ac:dyDescent="0.3">
      <c r="A55" t="s">
        <v>259</v>
      </c>
      <c r="C55" t="s">
        <v>323</v>
      </c>
      <c r="D55" t="s">
        <v>334</v>
      </c>
    </row>
    <row r="56" spans="1:8" x14ac:dyDescent="0.3">
      <c r="A56" t="s">
        <v>152</v>
      </c>
      <c r="C56" t="s">
        <v>204</v>
      </c>
    </row>
    <row r="57" spans="1:8" x14ac:dyDescent="0.3">
      <c r="A57" t="s">
        <v>241</v>
      </c>
      <c r="C57" t="s">
        <v>305</v>
      </c>
      <c r="D57" t="s">
        <v>334</v>
      </c>
    </row>
    <row r="58" spans="1:8" x14ac:dyDescent="0.3">
      <c r="A58" t="s">
        <v>260</v>
      </c>
      <c r="C58" t="s">
        <v>324</v>
      </c>
      <c r="D58" t="s">
        <v>334</v>
      </c>
    </row>
    <row r="59" spans="1:8" x14ac:dyDescent="0.3">
      <c r="A59" s="3" t="s">
        <v>62</v>
      </c>
      <c r="B59" s="3" t="s">
        <v>63</v>
      </c>
      <c r="C59" t="s">
        <v>64</v>
      </c>
      <c r="D59" s="3" t="s">
        <v>75</v>
      </c>
      <c r="F59" t="s">
        <v>14</v>
      </c>
      <c r="G59" s="5" t="s">
        <v>76</v>
      </c>
    </row>
    <row r="60" spans="1:8" x14ac:dyDescent="0.3">
      <c r="A60" t="s">
        <v>261</v>
      </c>
      <c r="C60" t="s">
        <v>325</v>
      </c>
      <c r="D60" t="s">
        <v>334</v>
      </c>
    </row>
    <row r="61" spans="1:8" x14ac:dyDescent="0.3">
      <c r="A61" s="23" t="s">
        <v>58</v>
      </c>
      <c r="B61" t="s">
        <v>59</v>
      </c>
      <c r="C61" t="s">
        <v>60</v>
      </c>
      <c r="F61" t="s">
        <v>37</v>
      </c>
      <c r="G61" s="5" t="s">
        <v>68</v>
      </c>
    </row>
    <row r="62" spans="1:8" x14ac:dyDescent="0.3">
      <c r="A62" t="s">
        <v>247</v>
      </c>
      <c r="C62" t="s">
        <v>311</v>
      </c>
      <c r="D62" t="s">
        <v>334</v>
      </c>
      <c r="G62" s="5" t="s">
        <v>70</v>
      </c>
    </row>
    <row r="63" spans="1:8" x14ac:dyDescent="0.3">
      <c r="A63" t="s">
        <v>230</v>
      </c>
      <c r="C63" t="s">
        <v>294</v>
      </c>
      <c r="D63" t="s">
        <v>334</v>
      </c>
    </row>
    <row r="64" spans="1:8" x14ac:dyDescent="0.3">
      <c r="A64" t="s">
        <v>214</v>
      </c>
      <c r="C64" t="s">
        <v>278</v>
      </c>
      <c r="D64" t="s">
        <v>334</v>
      </c>
    </row>
    <row r="65" spans="1:7" x14ac:dyDescent="0.3">
      <c r="A65" t="s">
        <v>43</v>
      </c>
      <c r="B65" t="s">
        <v>44</v>
      </c>
      <c r="C65" t="s">
        <v>80</v>
      </c>
      <c r="F65" t="s">
        <v>14</v>
      </c>
      <c r="G65" s="5" t="s">
        <v>71</v>
      </c>
    </row>
    <row r="66" spans="1:7" x14ac:dyDescent="0.3">
      <c r="A66" t="s">
        <v>140</v>
      </c>
      <c r="C66" t="s">
        <v>192</v>
      </c>
      <c r="G66" s="5" t="s">
        <v>74</v>
      </c>
    </row>
    <row r="67" spans="1:7" x14ac:dyDescent="0.3">
      <c r="A67" t="s">
        <v>124</v>
      </c>
      <c r="C67" t="s">
        <v>176</v>
      </c>
    </row>
    <row r="68" spans="1:7" x14ac:dyDescent="0.3">
      <c r="A68" t="s">
        <v>114</v>
      </c>
      <c r="C68" t="s">
        <v>166</v>
      </c>
    </row>
    <row r="69" spans="1:7" x14ac:dyDescent="0.3">
      <c r="A69" t="s">
        <v>267</v>
      </c>
      <c r="C69" t="s">
        <v>331</v>
      </c>
      <c r="D69" t="s">
        <v>334</v>
      </c>
    </row>
    <row r="70" spans="1:7" x14ac:dyDescent="0.3">
      <c r="A70" t="s">
        <v>211</v>
      </c>
      <c r="C70" t="s">
        <v>275</v>
      </c>
      <c r="D70" t="s">
        <v>334</v>
      </c>
    </row>
    <row r="71" spans="1:7" x14ac:dyDescent="0.3">
      <c r="A71" t="s">
        <v>229</v>
      </c>
      <c r="C71" t="s">
        <v>293</v>
      </c>
      <c r="D71" t="s">
        <v>334</v>
      </c>
    </row>
    <row r="72" spans="1:7" x14ac:dyDescent="0.3">
      <c r="A72" t="s">
        <v>130</v>
      </c>
      <c r="C72" t="s">
        <v>182</v>
      </c>
    </row>
    <row r="73" spans="1:7" x14ac:dyDescent="0.3">
      <c r="A73" t="s">
        <v>133</v>
      </c>
      <c r="C73" t="s">
        <v>185</v>
      </c>
      <c r="G73" s="5" t="s">
        <v>74</v>
      </c>
    </row>
    <row r="74" spans="1:7" x14ac:dyDescent="0.3">
      <c r="A74" t="s">
        <v>221</v>
      </c>
      <c r="C74" t="s">
        <v>285</v>
      </c>
      <c r="D74" t="s">
        <v>334</v>
      </c>
    </row>
    <row r="75" spans="1:7" x14ac:dyDescent="0.3">
      <c r="A75" t="s">
        <v>125</v>
      </c>
      <c r="C75" t="s">
        <v>177</v>
      </c>
    </row>
    <row r="76" spans="1:7" x14ac:dyDescent="0.3">
      <c r="A76" s="23" t="s">
        <v>65</v>
      </c>
      <c r="B76" t="s">
        <v>66</v>
      </c>
      <c r="C76" t="s">
        <v>67</v>
      </c>
      <c r="F76" t="s">
        <v>37</v>
      </c>
      <c r="G76" s="5" t="s">
        <v>77</v>
      </c>
    </row>
    <row r="77" spans="1:7" x14ac:dyDescent="0.3">
      <c r="A77" t="s">
        <v>245</v>
      </c>
      <c r="C77" t="s">
        <v>309</v>
      </c>
      <c r="D77" t="s">
        <v>334</v>
      </c>
      <c r="G77" s="5" t="s">
        <v>337</v>
      </c>
    </row>
    <row r="78" spans="1:7" x14ac:dyDescent="0.3">
      <c r="A78" t="s">
        <v>136</v>
      </c>
      <c r="C78" t="s">
        <v>188</v>
      </c>
    </row>
    <row r="79" spans="1:7" x14ac:dyDescent="0.3">
      <c r="A79" t="s">
        <v>123</v>
      </c>
      <c r="C79" t="s">
        <v>175</v>
      </c>
    </row>
    <row r="80" spans="1:7" x14ac:dyDescent="0.3">
      <c r="A80" t="s">
        <v>220</v>
      </c>
      <c r="C80" t="s">
        <v>284</v>
      </c>
      <c r="D80" t="s">
        <v>334</v>
      </c>
    </row>
    <row r="81" spans="1:15" x14ac:dyDescent="0.3">
      <c r="A81" t="s">
        <v>266</v>
      </c>
      <c r="C81" t="s">
        <v>330</v>
      </c>
      <c r="D81" t="s">
        <v>334</v>
      </c>
    </row>
    <row r="82" spans="1:15" x14ac:dyDescent="0.3">
      <c r="A82" t="s">
        <v>269</v>
      </c>
      <c r="C82" t="s">
        <v>333</v>
      </c>
      <c r="D82" t="s">
        <v>334</v>
      </c>
    </row>
    <row r="83" spans="1:15" x14ac:dyDescent="0.3">
      <c r="A83" s="3" t="s">
        <v>29</v>
      </c>
      <c r="B83" s="3" t="s">
        <v>30</v>
      </c>
      <c r="C83" s="2" t="s">
        <v>31</v>
      </c>
      <c r="F83" t="s">
        <v>37</v>
      </c>
      <c r="G83" s="5" t="s">
        <v>70</v>
      </c>
      <c r="H83" t="s">
        <v>28</v>
      </c>
      <c r="I83" t="s">
        <v>8</v>
      </c>
      <c r="J83" t="s">
        <v>15</v>
      </c>
      <c r="M83" t="s">
        <v>9</v>
      </c>
      <c r="N83" t="s">
        <v>40</v>
      </c>
      <c r="O83" t="s">
        <v>32</v>
      </c>
    </row>
    <row r="84" spans="1:15" x14ac:dyDescent="0.3">
      <c r="A84" t="s">
        <v>218</v>
      </c>
      <c r="C84" t="s">
        <v>282</v>
      </c>
      <c r="D84" t="s">
        <v>334</v>
      </c>
    </row>
    <row r="85" spans="1:15" x14ac:dyDescent="0.3">
      <c r="A85" t="s">
        <v>268</v>
      </c>
      <c r="C85" t="s">
        <v>332</v>
      </c>
      <c r="D85" t="s">
        <v>334</v>
      </c>
    </row>
    <row r="86" spans="1:15" ht="15.6" x14ac:dyDescent="0.3">
      <c r="A86" t="s">
        <v>104</v>
      </c>
      <c r="C86" t="s">
        <v>156</v>
      </c>
      <c r="N86" s="9"/>
    </row>
    <row r="87" spans="1:15" x14ac:dyDescent="0.3">
      <c r="A87" t="s">
        <v>115</v>
      </c>
      <c r="C87" t="s">
        <v>167</v>
      </c>
    </row>
    <row r="88" spans="1:15" x14ac:dyDescent="0.3">
      <c r="A88" t="s">
        <v>228</v>
      </c>
      <c r="C88" t="s">
        <v>292</v>
      </c>
      <c r="D88" t="s">
        <v>334</v>
      </c>
    </row>
    <row r="89" spans="1:15" x14ac:dyDescent="0.3">
      <c r="A89" t="s">
        <v>153</v>
      </c>
      <c r="C89" t="s">
        <v>205</v>
      </c>
    </row>
    <row r="90" spans="1:15" x14ac:dyDescent="0.3">
      <c r="A90" t="s">
        <v>222</v>
      </c>
      <c r="C90" t="s">
        <v>286</v>
      </c>
      <c r="D90" t="s">
        <v>334</v>
      </c>
    </row>
    <row r="91" spans="1:15" x14ac:dyDescent="0.3">
      <c r="A91" t="s">
        <v>249</v>
      </c>
      <c r="C91" t="s">
        <v>313</v>
      </c>
      <c r="D91" t="s">
        <v>334</v>
      </c>
      <c r="G91" s="5" t="s">
        <v>72</v>
      </c>
    </row>
    <row r="92" spans="1:15" x14ac:dyDescent="0.3">
      <c r="A92" s="23" t="s">
        <v>251</v>
      </c>
      <c r="C92" t="s">
        <v>315</v>
      </c>
      <c r="D92" t="s">
        <v>334</v>
      </c>
      <c r="G92" s="5" t="s">
        <v>338</v>
      </c>
    </row>
    <row r="93" spans="1:15" x14ac:dyDescent="0.3">
      <c r="A93" t="s">
        <v>141</v>
      </c>
      <c r="C93" t="s">
        <v>193</v>
      </c>
      <c r="G93" s="5" t="s">
        <v>89</v>
      </c>
    </row>
    <row r="94" spans="1:15" x14ac:dyDescent="0.3">
      <c r="A94" t="s">
        <v>137</v>
      </c>
      <c r="C94" t="s">
        <v>189</v>
      </c>
      <c r="G94" s="5" t="s">
        <v>76</v>
      </c>
    </row>
    <row r="95" spans="1:15" x14ac:dyDescent="0.3">
      <c r="A95" s="23" t="s">
        <v>250</v>
      </c>
      <c r="C95" t="s">
        <v>314</v>
      </c>
      <c r="D95" t="s">
        <v>334</v>
      </c>
      <c r="G95" s="5" t="s">
        <v>78</v>
      </c>
    </row>
    <row r="96" spans="1:15" x14ac:dyDescent="0.3">
      <c r="A96" t="s">
        <v>248</v>
      </c>
      <c r="C96" t="s">
        <v>312</v>
      </c>
      <c r="D96" t="s">
        <v>334</v>
      </c>
      <c r="G96" s="5" t="s">
        <v>76</v>
      </c>
    </row>
    <row r="97" spans="1:8" x14ac:dyDescent="0.3">
      <c r="A97" t="s">
        <v>113</v>
      </c>
      <c r="C97" t="s">
        <v>165</v>
      </c>
    </row>
    <row r="98" spans="1:8" x14ac:dyDescent="0.3">
      <c r="A98" t="s">
        <v>239</v>
      </c>
      <c r="C98" t="s">
        <v>303</v>
      </c>
      <c r="D98" t="s">
        <v>334</v>
      </c>
    </row>
    <row r="99" spans="1:8" x14ac:dyDescent="0.3">
      <c r="A99" t="s">
        <v>226</v>
      </c>
      <c r="C99" t="s">
        <v>290</v>
      </c>
      <c r="D99" t="s">
        <v>334</v>
      </c>
    </row>
    <row r="100" spans="1:8" x14ac:dyDescent="0.3">
      <c r="A100" t="s">
        <v>374</v>
      </c>
      <c r="G100" s="5" t="s">
        <v>73</v>
      </c>
      <c r="H100" t="s">
        <v>375</v>
      </c>
    </row>
    <row r="101" spans="1:8" x14ac:dyDescent="0.3">
      <c r="A101" t="s">
        <v>227</v>
      </c>
      <c r="C101" t="s">
        <v>291</v>
      </c>
      <c r="D101" t="s">
        <v>334</v>
      </c>
    </row>
    <row r="102" spans="1:8" x14ac:dyDescent="0.3">
      <c r="A102" t="s">
        <v>212</v>
      </c>
      <c r="C102" t="s">
        <v>276</v>
      </c>
      <c r="D102" t="s">
        <v>334</v>
      </c>
    </row>
    <row r="103" spans="1:8" x14ac:dyDescent="0.3">
      <c r="A103" t="s">
        <v>41</v>
      </c>
      <c r="B103" t="s">
        <v>42</v>
      </c>
      <c r="C103" t="s">
        <v>79</v>
      </c>
      <c r="F103" t="s">
        <v>37</v>
      </c>
      <c r="G103" s="5" t="s">
        <v>71</v>
      </c>
    </row>
    <row r="104" spans="1:8" x14ac:dyDescent="0.3">
      <c r="A104" t="s">
        <v>256</v>
      </c>
      <c r="C104" t="s">
        <v>320</v>
      </c>
      <c r="D104" t="s">
        <v>334</v>
      </c>
      <c r="E104" t="s">
        <v>361</v>
      </c>
    </row>
    <row r="105" spans="1:8" x14ac:dyDescent="0.3">
      <c r="A105" t="s">
        <v>265</v>
      </c>
      <c r="C105" t="s">
        <v>329</v>
      </c>
      <c r="D105" t="s">
        <v>334</v>
      </c>
    </row>
    <row r="106" spans="1:8" x14ac:dyDescent="0.3">
      <c r="A106" t="s">
        <v>121</v>
      </c>
      <c r="C106" t="s">
        <v>173</v>
      </c>
    </row>
    <row r="107" spans="1:8" x14ac:dyDescent="0.3">
      <c r="A107" t="s">
        <v>109</v>
      </c>
      <c r="C107" t="s">
        <v>161</v>
      </c>
    </row>
    <row r="108" spans="1:8" x14ac:dyDescent="0.3">
      <c r="A108" s="23" t="s">
        <v>134</v>
      </c>
      <c r="C108" t="s">
        <v>186</v>
      </c>
      <c r="G108" s="5" t="s">
        <v>336</v>
      </c>
    </row>
    <row r="109" spans="1:8" x14ac:dyDescent="0.3">
      <c r="A109" s="23" t="s">
        <v>49</v>
      </c>
      <c r="B109" t="s">
        <v>50</v>
      </c>
      <c r="C109" s="2" t="s">
        <v>51</v>
      </c>
      <c r="F109" t="s">
        <v>37</v>
      </c>
      <c r="G109" s="5" t="s">
        <v>73</v>
      </c>
    </row>
    <row r="110" spans="1:8" x14ac:dyDescent="0.3">
      <c r="A110" t="s">
        <v>147</v>
      </c>
      <c r="C110" t="s">
        <v>199</v>
      </c>
    </row>
    <row r="111" spans="1:8" x14ac:dyDescent="0.3">
      <c r="A111" t="s">
        <v>231</v>
      </c>
      <c r="C111" t="s">
        <v>295</v>
      </c>
      <c r="D111" t="s">
        <v>334</v>
      </c>
    </row>
    <row r="112" spans="1:8" x14ac:dyDescent="0.3">
      <c r="A112" t="s">
        <v>151</v>
      </c>
      <c r="C112" t="s">
        <v>203</v>
      </c>
    </row>
    <row r="113" spans="1:7" x14ac:dyDescent="0.3">
      <c r="A113" t="s">
        <v>107</v>
      </c>
      <c r="C113" t="s">
        <v>159</v>
      </c>
    </row>
    <row r="114" spans="1:7" x14ac:dyDescent="0.3">
      <c r="A114" t="s">
        <v>111</v>
      </c>
      <c r="C114" t="s">
        <v>163</v>
      </c>
    </row>
    <row r="115" spans="1:7" x14ac:dyDescent="0.3">
      <c r="A115" s="16" t="s">
        <v>238</v>
      </c>
      <c r="B115" s="16"/>
      <c r="C115" s="16" t="s">
        <v>302</v>
      </c>
      <c r="D115" s="16" t="s">
        <v>334</v>
      </c>
      <c r="E115" s="16" t="s">
        <v>343</v>
      </c>
    </row>
    <row r="116" spans="1:7" x14ac:dyDescent="0.3">
      <c r="A116" s="16" t="s">
        <v>216</v>
      </c>
      <c r="B116" s="16"/>
      <c r="C116" s="16" t="s">
        <v>280</v>
      </c>
      <c r="D116" s="16" t="s">
        <v>334</v>
      </c>
      <c r="E116" s="16" t="s">
        <v>345</v>
      </c>
    </row>
    <row r="117" spans="1:7" x14ac:dyDescent="0.3">
      <c r="A117" s="16" t="s">
        <v>122</v>
      </c>
      <c r="B117" s="16"/>
      <c r="C117" s="16" t="s">
        <v>174</v>
      </c>
      <c r="D117" s="16"/>
      <c r="E117" s="16" t="s">
        <v>347</v>
      </c>
    </row>
    <row r="118" spans="1:7" x14ac:dyDescent="0.3">
      <c r="A118" s="16" t="s">
        <v>219</v>
      </c>
      <c r="B118" s="16"/>
      <c r="C118" s="16" t="s">
        <v>283</v>
      </c>
      <c r="D118" s="16" t="s">
        <v>334</v>
      </c>
      <c r="E118" s="16" t="s">
        <v>348</v>
      </c>
    </row>
    <row r="119" spans="1:7" x14ac:dyDescent="0.3">
      <c r="A119" s="16" t="s">
        <v>257</v>
      </c>
      <c r="B119" s="16"/>
      <c r="C119" s="16" t="s">
        <v>321</v>
      </c>
      <c r="D119" s="16" t="s">
        <v>334</v>
      </c>
      <c r="E119" s="16" t="s">
        <v>350</v>
      </c>
    </row>
    <row r="120" spans="1:7" x14ac:dyDescent="0.3">
      <c r="A120" s="16" t="s">
        <v>129</v>
      </c>
      <c r="B120" s="16"/>
      <c r="C120" s="16" t="s">
        <v>181</v>
      </c>
      <c r="D120" s="16"/>
      <c r="E120" s="16" t="s">
        <v>351</v>
      </c>
    </row>
    <row r="121" spans="1:7" x14ac:dyDescent="0.3">
      <c r="A121" t="s">
        <v>234</v>
      </c>
      <c r="C121" t="s">
        <v>298</v>
      </c>
      <c r="D121" t="s">
        <v>334</v>
      </c>
      <c r="E121" t="s">
        <v>352</v>
      </c>
    </row>
    <row r="122" spans="1:7" x14ac:dyDescent="0.3">
      <c r="A122" s="16" t="s">
        <v>213</v>
      </c>
      <c r="B122" s="16"/>
      <c r="C122" s="16" t="s">
        <v>277</v>
      </c>
      <c r="D122" s="16" t="s">
        <v>334</v>
      </c>
      <c r="E122" s="16" t="s">
        <v>353</v>
      </c>
    </row>
    <row r="123" spans="1:7" x14ac:dyDescent="0.3">
      <c r="A123" s="16" t="s">
        <v>246</v>
      </c>
      <c r="B123" s="16"/>
      <c r="C123" s="16" t="s">
        <v>310</v>
      </c>
      <c r="D123" s="16" t="s">
        <v>334</v>
      </c>
      <c r="E123" s="16" t="s">
        <v>347</v>
      </c>
      <c r="G123" s="5" t="s">
        <v>68</v>
      </c>
    </row>
    <row r="124" spans="1:7" x14ac:dyDescent="0.3">
      <c r="A124" s="16" t="s">
        <v>128</v>
      </c>
      <c r="B124" s="16"/>
      <c r="C124" s="16" t="s">
        <v>180</v>
      </c>
      <c r="D124" s="16"/>
      <c r="E124" s="16" t="s">
        <v>343</v>
      </c>
    </row>
    <row r="125" spans="1:7" x14ac:dyDescent="0.3">
      <c r="A125" s="16" t="s">
        <v>208</v>
      </c>
      <c r="B125" s="16"/>
      <c r="C125" s="16" t="s">
        <v>272</v>
      </c>
      <c r="D125" s="16" t="s">
        <v>334</v>
      </c>
      <c r="E125" s="16" t="s">
        <v>348</v>
      </c>
    </row>
    <row r="126" spans="1:7" x14ac:dyDescent="0.3">
      <c r="A126" s="16" t="s">
        <v>255</v>
      </c>
      <c r="B126" s="16"/>
      <c r="C126" s="16" t="s">
        <v>319</v>
      </c>
      <c r="D126" s="16" t="s">
        <v>334</v>
      </c>
      <c r="E126" s="16" t="s">
        <v>359</v>
      </c>
    </row>
    <row r="127" spans="1:7" x14ac:dyDescent="0.3">
      <c r="A127" s="16" t="s">
        <v>240</v>
      </c>
      <c r="B127" s="16"/>
      <c r="C127" s="16" t="s">
        <v>304</v>
      </c>
      <c r="D127" s="16" t="s">
        <v>334</v>
      </c>
      <c r="E127" s="16" t="s">
        <v>362</v>
      </c>
    </row>
    <row r="128" spans="1:7" x14ac:dyDescent="0.3">
      <c r="A128" s="16" t="s">
        <v>110</v>
      </c>
      <c r="B128" s="16"/>
      <c r="C128" s="16" t="s">
        <v>162</v>
      </c>
      <c r="D128" s="16"/>
      <c r="E128" s="16" t="s">
        <v>363</v>
      </c>
    </row>
    <row r="129" spans="1:18" x14ac:dyDescent="0.3">
      <c r="A129" s="16" t="s">
        <v>207</v>
      </c>
      <c r="B129" s="16"/>
      <c r="C129" s="16" t="s">
        <v>271</v>
      </c>
      <c r="D129" s="16" t="s">
        <v>334</v>
      </c>
      <c r="E129" s="16" t="s">
        <v>364</v>
      </c>
    </row>
    <row r="130" spans="1:18" ht="15.6" x14ac:dyDescent="0.3">
      <c r="A130" s="16" t="s">
        <v>106</v>
      </c>
      <c r="B130" s="16"/>
      <c r="C130" s="16" t="s">
        <v>158</v>
      </c>
      <c r="D130" s="16"/>
      <c r="E130" s="16" t="s">
        <v>364</v>
      </c>
      <c r="N130" s="9"/>
    </row>
    <row r="131" spans="1:18" ht="15.6" x14ac:dyDescent="0.3">
      <c r="A131" s="16" t="s">
        <v>103</v>
      </c>
      <c r="B131" s="16"/>
      <c r="C131" s="16" t="s">
        <v>155</v>
      </c>
      <c r="D131" s="16"/>
      <c r="E131" s="16" t="s">
        <v>350</v>
      </c>
      <c r="N131" s="9"/>
    </row>
    <row r="132" spans="1:18" ht="15.6" x14ac:dyDescent="0.3">
      <c r="A132" s="16"/>
      <c r="B132" s="16"/>
      <c r="C132" s="16"/>
      <c r="D132" s="16"/>
      <c r="E132" s="16"/>
      <c r="N132" s="9"/>
    </row>
    <row r="133" spans="1:18" ht="15.6" x14ac:dyDescent="0.3">
      <c r="A133" s="22" t="s">
        <v>368</v>
      </c>
      <c r="B133" s="16"/>
      <c r="C133" s="16"/>
      <c r="D133" s="16"/>
      <c r="E133" s="16"/>
      <c r="N133" s="9"/>
    </row>
    <row r="134" spans="1:18" x14ac:dyDescent="0.3">
      <c r="A134" s="15" t="s">
        <v>233</v>
      </c>
      <c r="B134" s="15"/>
      <c r="C134" s="15" t="s">
        <v>297</v>
      </c>
      <c r="D134" s="15" t="s">
        <v>334</v>
      </c>
      <c r="E134" s="15" t="s">
        <v>341</v>
      </c>
    </row>
    <row r="135" spans="1:18" x14ac:dyDescent="0.3">
      <c r="A135" s="15" t="s">
        <v>244</v>
      </c>
      <c r="B135" s="15"/>
      <c r="C135" s="15" t="s">
        <v>308</v>
      </c>
      <c r="D135" s="15" t="s">
        <v>334</v>
      </c>
      <c r="E135" s="15" t="s">
        <v>341</v>
      </c>
    </row>
    <row r="136" spans="1:18" x14ac:dyDescent="0.3">
      <c r="A136" s="15" t="s">
        <v>33</v>
      </c>
      <c r="B136" s="15" t="s">
        <v>34</v>
      </c>
      <c r="C136" s="21" t="s">
        <v>35</v>
      </c>
      <c r="D136" s="15" t="s">
        <v>334</v>
      </c>
      <c r="E136" s="15" t="s">
        <v>344</v>
      </c>
      <c r="F136" t="s">
        <v>37</v>
      </c>
      <c r="G136" s="5" t="s">
        <v>78</v>
      </c>
      <c r="H136" t="s">
        <v>28</v>
      </c>
      <c r="I136" t="s">
        <v>8</v>
      </c>
      <c r="J136" t="s">
        <v>15</v>
      </c>
      <c r="M136" t="s">
        <v>9</v>
      </c>
      <c r="N136" t="s">
        <v>36</v>
      </c>
    </row>
    <row r="137" spans="1:18" x14ac:dyDescent="0.3">
      <c r="A137" s="15" t="s">
        <v>254</v>
      </c>
      <c r="B137" s="15"/>
      <c r="C137" s="15" t="s">
        <v>318</v>
      </c>
      <c r="D137" s="15" t="s">
        <v>334</v>
      </c>
      <c r="E137" s="15" t="s">
        <v>341</v>
      </c>
    </row>
    <row r="138" spans="1:18" x14ac:dyDescent="0.3">
      <c r="A138" s="15" t="s">
        <v>131</v>
      </c>
      <c r="B138" s="15"/>
      <c r="C138" s="15" t="s">
        <v>183</v>
      </c>
      <c r="D138" s="15"/>
      <c r="E138" s="15" t="s">
        <v>360</v>
      </c>
    </row>
    <row r="139" spans="1:18" x14ac:dyDescent="0.3">
      <c r="A139" s="15" t="s">
        <v>242</v>
      </c>
      <c r="B139" s="15"/>
      <c r="C139" s="15" t="s">
        <v>306</v>
      </c>
      <c r="D139" s="15" t="s">
        <v>334</v>
      </c>
      <c r="E139" s="15" t="s">
        <v>347</v>
      </c>
    </row>
    <row r="140" spans="1:18" x14ac:dyDescent="0.3">
      <c r="A140" s="17" t="s">
        <v>243</v>
      </c>
      <c r="B140" s="17"/>
      <c r="C140" s="17" t="s">
        <v>307</v>
      </c>
      <c r="D140" s="17" t="s">
        <v>334</v>
      </c>
      <c r="E140" s="17" t="s">
        <v>366</v>
      </c>
      <c r="F140" s="18"/>
      <c r="G140" s="19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</row>
    <row r="141" spans="1:18" x14ac:dyDescent="0.3">
      <c r="A141" s="15" t="s">
        <v>206</v>
      </c>
      <c r="B141" s="15"/>
      <c r="C141" s="15" t="s">
        <v>270</v>
      </c>
      <c r="D141" s="15" t="s">
        <v>334</v>
      </c>
      <c r="E141" s="15" t="s">
        <v>357</v>
      </c>
    </row>
    <row r="142" spans="1:18" x14ac:dyDescent="0.3">
      <c r="A142" s="15" t="s">
        <v>149</v>
      </c>
      <c r="B142" s="15"/>
      <c r="C142" s="15" t="s">
        <v>201</v>
      </c>
      <c r="D142" s="15" t="s">
        <v>340</v>
      </c>
    </row>
    <row r="143" spans="1:18" x14ac:dyDescent="0.3">
      <c r="A143" s="15" t="s">
        <v>236</v>
      </c>
      <c r="B143" s="15"/>
      <c r="C143" s="15" t="s">
        <v>300</v>
      </c>
      <c r="D143" s="15" t="s">
        <v>334</v>
      </c>
      <c r="E143" s="15" t="s">
        <v>342</v>
      </c>
    </row>
    <row r="144" spans="1:18" x14ac:dyDescent="0.3">
      <c r="A144" s="15" t="s">
        <v>138</v>
      </c>
      <c r="B144" s="15"/>
      <c r="C144" s="15" t="s">
        <v>190</v>
      </c>
      <c r="D144" s="15" t="s">
        <v>339</v>
      </c>
      <c r="G144" s="5" t="s">
        <v>69</v>
      </c>
    </row>
    <row r="145" spans="1:14" x14ac:dyDescent="0.3">
      <c r="A145" s="15" t="s">
        <v>209</v>
      </c>
      <c r="B145" s="15"/>
      <c r="C145" s="15" t="s">
        <v>273</v>
      </c>
      <c r="D145" s="15" t="s">
        <v>334</v>
      </c>
      <c r="E145" s="15" t="s">
        <v>346</v>
      </c>
    </row>
    <row r="146" spans="1:14" x14ac:dyDescent="0.3">
      <c r="A146" s="15" t="s">
        <v>148</v>
      </c>
      <c r="B146" s="15"/>
      <c r="C146" s="15" t="s">
        <v>200</v>
      </c>
      <c r="D146" s="15"/>
      <c r="E146" s="15" t="s">
        <v>349</v>
      </c>
    </row>
    <row r="147" spans="1:14" x14ac:dyDescent="0.3">
      <c r="A147" s="15" t="s">
        <v>237</v>
      </c>
      <c r="B147" s="15"/>
      <c r="C147" s="15" t="s">
        <v>301</v>
      </c>
      <c r="D147" s="15" t="s">
        <v>334</v>
      </c>
      <c r="E147" s="15" t="s">
        <v>354</v>
      </c>
      <c r="G147"/>
    </row>
    <row r="148" spans="1:14" x14ac:dyDescent="0.3">
      <c r="A148" s="15" t="s">
        <v>225</v>
      </c>
      <c r="B148" s="15"/>
      <c r="C148" s="15" t="s">
        <v>289</v>
      </c>
      <c r="D148" s="15" t="s">
        <v>334</v>
      </c>
      <c r="E148" s="15" t="s">
        <v>356</v>
      </c>
    </row>
    <row r="149" spans="1:14" ht="15.6" x14ac:dyDescent="0.3">
      <c r="A149" s="15" t="s">
        <v>105</v>
      </c>
      <c r="B149" s="15"/>
      <c r="C149" s="15" t="s">
        <v>157</v>
      </c>
      <c r="D149" s="15"/>
      <c r="E149" s="15" t="s">
        <v>357</v>
      </c>
      <c r="N149" s="9"/>
    </row>
    <row r="150" spans="1:14" x14ac:dyDescent="0.3">
      <c r="A150" s="15" t="s">
        <v>217</v>
      </c>
      <c r="B150" s="15"/>
      <c r="C150" s="15" t="s">
        <v>281</v>
      </c>
      <c r="D150" s="15" t="s">
        <v>334</v>
      </c>
      <c r="E150" s="15" t="s">
        <v>358</v>
      </c>
    </row>
    <row r="151" spans="1:14" x14ac:dyDescent="0.3">
      <c r="A151" s="15" t="s">
        <v>118</v>
      </c>
      <c r="B151" s="15"/>
      <c r="C151" s="15" t="s">
        <v>170</v>
      </c>
      <c r="D151" s="15"/>
      <c r="E151" s="15" t="s">
        <v>357</v>
      </c>
    </row>
    <row r="152" spans="1:14" x14ac:dyDescent="0.3">
      <c r="A152" s="15" t="s">
        <v>143</v>
      </c>
      <c r="B152" s="15"/>
      <c r="C152" s="15" t="s">
        <v>195</v>
      </c>
      <c r="D152" s="15"/>
      <c r="E152" s="15" t="s">
        <v>365</v>
      </c>
      <c r="G152" s="5" t="s">
        <v>335</v>
      </c>
    </row>
    <row r="153" spans="1:14" x14ac:dyDescent="0.3">
      <c r="A153" s="16" t="s">
        <v>144</v>
      </c>
      <c r="B153" s="16"/>
      <c r="C153" s="16" t="s">
        <v>196</v>
      </c>
      <c r="D153" s="16"/>
      <c r="E153" s="16" t="s">
        <v>355</v>
      </c>
      <c r="G153" s="5" t="s">
        <v>78</v>
      </c>
    </row>
  </sheetData>
  <sortState ref="A98:R122">
    <sortCondition descending="1" sortBy="cellColor" ref="A98:A122" dxfId="4"/>
  </sortState>
  <conditionalFormatting sqref="A82:A151 A153">
    <cfRule type="duplicateValues" dxfId="3" priority="2"/>
  </conditionalFormatting>
  <conditionalFormatting sqref="C82:C151 C153">
    <cfRule type="duplicateValues" dxfId="2" priority="1"/>
  </conditionalFormatting>
  <conditionalFormatting sqref="A35:A80 A1 A11:A12">
    <cfRule type="duplicateValues" dxfId="1" priority="33"/>
  </conditionalFormatting>
  <conditionalFormatting sqref="C35:C80 C11 C1">
    <cfRule type="duplicateValues" dxfId="0" priority="36"/>
  </conditionalFormatting>
  <hyperlinks>
    <hyperlink ref="C83" r:id="rId1"/>
    <hyperlink ref="C136" r:id="rId2"/>
    <hyperlink ref="C109" r:id="rId3"/>
    <hyperlink ref="C5" r:id="rId4"/>
  </hyperlinks>
  <pageMargins left="0.7" right="0.7" top="0.75" bottom="0.75" header="0.3" footer="0.3"/>
  <pageSetup paperSize="9" orientation="portrait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Tutors AY 2023-2024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Dufour, Severine (MSP)</dc:creator>
  <cp:lastModifiedBy>Dufour, Severine (MSP)</cp:lastModifiedBy>
  <dcterms:created xsi:type="dcterms:W3CDTF">2023-05-01T12:04:46Z</dcterms:created>
  <dcterms:modified xsi:type="dcterms:W3CDTF">2023-08-22T12:14:07Z</dcterms:modified>
</cp:coreProperties>
</file>