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Tristin\Dropbox\GRAD SCHOOL\P-I\POINT LOMA\Summer 17\"/>
    </mc:Choice>
  </mc:AlternateContent>
  <bookViews>
    <workbookView xWindow="0" yWindow="0" windowWidth="15795" windowHeight="9630" tabRatio="500" activeTab="4" xr2:uid="{00000000-000D-0000-FFFF-FFFF00000000}"/>
  </bookViews>
  <sheets>
    <sheet name="Callo-01" sheetId="8" r:id="rId1"/>
    <sheet name="Callo-02" sheetId="6" r:id="rId2"/>
    <sheet name="Callo-03" sheetId="10" r:id="rId3"/>
    <sheet name="Callo_Total" sheetId="4" r:id="rId4"/>
    <sheet name="Sheet1" sheetId="12" r:id="rId5"/>
    <sheet name="TEMPLATE" sheetId="11" r:id="rId6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2" l="1"/>
  <c r="I3" i="12"/>
  <c r="J3" i="12"/>
  <c r="H4" i="12"/>
  <c r="I4" i="12"/>
  <c r="J4" i="12"/>
  <c r="H5" i="12"/>
  <c r="I5" i="12"/>
  <c r="J5" i="12"/>
  <c r="H6" i="12"/>
  <c r="I6" i="12"/>
  <c r="J6" i="12"/>
  <c r="H7" i="12"/>
  <c r="I7" i="12"/>
  <c r="J7" i="12"/>
  <c r="H8" i="12"/>
  <c r="I8" i="12"/>
  <c r="J8" i="12"/>
  <c r="H9" i="12"/>
  <c r="I9" i="12"/>
  <c r="J9" i="12"/>
  <c r="J2" i="12"/>
  <c r="I2" i="12"/>
  <c r="H2" i="12"/>
  <c r="P3" i="4" l="1"/>
  <c r="P4" i="4"/>
  <c r="P5" i="4"/>
  <c r="P6" i="4"/>
  <c r="P7" i="4"/>
  <c r="P8" i="4"/>
  <c r="P9" i="4"/>
  <c r="P2" i="4"/>
  <c r="O3" i="4"/>
  <c r="O4" i="4"/>
  <c r="O5" i="4"/>
  <c r="O6" i="4"/>
  <c r="O7" i="4"/>
  <c r="O8" i="4"/>
  <c r="O9" i="4"/>
  <c r="O2" i="4"/>
  <c r="N3" i="4"/>
  <c r="N4" i="4"/>
  <c r="N5" i="4"/>
  <c r="N6" i="4"/>
  <c r="Q6" i="4" s="1"/>
  <c r="N7" i="4"/>
  <c r="N8" i="4"/>
  <c r="N9" i="4"/>
  <c r="N2" i="4"/>
  <c r="R2" i="4" s="1"/>
  <c r="S2" i="4" s="1"/>
  <c r="R4" i="4"/>
  <c r="S4" i="4" s="1"/>
  <c r="R8" i="4"/>
  <c r="S8" i="4"/>
  <c r="Q3" i="4"/>
  <c r="Q4" i="4"/>
  <c r="R5" i="4"/>
  <c r="S5" i="4"/>
  <c r="Q7" i="4"/>
  <c r="Q8" i="4"/>
  <c r="R9" i="4"/>
  <c r="S9" i="4" s="1"/>
  <c r="Q9" i="4"/>
  <c r="Q5" i="4"/>
  <c r="R7" i="4"/>
  <c r="S7" i="4" s="1"/>
  <c r="R3" i="4"/>
  <c r="S3" i="4" s="1"/>
  <c r="R6" i="4"/>
  <c r="S6" i="4" s="1"/>
  <c r="Q2" i="4"/>
</calcChain>
</file>

<file path=xl/sharedStrings.xml><?xml version="1.0" encoding="utf-8"?>
<sst xmlns="http://schemas.openxmlformats.org/spreadsheetml/2006/main" count="70" uniqueCount="22">
  <si>
    <t>Time</t>
  </si>
  <si>
    <t>Light intensity</t>
  </si>
  <si>
    <t>slope</t>
  </si>
  <si>
    <t>0 umol</t>
  </si>
  <si>
    <t>Sample-1</t>
  </si>
  <si>
    <t>Sample-2</t>
  </si>
  <si>
    <t>Sample-3</t>
  </si>
  <si>
    <t>Sample-4</t>
  </si>
  <si>
    <t>15 umol</t>
  </si>
  <si>
    <t>40 umol</t>
  </si>
  <si>
    <t>120 umol</t>
  </si>
  <si>
    <t>370 umol</t>
  </si>
  <si>
    <t>500 umol</t>
  </si>
  <si>
    <t>700 umol</t>
  </si>
  <si>
    <t>1300 umol</t>
  </si>
  <si>
    <t>weight</t>
  </si>
  <si>
    <t>AVG</t>
  </si>
  <si>
    <t>std dev</t>
  </si>
  <si>
    <t>std error</t>
  </si>
  <si>
    <t>Sample1*1000</t>
    <phoneticPr fontId="0" type="noConversion"/>
  </si>
  <si>
    <t>Sample2*1000</t>
    <phoneticPr fontId="0" type="noConversion"/>
  </si>
  <si>
    <t>Sample3*1000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</si>
</sst>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Helvetica"/>
    </font>
    <font>
      <sz val="12"/>
      <color theme="1"/>
      <name val="Helvetic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2" borderId="0" xfId="0" applyFont="1" applyFill="1"/>
    <xf numFmtId="22" fontId="0" fillId="0" borderId="0" xfId="0" applyNumberFormat="1"/>
    <xf numFmtId="1" fontId="0" fillId="0" borderId="0" xfId="0" applyNumberFormat="1"/>
    <xf numFmtId="0" fontId="0" fillId="2" borderId="0" xfId="0" applyFill="1"/>
    <xf numFmtId="0" fontId="5" fillId="0" borderId="0" xfId="0" applyFont="1"/>
    <xf numFmtId="0" fontId="6" fillId="0" borderId="0" xfId="0" applyFont="1"/>
    <xf numFmtId="20" fontId="0" fillId="0" borderId="0" xfId="0" applyNumberFormat="1"/>
    <xf numFmtId="0" fontId="0" fillId="3" borderId="0" xfId="0" applyFill="1"/>
    <xf numFmtId="0" fontId="1" fillId="2" borderId="0" xfId="0" applyFont="1" applyFill="1"/>
    <xf numFmtId="0" fontId="0" fillId="0" borderId="0" xfId="0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'Callo-01'!$C$2:$C$1236</c:f>
              <c:numCache>
                <c:formatCode>General</c:formatCode>
                <c:ptCount val="1235"/>
                <c:pt idx="24">
                  <c:v>7.42</c:v>
                </c:pt>
                <c:pt idx="25">
                  <c:v>7.44</c:v>
                </c:pt>
                <c:pt idx="26">
                  <c:v>7.43</c:v>
                </c:pt>
                <c:pt idx="27">
                  <c:v>7.45</c:v>
                </c:pt>
                <c:pt idx="28">
                  <c:v>7.42</c:v>
                </c:pt>
                <c:pt idx="29">
                  <c:v>7.43</c:v>
                </c:pt>
                <c:pt idx="30">
                  <c:v>7.44</c:v>
                </c:pt>
                <c:pt idx="31">
                  <c:v>7.43</c:v>
                </c:pt>
                <c:pt idx="32">
                  <c:v>7.43</c:v>
                </c:pt>
                <c:pt idx="33">
                  <c:v>7.44</c:v>
                </c:pt>
                <c:pt idx="34">
                  <c:v>7.43</c:v>
                </c:pt>
                <c:pt idx="35">
                  <c:v>7.43</c:v>
                </c:pt>
                <c:pt idx="36">
                  <c:v>7.43</c:v>
                </c:pt>
                <c:pt idx="37">
                  <c:v>7.43</c:v>
                </c:pt>
                <c:pt idx="38">
                  <c:v>7.43</c:v>
                </c:pt>
                <c:pt idx="39">
                  <c:v>7.43</c:v>
                </c:pt>
                <c:pt idx="40">
                  <c:v>7.43</c:v>
                </c:pt>
                <c:pt idx="41">
                  <c:v>7.44</c:v>
                </c:pt>
                <c:pt idx="42">
                  <c:v>7.45</c:v>
                </c:pt>
                <c:pt idx="43">
                  <c:v>7.44</c:v>
                </c:pt>
                <c:pt idx="44">
                  <c:v>7.45</c:v>
                </c:pt>
                <c:pt idx="45">
                  <c:v>7.44</c:v>
                </c:pt>
                <c:pt idx="46">
                  <c:v>7.43</c:v>
                </c:pt>
                <c:pt idx="47">
                  <c:v>7.45</c:v>
                </c:pt>
                <c:pt idx="48">
                  <c:v>7.45</c:v>
                </c:pt>
                <c:pt idx="49">
                  <c:v>7.44</c:v>
                </c:pt>
                <c:pt idx="50">
                  <c:v>7.43</c:v>
                </c:pt>
                <c:pt idx="51">
                  <c:v>7.43</c:v>
                </c:pt>
                <c:pt idx="52">
                  <c:v>7.45</c:v>
                </c:pt>
                <c:pt idx="53">
                  <c:v>7.44</c:v>
                </c:pt>
                <c:pt idx="54">
                  <c:v>7.45</c:v>
                </c:pt>
                <c:pt idx="55">
                  <c:v>7.45</c:v>
                </c:pt>
                <c:pt idx="56">
                  <c:v>7.45</c:v>
                </c:pt>
                <c:pt idx="57">
                  <c:v>7.42</c:v>
                </c:pt>
                <c:pt idx="58">
                  <c:v>7.43</c:v>
                </c:pt>
                <c:pt idx="59">
                  <c:v>7.48</c:v>
                </c:pt>
                <c:pt idx="60">
                  <c:v>7.45</c:v>
                </c:pt>
                <c:pt idx="61">
                  <c:v>7.44</c:v>
                </c:pt>
                <c:pt idx="62">
                  <c:v>7.46</c:v>
                </c:pt>
                <c:pt idx="63">
                  <c:v>7.46</c:v>
                </c:pt>
                <c:pt idx="64">
                  <c:v>7.47</c:v>
                </c:pt>
                <c:pt idx="65">
                  <c:v>7.45</c:v>
                </c:pt>
                <c:pt idx="66">
                  <c:v>7.47</c:v>
                </c:pt>
                <c:pt idx="67">
                  <c:v>7.46</c:v>
                </c:pt>
                <c:pt idx="68">
                  <c:v>7.45</c:v>
                </c:pt>
                <c:pt idx="69">
                  <c:v>7.43</c:v>
                </c:pt>
                <c:pt idx="70">
                  <c:v>7.47</c:v>
                </c:pt>
                <c:pt idx="71">
                  <c:v>7.44</c:v>
                </c:pt>
                <c:pt idx="72">
                  <c:v>7.44</c:v>
                </c:pt>
                <c:pt idx="73">
                  <c:v>7.46</c:v>
                </c:pt>
                <c:pt idx="74">
                  <c:v>7.46</c:v>
                </c:pt>
                <c:pt idx="75">
                  <c:v>7.46</c:v>
                </c:pt>
                <c:pt idx="76">
                  <c:v>7.47</c:v>
                </c:pt>
                <c:pt idx="77">
                  <c:v>7.46</c:v>
                </c:pt>
                <c:pt idx="78">
                  <c:v>7.47</c:v>
                </c:pt>
                <c:pt idx="79">
                  <c:v>7.46</c:v>
                </c:pt>
                <c:pt idx="80">
                  <c:v>7.46</c:v>
                </c:pt>
                <c:pt idx="81">
                  <c:v>7.45</c:v>
                </c:pt>
                <c:pt idx="82">
                  <c:v>7.47</c:v>
                </c:pt>
                <c:pt idx="83">
                  <c:v>7.47</c:v>
                </c:pt>
                <c:pt idx="84">
                  <c:v>7.47</c:v>
                </c:pt>
                <c:pt idx="85">
                  <c:v>7.49</c:v>
                </c:pt>
                <c:pt idx="86">
                  <c:v>7.48</c:v>
                </c:pt>
                <c:pt idx="87">
                  <c:v>7.47</c:v>
                </c:pt>
                <c:pt idx="88">
                  <c:v>7.47</c:v>
                </c:pt>
                <c:pt idx="89">
                  <c:v>7.46</c:v>
                </c:pt>
                <c:pt idx="90">
                  <c:v>7.48</c:v>
                </c:pt>
                <c:pt idx="91">
                  <c:v>7.48</c:v>
                </c:pt>
                <c:pt idx="92">
                  <c:v>7.48</c:v>
                </c:pt>
                <c:pt idx="93">
                  <c:v>7.48</c:v>
                </c:pt>
                <c:pt idx="94">
                  <c:v>7.47</c:v>
                </c:pt>
                <c:pt idx="95">
                  <c:v>7.49</c:v>
                </c:pt>
                <c:pt idx="96">
                  <c:v>7.49</c:v>
                </c:pt>
                <c:pt idx="97">
                  <c:v>7.49</c:v>
                </c:pt>
                <c:pt idx="98">
                  <c:v>7.47</c:v>
                </c:pt>
                <c:pt idx="99">
                  <c:v>7.49</c:v>
                </c:pt>
                <c:pt idx="100">
                  <c:v>7.49</c:v>
                </c:pt>
                <c:pt idx="101">
                  <c:v>7.5</c:v>
                </c:pt>
                <c:pt idx="102">
                  <c:v>7.47</c:v>
                </c:pt>
                <c:pt idx="103">
                  <c:v>7.49</c:v>
                </c:pt>
                <c:pt idx="104">
                  <c:v>7.48</c:v>
                </c:pt>
                <c:pt idx="105">
                  <c:v>7.49</c:v>
                </c:pt>
                <c:pt idx="106">
                  <c:v>7.5</c:v>
                </c:pt>
                <c:pt idx="107">
                  <c:v>7.48</c:v>
                </c:pt>
                <c:pt idx="108">
                  <c:v>7.48</c:v>
                </c:pt>
                <c:pt idx="109">
                  <c:v>7.48</c:v>
                </c:pt>
                <c:pt idx="110">
                  <c:v>7.48</c:v>
                </c:pt>
                <c:pt idx="111">
                  <c:v>7.49</c:v>
                </c:pt>
                <c:pt idx="112">
                  <c:v>7.48</c:v>
                </c:pt>
                <c:pt idx="113">
                  <c:v>7.49</c:v>
                </c:pt>
                <c:pt idx="114">
                  <c:v>7.49</c:v>
                </c:pt>
                <c:pt idx="115">
                  <c:v>7.5</c:v>
                </c:pt>
                <c:pt idx="116">
                  <c:v>7.49</c:v>
                </c:pt>
                <c:pt idx="117">
                  <c:v>7.5</c:v>
                </c:pt>
                <c:pt idx="118">
                  <c:v>7.51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4E-4147-86D0-CDEEF31A4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469136"/>
        <c:axId val="2103687232"/>
      </c:scatterChart>
      <c:valAx>
        <c:axId val="207446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687232"/>
        <c:crosses val="autoZero"/>
        <c:crossBetween val="midCat"/>
      </c:valAx>
      <c:valAx>
        <c:axId val="210368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46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'Callo-02'!$C$2:$C$1236</c:f>
              <c:numCache>
                <c:formatCode>General</c:formatCode>
                <c:ptCount val="1235"/>
                <c:pt idx="24">
                  <c:v>7.52</c:v>
                </c:pt>
                <c:pt idx="25">
                  <c:v>7.51</c:v>
                </c:pt>
                <c:pt idx="26">
                  <c:v>7.51</c:v>
                </c:pt>
                <c:pt idx="27">
                  <c:v>7.52</c:v>
                </c:pt>
                <c:pt idx="28">
                  <c:v>7.52</c:v>
                </c:pt>
                <c:pt idx="29">
                  <c:v>7.5</c:v>
                </c:pt>
                <c:pt idx="30">
                  <c:v>7.49</c:v>
                </c:pt>
                <c:pt idx="31">
                  <c:v>7.52</c:v>
                </c:pt>
                <c:pt idx="32">
                  <c:v>7.53</c:v>
                </c:pt>
                <c:pt idx="33">
                  <c:v>7.53</c:v>
                </c:pt>
                <c:pt idx="34">
                  <c:v>7.53</c:v>
                </c:pt>
                <c:pt idx="35">
                  <c:v>7.52</c:v>
                </c:pt>
                <c:pt idx="36">
                  <c:v>7.52</c:v>
                </c:pt>
                <c:pt idx="37">
                  <c:v>7.51</c:v>
                </c:pt>
                <c:pt idx="38">
                  <c:v>7.48</c:v>
                </c:pt>
                <c:pt idx="39">
                  <c:v>7.52</c:v>
                </c:pt>
                <c:pt idx="40">
                  <c:v>7.54</c:v>
                </c:pt>
                <c:pt idx="41">
                  <c:v>7.53</c:v>
                </c:pt>
                <c:pt idx="42">
                  <c:v>7.53</c:v>
                </c:pt>
                <c:pt idx="43">
                  <c:v>7.5</c:v>
                </c:pt>
                <c:pt idx="44">
                  <c:v>7.51</c:v>
                </c:pt>
                <c:pt idx="45">
                  <c:v>7.52</c:v>
                </c:pt>
                <c:pt idx="46">
                  <c:v>7.53</c:v>
                </c:pt>
                <c:pt idx="47">
                  <c:v>7.52</c:v>
                </c:pt>
                <c:pt idx="48">
                  <c:v>7.53</c:v>
                </c:pt>
                <c:pt idx="49">
                  <c:v>7.52</c:v>
                </c:pt>
                <c:pt idx="50">
                  <c:v>7.54</c:v>
                </c:pt>
                <c:pt idx="51">
                  <c:v>7.52</c:v>
                </c:pt>
                <c:pt idx="52">
                  <c:v>7.52</c:v>
                </c:pt>
                <c:pt idx="53">
                  <c:v>7.53</c:v>
                </c:pt>
                <c:pt idx="54">
                  <c:v>7.54</c:v>
                </c:pt>
                <c:pt idx="55">
                  <c:v>7.53</c:v>
                </c:pt>
                <c:pt idx="56">
                  <c:v>7.53</c:v>
                </c:pt>
                <c:pt idx="57">
                  <c:v>7.52</c:v>
                </c:pt>
                <c:pt idx="58">
                  <c:v>7.53</c:v>
                </c:pt>
                <c:pt idx="59">
                  <c:v>7.52</c:v>
                </c:pt>
                <c:pt idx="60">
                  <c:v>7.54</c:v>
                </c:pt>
                <c:pt idx="61">
                  <c:v>7.54</c:v>
                </c:pt>
                <c:pt idx="62">
                  <c:v>7.52</c:v>
                </c:pt>
                <c:pt idx="63">
                  <c:v>7.53</c:v>
                </c:pt>
                <c:pt idx="64">
                  <c:v>7.54</c:v>
                </c:pt>
                <c:pt idx="65">
                  <c:v>7.54</c:v>
                </c:pt>
                <c:pt idx="66">
                  <c:v>7.54</c:v>
                </c:pt>
                <c:pt idx="67">
                  <c:v>7.53</c:v>
                </c:pt>
                <c:pt idx="68">
                  <c:v>7.52</c:v>
                </c:pt>
                <c:pt idx="69">
                  <c:v>7.54</c:v>
                </c:pt>
                <c:pt idx="70">
                  <c:v>7.54</c:v>
                </c:pt>
                <c:pt idx="71">
                  <c:v>7.53</c:v>
                </c:pt>
                <c:pt idx="72">
                  <c:v>7.55</c:v>
                </c:pt>
                <c:pt idx="73">
                  <c:v>7.54</c:v>
                </c:pt>
                <c:pt idx="74">
                  <c:v>7.54</c:v>
                </c:pt>
                <c:pt idx="75">
                  <c:v>7.56</c:v>
                </c:pt>
                <c:pt idx="76">
                  <c:v>7.56</c:v>
                </c:pt>
                <c:pt idx="77">
                  <c:v>7.56</c:v>
                </c:pt>
                <c:pt idx="78">
                  <c:v>7.55</c:v>
                </c:pt>
                <c:pt idx="79">
                  <c:v>7.54</c:v>
                </c:pt>
                <c:pt idx="80">
                  <c:v>7.56</c:v>
                </c:pt>
                <c:pt idx="81">
                  <c:v>7.57</c:v>
                </c:pt>
                <c:pt idx="82">
                  <c:v>7.56</c:v>
                </c:pt>
                <c:pt idx="83">
                  <c:v>7.56</c:v>
                </c:pt>
                <c:pt idx="84">
                  <c:v>7.54</c:v>
                </c:pt>
                <c:pt idx="85">
                  <c:v>7.55</c:v>
                </c:pt>
                <c:pt idx="86">
                  <c:v>7.53</c:v>
                </c:pt>
                <c:pt idx="87">
                  <c:v>7.53</c:v>
                </c:pt>
                <c:pt idx="88">
                  <c:v>7.56</c:v>
                </c:pt>
                <c:pt idx="89">
                  <c:v>7.55</c:v>
                </c:pt>
                <c:pt idx="90">
                  <c:v>7.57</c:v>
                </c:pt>
                <c:pt idx="91">
                  <c:v>7.56</c:v>
                </c:pt>
                <c:pt idx="92">
                  <c:v>7.56</c:v>
                </c:pt>
                <c:pt idx="93">
                  <c:v>7.54</c:v>
                </c:pt>
                <c:pt idx="94">
                  <c:v>7.53</c:v>
                </c:pt>
                <c:pt idx="95">
                  <c:v>7.55</c:v>
                </c:pt>
                <c:pt idx="96">
                  <c:v>7.55</c:v>
                </c:pt>
                <c:pt idx="97">
                  <c:v>7.58</c:v>
                </c:pt>
                <c:pt idx="98">
                  <c:v>7.57</c:v>
                </c:pt>
                <c:pt idx="99">
                  <c:v>7.57</c:v>
                </c:pt>
                <c:pt idx="100">
                  <c:v>7.55</c:v>
                </c:pt>
                <c:pt idx="101">
                  <c:v>7.58</c:v>
                </c:pt>
                <c:pt idx="102">
                  <c:v>7.57</c:v>
                </c:pt>
                <c:pt idx="103">
                  <c:v>7.57</c:v>
                </c:pt>
                <c:pt idx="104">
                  <c:v>7.56</c:v>
                </c:pt>
                <c:pt idx="105">
                  <c:v>7.56</c:v>
                </c:pt>
                <c:pt idx="106">
                  <c:v>7.56</c:v>
                </c:pt>
                <c:pt idx="107">
                  <c:v>7.56</c:v>
                </c:pt>
                <c:pt idx="108">
                  <c:v>7.58</c:v>
                </c:pt>
                <c:pt idx="109">
                  <c:v>7.58</c:v>
                </c:pt>
                <c:pt idx="110">
                  <c:v>7.56</c:v>
                </c:pt>
                <c:pt idx="111">
                  <c:v>7.55</c:v>
                </c:pt>
                <c:pt idx="112">
                  <c:v>7.56</c:v>
                </c:pt>
                <c:pt idx="113">
                  <c:v>7.57</c:v>
                </c:pt>
                <c:pt idx="114">
                  <c:v>7.57</c:v>
                </c:pt>
                <c:pt idx="115">
                  <c:v>7.56</c:v>
                </c:pt>
                <c:pt idx="116">
                  <c:v>7.58</c:v>
                </c:pt>
                <c:pt idx="117">
                  <c:v>7.59</c:v>
                </c:pt>
                <c:pt idx="118">
                  <c:v>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3D-4CB0-8C3B-7E1B37946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816560"/>
        <c:axId val="2104819824"/>
      </c:scatterChart>
      <c:valAx>
        <c:axId val="210481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819824"/>
        <c:crosses val="autoZero"/>
        <c:crossBetween val="midCat"/>
      </c:valAx>
      <c:valAx>
        <c:axId val="210481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81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'Callo-02'!$B$2:$B$1236</c:f>
              <c:numCache>
                <c:formatCode>General</c:formatCode>
                <c:ptCount val="1235"/>
                <c:pt idx="24">
                  <c:v>7.54</c:v>
                </c:pt>
                <c:pt idx="25">
                  <c:v>7.55</c:v>
                </c:pt>
                <c:pt idx="26">
                  <c:v>7.53</c:v>
                </c:pt>
                <c:pt idx="27">
                  <c:v>7.54</c:v>
                </c:pt>
                <c:pt idx="28">
                  <c:v>7.53</c:v>
                </c:pt>
                <c:pt idx="29">
                  <c:v>7.57</c:v>
                </c:pt>
                <c:pt idx="30">
                  <c:v>7.54</c:v>
                </c:pt>
                <c:pt idx="31">
                  <c:v>7.54</c:v>
                </c:pt>
                <c:pt idx="32">
                  <c:v>7.55</c:v>
                </c:pt>
                <c:pt idx="33">
                  <c:v>7.55</c:v>
                </c:pt>
                <c:pt idx="34">
                  <c:v>7.55</c:v>
                </c:pt>
                <c:pt idx="35">
                  <c:v>7.55</c:v>
                </c:pt>
                <c:pt idx="36">
                  <c:v>7.52</c:v>
                </c:pt>
                <c:pt idx="37">
                  <c:v>7.56</c:v>
                </c:pt>
                <c:pt idx="38">
                  <c:v>7.56</c:v>
                </c:pt>
                <c:pt idx="39">
                  <c:v>7.55</c:v>
                </c:pt>
                <c:pt idx="40">
                  <c:v>7.55</c:v>
                </c:pt>
                <c:pt idx="41">
                  <c:v>7.56</c:v>
                </c:pt>
                <c:pt idx="42">
                  <c:v>7.57</c:v>
                </c:pt>
                <c:pt idx="43">
                  <c:v>7.55</c:v>
                </c:pt>
                <c:pt idx="44">
                  <c:v>7.56</c:v>
                </c:pt>
                <c:pt idx="45">
                  <c:v>7.56</c:v>
                </c:pt>
                <c:pt idx="46">
                  <c:v>7.56</c:v>
                </c:pt>
                <c:pt idx="47">
                  <c:v>7.57</c:v>
                </c:pt>
                <c:pt idx="48">
                  <c:v>7.56</c:v>
                </c:pt>
                <c:pt idx="49">
                  <c:v>7.57</c:v>
                </c:pt>
                <c:pt idx="50">
                  <c:v>7.57</c:v>
                </c:pt>
                <c:pt idx="51">
                  <c:v>7.57</c:v>
                </c:pt>
                <c:pt idx="52">
                  <c:v>7.58</c:v>
                </c:pt>
                <c:pt idx="53">
                  <c:v>7.58</c:v>
                </c:pt>
                <c:pt idx="54">
                  <c:v>7.58</c:v>
                </c:pt>
                <c:pt idx="55">
                  <c:v>7.58</c:v>
                </c:pt>
                <c:pt idx="56">
                  <c:v>7.57</c:v>
                </c:pt>
                <c:pt idx="57">
                  <c:v>7.57</c:v>
                </c:pt>
                <c:pt idx="58">
                  <c:v>7.57</c:v>
                </c:pt>
                <c:pt idx="59">
                  <c:v>7.58</c:v>
                </c:pt>
                <c:pt idx="60">
                  <c:v>7.6</c:v>
                </c:pt>
                <c:pt idx="61">
                  <c:v>7.59</c:v>
                </c:pt>
                <c:pt idx="62">
                  <c:v>7.58</c:v>
                </c:pt>
                <c:pt idx="63">
                  <c:v>7.58</c:v>
                </c:pt>
                <c:pt idx="64">
                  <c:v>7.57</c:v>
                </c:pt>
                <c:pt idx="65">
                  <c:v>7.56</c:v>
                </c:pt>
                <c:pt idx="66">
                  <c:v>7.55</c:v>
                </c:pt>
                <c:pt idx="67">
                  <c:v>7.58</c:v>
                </c:pt>
                <c:pt idx="68">
                  <c:v>7.59</c:v>
                </c:pt>
                <c:pt idx="69">
                  <c:v>7.58</c:v>
                </c:pt>
                <c:pt idx="70">
                  <c:v>7.56</c:v>
                </c:pt>
                <c:pt idx="71">
                  <c:v>7.58</c:v>
                </c:pt>
                <c:pt idx="72">
                  <c:v>7.6</c:v>
                </c:pt>
                <c:pt idx="73">
                  <c:v>7.6</c:v>
                </c:pt>
                <c:pt idx="74">
                  <c:v>7.58</c:v>
                </c:pt>
                <c:pt idx="75">
                  <c:v>7.6</c:v>
                </c:pt>
                <c:pt idx="76">
                  <c:v>7.59</c:v>
                </c:pt>
                <c:pt idx="77">
                  <c:v>7.61</c:v>
                </c:pt>
                <c:pt idx="78">
                  <c:v>7.6</c:v>
                </c:pt>
                <c:pt idx="79">
                  <c:v>7.59</c:v>
                </c:pt>
                <c:pt idx="80">
                  <c:v>7.6</c:v>
                </c:pt>
                <c:pt idx="81">
                  <c:v>7.6</c:v>
                </c:pt>
                <c:pt idx="82">
                  <c:v>7.6</c:v>
                </c:pt>
                <c:pt idx="83">
                  <c:v>7.59</c:v>
                </c:pt>
                <c:pt idx="84">
                  <c:v>7.59</c:v>
                </c:pt>
                <c:pt idx="85">
                  <c:v>7.6</c:v>
                </c:pt>
                <c:pt idx="86">
                  <c:v>7.57</c:v>
                </c:pt>
                <c:pt idx="87">
                  <c:v>7.6</c:v>
                </c:pt>
                <c:pt idx="88">
                  <c:v>7.58</c:v>
                </c:pt>
                <c:pt idx="89">
                  <c:v>7.62</c:v>
                </c:pt>
                <c:pt idx="90">
                  <c:v>7.6</c:v>
                </c:pt>
                <c:pt idx="91">
                  <c:v>7.6</c:v>
                </c:pt>
                <c:pt idx="92">
                  <c:v>7.59</c:v>
                </c:pt>
                <c:pt idx="93">
                  <c:v>7.63</c:v>
                </c:pt>
                <c:pt idx="94">
                  <c:v>7.61</c:v>
                </c:pt>
                <c:pt idx="95">
                  <c:v>7.62</c:v>
                </c:pt>
                <c:pt idx="96">
                  <c:v>7.62</c:v>
                </c:pt>
                <c:pt idx="97">
                  <c:v>7.61</c:v>
                </c:pt>
                <c:pt idx="98">
                  <c:v>7.62</c:v>
                </c:pt>
                <c:pt idx="99">
                  <c:v>7.62</c:v>
                </c:pt>
                <c:pt idx="100">
                  <c:v>7.63</c:v>
                </c:pt>
                <c:pt idx="101">
                  <c:v>7.6</c:v>
                </c:pt>
                <c:pt idx="102">
                  <c:v>7.62</c:v>
                </c:pt>
                <c:pt idx="103">
                  <c:v>7.61</c:v>
                </c:pt>
                <c:pt idx="104">
                  <c:v>7.61</c:v>
                </c:pt>
                <c:pt idx="105">
                  <c:v>7.61</c:v>
                </c:pt>
                <c:pt idx="106">
                  <c:v>7.61</c:v>
                </c:pt>
                <c:pt idx="107">
                  <c:v>7.63</c:v>
                </c:pt>
                <c:pt idx="108">
                  <c:v>7.62</c:v>
                </c:pt>
                <c:pt idx="109">
                  <c:v>7.63</c:v>
                </c:pt>
                <c:pt idx="110">
                  <c:v>7.63</c:v>
                </c:pt>
                <c:pt idx="111">
                  <c:v>7.63</c:v>
                </c:pt>
                <c:pt idx="112">
                  <c:v>7.61</c:v>
                </c:pt>
                <c:pt idx="113">
                  <c:v>7.62</c:v>
                </c:pt>
                <c:pt idx="114">
                  <c:v>7.63</c:v>
                </c:pt>
                <c:pt idx="115">
                  <c:v>7.62</c:v>
                </c:pt>
                <c:pt idx="116">
                  <c:v>7.63</c:v>
                </c:pt>
                <c:pt idx="117">
                  <c:v>7.63</c:v>
                </c:pt>
                <c:pt idx="118">
                  <c:v>7.63</c:v>
                </c:pt>
                <c:pt idx="119">
                  <c:v>7.62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E4-4031-8344-21B79330B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864016"/>
        <c:axId val="2104867280"/>
      </c:scatterChart>
      <c:valAx>
        <c:axId val="210486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867280"/>
        <c:crosses val="autoZero"/>
        <c:crossBetween val="midCat"/>
      </c:valAx>
      <c:valAx>
        <c:axId val="210486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86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'Callo-02'!$D$2:$D$1236</c:f>
              <c:numCache>
                <c:formatCode>General</c:formatCode>
                <c:ptCount val="1235"/>
                <c:pt idx="24">
                  <c:v>7.61</c:v>
                </c:pt>
                <c:pt idx="25">
                  <c:v>7.62</c:v>
                </c:pt>
                <c:pt idx="26">
                  <c:v>7.61</c:v>
                </c:pt>
                <c:pt idx="27">
                  <c:v>7.6</c:v>
                </c:pt>
                <c:pt idx="28">
                  <c:v>7.59</c:v>
                </c:pt>
                <c:pt idx="29">
                  <c:v>7.6</c:v>
                </c:pt>
                <c:pt idx="30">
                  <c:v>7.62</c:v>
                </c:pt>
                <c:pt idx="31">
                  <c:v>7.59</c:v>
                </c:pt>
                <c:pt idx="32">
                  <c:v>7.61</c:v>
                </c:pt>
                <c:pt idx="33">
                  <c:v>7.61</c:v>
                </c:pt>
                <c:pt idx="34">
                  <c:v>7.59</c:v>
                </c:pt>
                <c:pt idx="35">
                  <c:v>7.6</c:v>
                </c:pt>
                <c:pt idx="36">
                  <c:v>7.61</c:v>
                </c:pt>
                <c:pt idx="37">
                  <c:v>7.6</c:v>
                </c:pt>
                <c:pt idx="38">
                  <c:v>7.63</c:v>
                </c:pt>
                <c:pt idx="39">
                  <c:v>7.64</c:v>
                </c:pt>
                <c:pt idx="40">
                  <c:v>7.63</c:v>
                </c:pt>
                <c:pt idx="41">
                  <c:v>7.6</c:v>
                </c:pt>
                <c:pt idx="42">
                  <c:v>7.62</c:v>
                </c:pt>
                <c:pt idx="43">
                  <c:v>7.61</c:v>
                </c:pt>
                <c:pt idx="44">
                  <c:v>7.62</c:v>
                </c:pt>
                <c:pt idx="45">
                  <c:v>7.6</c:v>
                </c:pt>
                <c:pt idx="46">
                  <c:v>7.62</c:v>
                </c:pt>
                <c:pt idx="47">
                  <c:v>7.62</c:v>
                </c:pt>
                <c:pt idx="48">
                  <c:v>7.62</c:v>
                </c:pt>
                <c:pt idx="49">
                  <c:v>7.61</c:v>
                </c:pt>
                <c:pt idx="50">
                  <c:v>7.62</c:v>
                </c:pt>
                <c:pt idx="51">
                  <c:v>7.63</c:v>
                </c:pt>
                <c:pt idx="52">
                  <c:v>7.63</c:v>
                </c:pt>
                <c:pt idx="53">
                  <c:v>7.62</c:v>
                </c:pt>
                <c:pt idx="54">
                  <c:v>7.63</c:v>
                </c:pt>
                <c:pt idx="55">
                  <c:v>7.64</c:v>
                </c:pt>
                <c:pt idx="56">
                  <c:v>7.63</c:v>
                </c:pt>
                <c:pt idx="57">
                  <c:v>7.64</c:v>
                </c:pt>
                <c:pt idx="58">
                  <c:v>7.63</c:v>
                </c:pt>
                <c:pt idx="59">
                  <c:v>7.63</c:v>
                </c:pt>
                <c:pt idx="60">
                  <c:v>7.64</c:v>
                </c:pt>
                <c:pt idx="61">
                  <c:v>7.64</c:v>
                </c:pt>
                <c:pt idx="62">
                  <c:v>7.64</c:v>
                </c:pt>
                <c:pt idx="63">
                  <c:v>7.64</c:v>
                </c:pt>
                <c:pt idx="64">
                  <c:v>7.65</c:v>
                </c:pt>
                <c:pt idx="65">
                  <c:v>7.65</c:v>
                </c:pt>
                <c:pt idx="66">
                  <c:v>7.63</c:v>
                </c:pt>
                <c:pt idx="67">
                  <c:v>7.64</c:v>
                </c:pt>
                <c:pt idx="68">
                  <c:v>7.64</c:v>
                </c:pt>
                <c:pt idx="69">
                  <c:v>7.63</c:v>
                </c:pt>
                <c:pt idx="70">
                  <c:v>7.65</c:v>
                </c:pt>
                <c:pt idx="71">
                  <c:v>7.66</c:v>
                </c:pt>
                <c:pt idx="72">
                  <c:v>7.66</c:v>
                </c:pt>
                <c:pt idx="73">
                  <c:v>7.65</c:v>
                </c:pt>
                <c:pt idx="74">
                  <c:v>7.65</c:v>
                </c:pt>
                <c:pt idx="75">
                  <c:v>7.64</c:v>
                </c:pt>
                <c:pt idx="76">
                  <c:v>7.66</c:v>
                </c:pt>
                <c:pt idx="77">
                  <c:v>7.64</c:v>
                </c:pt>
                <c:pt idx="78">
                  <c:v>7.66</c:v>
                </c:pt>
                <c:pt idx="79">
                  <c:v>7.68</c:v>
                </c:pt>
                <c:pt idx="80">
                  <c:v>7.66</c:v>
                </c:pt>
                <c:pt idx="81">
                  <c:v>7.65</c:v>
                </c:pt>
                <c:pt idx="82">
                  <c:v>7.66</c:v>
                </c:pt>
                <c:pt idx="83">
                  <c:v>7.65</c:v>
                </c:pt>
                <c:pt idx="84">
                  <c:v>7.66</c:v>
                </c:pt>
                <c:pt idx="85">
                  <c:v>7.66</c:v>
                </c:pt>
                <c:pt idx="86">
                  <c:v>7.65</c:v>
                </c:pt>
                <c:pt idx="87">
                  <c:v>7.65</c:v>
                </c:pt>
                <c:pt idx="88">
                  <c:v>7.65</c:v>
                </c:pt>
                <c:pt idx="89">
                  <c:v>7.65</c:v>
                </c:pt>
                <c:pt idx="90">
                  <c:v>7.66</c:v>
                </c:pt>
                <c:pt idx="91">
                  <c:v>7.68</c:v>
                </c:pt>
                <c:pt idx="92">
                  <c:v>7.68</c:v>
                </c:pt>
                <c:pt idx="93">
                  <c:v>7.68</c:v>
                </c:pt>
                <c:pt idx="94">
                  <c:v>7.67</c:v>
                </c:pt>
                <c:pt idx="95">
                  <c:v>7.7</c:v>
                </c:pt>
                <c:pt idx="96">
                  <c:v>7.68</c:v>
                </c:pt>
                <c:pt idx="97">
                  <c:v>7.69</c:v>
                </c:pt>
                <c:pt idx="98">
                  <c:v>7.7</c:v>
                </c:pt>
                <c:pt idx="99">
                  <c:v>7.68</c:v>
                </c:pt>
                <c:pt idx="100">
                  <c:v>7.67</c:v>
                </c:pt>
                <c:pt idx="101">
                  <c:v>7.69</c:v>
                </c:pt>
                <c:pt idx="102">
                  <c:v>7.68</c:v>
                </c:pt>
                <c:pt idx="103">
                  <c:v>7.68</c:v>
                </c:pt>
                <c:pt idx="104">
                  <c:v>7.68</c:v>
                </c:pt>
                <c:pt idx="105">
                  <c:v>7.69</c:v>
                </c:pt>
                <c:pt idx="106">
                  <c:v>7.68</c:v>
                </c:pt>
                <c:pt idx="107">
                  <c:v>7.7</c:v>
                </c:pt>
                <c:pt idx="108">
                  <c:v>7.69</c:v>
                </c:pt>
                <c:pt idx="109">
                  <c:v>7.67</c:v>
                </c:pt>
                <c:pt idx="110">
                  <c:v>7.67</c:v>
                </c:pt>
                <c:pt idx="111">
                  <c:v>7.68</c:v>
                </c:pt>
                <c:pt idx="112">
                  <c:v>7.68</c:v>
                </c:pt>
                <c:pt idx="113">
                  <c:v>7.71</c:v>
                </c:pt>
                <c:pt idx="114">
                  <c:v>7.69</c:v>
                </c:pt>
                <c:pt idx="115">
                  <c:v>7.7</c:v>
                </c:pt>
                <c:pt idx="116">
                  <c:v>7.71</c:v>
                </c:pt>
                <c:pt idx="117">
                  <c:v>7.72</c:v>
                </c:pt>
                <c:pt idx="118">
                  <c:v>7.72</c:v>
                </c:pt>
                <c:pt idx="119">
                  <c:v>7.71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31-46A7-9E36-E3C1ABFD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900688"/>
        <c:axId val="2104903952"/>
      </c:scatterChart>
      <c:valAx>
        <c:axId val="210490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903952"/>
        <c:crosses val="autoZero"/>
        <c:crossBetween val="midCat"/>
      </c:valAx>
      <c:valAx>
        <c:axId val="210490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90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'Callo-02'!$G$2:$G$1236</c:f>
              <c:numCache>
                <c:formatCode>General</c:formatCode>
                <c:ptCount val="1235"/>
                <c:pt idx="24">
                  <c:v>8.02</c:v>
                </c:pt>
                <c:pt idx="25">
                  <c:v>8.0500000000000007</c:v>
                </c:pt>
                <c:pt idx="26">
                  <c:v>8.0299999999999994</c:v>
                </c:pt>
                <c:pt idx="27">
                  <c:v>8.0299999999999994</c:v>
                </c:pt>
                <c:pt idx="28">
                  <c:v>8.0299999999999994</c:v>
                </c:pt>
                <c:pt idx="29">
                  <c:v>8.0500000000000007</c:v>
                </c:pt>
                <c:pt idx="30">
                  <c:v>8.0399999999999991</c:v>
                </c:pt>
                <c:pt idx="31">
                  <c:v>8.0399999999999991</c:v>
                </c:pt>
                <c:pt idx="32">
                  <c:v>8.0500000000000007</c:v>
                </c:pt>
                <c:pt idx="33">
                  <c:v>8.0399999999999991</c:v>
                </c:pt>
                <c:pt idx="34">
                  <c:v>8.02</c:v>
                </c:pt>
                <c:pt idx="35">
                  <c:v>8.06</c:v>
                </c:pt>
                <c:pt idx="36">
                  <c:v>8.0500000000000007</c:v>
                </c:pt>
                <c:pt idx="37">
                  <c:v>8.0399999999999991</c:v>
                </c:pt>
                <c:pt idx="38">
                  <c:v>8.0500000000000007</c:v>
                </c:pt>
                <c:pt idx="39">
                  <c:v>8.02</c:v>
                </c:pt>
                <c:pt idx="40">
                  <c:v>8.0500000000000007</c:v>
                </c:pt>
                <c:pt idx="41">
                  <c:v>8.0500000000000007</c:v>
                </c:pt>
                <c:pt idx="42">
                  <c:v>8.0299999999999994</c:v>
                </c:pt>
                <c:pt idx="43">
                  <c:v>8.0399999999999991</c:v>
                </c:pt>
                <c:pt idx="44">
                  <c:v>8.07</c:v>
                </c:pt>
                <c:pt idx="45">
                  <c:v>8.0500000000000007</c:v>
                </c:pt>
                <c:pt idx="46">
                  <c:v>8.06</c:v>
                </c:pt>
                <c:pt idx="47">
                  <c:v>8.08</c:v>
                </c:pt>
                <c:pt idx="48">
                  <c:v>8.06</c:v>
                </c:pt>
                <c:pt idx="49">
                  <c:v>8.08</c:v>
                </c:pt>
                <c:pt idx="50">
                  <c:v>8.08</c:v>
                </c:pt>
                <c:pt idx="51">
                  <c:v>8.08</c:v>
                </c:pt>
                <c:pt idx="52">
                  <c:v>8.0399999999999991</c:v>
                </c:pt>
                <c:pt idx="53">
                  <c:v>8.06</c:v>
                </c:pt>
                <c:pt idx="54">
                  <c:v>8.0500000000000007</c:v>
                </c:pt>
                <c:pt idx="55">
                  <c:v>8.0500000000000007</c:v>
                </c:pt>
                <c:pt idx="56">
                  <c:v>8.0299999999999994</c:v>
                </c:pt>
                <c:pt idx="57">
                  <c:v>8.06</c:v>
                </c:pt>
                <c:pt idx="58">
                  <c:v>8.08</c:v>
                </c:pt>
                <c:pt idx="59">
                  <c:v>8.06</c:v>
                </c:pt>
                <c:pt idx="60">
                  <c:v>8.06</c:v>
                </c:pt>
                <c:pt idx="61">
                  <c:v>8.09</c:v>
                </c:pt>
                <c:pt idx="62">
                  <c:v>8.08</c:v>
                </c:pt>
                <c:pt idx="63">
                  <c:v>8.0500000000000007</c:v>
                </c:pt>
                <c:pt idx="64">
                  <c:v>8.07</c:v>
                </c:pt>
                <c:pt idx="65">
                  <c:v>8.06</c:v>
                </c:pt>
                <c:pt idx="66">
                  <c:v>8.07</c:v>
                </c:pt>
                <c:pt idx="67">
                  <c:v>8.1</c:v>
                </c:pt>
                <c:pt idx="68">
                  <c:v>8.07</c:v>
                </c:pt>
                <c:pt idx="69">
                  <c:v>8.09</c:v>
                </c:pt>
                <c:pt idx="70">
                  <c:v>8.09</c:v>
                </c:pt>
                <c:pt idx="71">
                  <c:v>8.07</c:v>
                </c:pt>
                <c:pt idx="72">
                  <c:v>8.06</c:v>
                </c:pt>
                <c:pt idx="73">
                  <c:v>8.08</c:v>
                </c:pt>
                <c:pt idx="74">
                  <c:v>8.1</c:v>
                </c:pt>
                <c:pt idx="75">
                  <c:v>8.1</c:v>
                </c:pt>
                <c:pt idx="76">
                  <c:v>8.1199999999999992</c:v>
                </c:pt>
                <c:pt idx="77">
                  <c:v>8.1</c:v>
                </c:pt>
                <c:pt idx="78">
                  <c:v>8.1</c:v>
                </c:pt>
                <c:pt idx="79">
                  <c:v>8.11</c:v>
                </c:pt>
                <c:pt idx="80">
                  <c:v>8.08</c:v>
                </c:pt>
                <c:pt idx="81">
                  <c:v>8.1</c:v>
                </c:pt>
                <c:pt idx="82">
                  <c:v>8.1199999999999992</c:v>
                </c:pt>
                <c:pt idx="83">
                  <c:v>8.1199999999999992</c:v>
                </c:pt>
                <c:pt idx="84">
                  <c:v>8.1199999999999992</c:v>
                </c:pt>
                <c:pt idx="85">
                  <c:v>8.11</c:v>
                </c:pt>
                <c:pt idx="86">
                  <c:v>8.08</c:v>
                </c:pt>
                <c:pt idx="87">
                  <c:v>8.1</c:v>
                </c:pt>
                <c:pt idx="88">
                  <c:v>8.1</c:v>
                </c:pt>
                <c:pt idx="89">
                  <c:v>8.09</c:v>
                </c:pt>
                <c:pt idx="90">
                  <c:v>8.1199999999999992</c:v>
                </c:pt>
                <c:pt idx="91">
                  <c:v>8.1199999999999992</c:v>
                </c:pt>
                <c:pt idx="92">
                  <c:v>8.11</c:v>
                </c:pt>
                <c:pt idx="93">
                  <c:v>8.09</c:v>
                </c:pt>
                <c:pt idx="94">
                  <c:v>8.11</c:v>
                </c:pt>
                <c:pt idx="95">
                  <c:v>8.1300000000000008</c:v>
                </c:pt>
                <c:pt idx="96">
                  <c:v>8.1</c:v>
                </c:pt>
                <c:pt idx="97">
                  <c:v>8.11</c:v>
                </c:pt>
                <c:pt idx="98">
                  <c:v>8.14</c:v>
                </c:pt>
                <c:pt idx="99">
                  <c:v>8.1199999999999992</c:v>
                </c:pt>
                <c:pt idx="100">
                  <c:v>8.1300000000000008</c:v>
                </c:pt>
                <c:pt idx="101">
                  <c:v>8.1199999999999992</c:v>
                </c:pt>
                <c:pt idx="102">
                  <c:v>8.14</c:v>
                </c:pt>
                <c:pt idx="103">
                  <c:v>8.1199999999999992</c:v>
                </c:pt>
                <c:pt idx="104">
                  <c:v>8.1300000000000008</c:v>
                </c:pt>
                <c:pt idx="105">
                  <c:v>8.1300000000000008</c:v>
                </c:pt>
                <c:pt idx="106">
                  <c:v>8.14</c:v>
                </c:pt>
                <c:pt idx="107">
                  <c:v>8.14</c:v>
                </c:pt>
                <c:pt idx="108">
                  <c:v>8.1300000000000008</c:v>
                </c:pt>
                <c:pt idx="109">
                  <c:v>8.14</c:v>
                </c:pt>
                <c:pt idx="110">
                  <c:v>8.11</c:v>
                </c:pt>
                <c:pt idx="111">
                  <c:v>8.14</c:v>
                </c:pt>
                <c:pt idx="112">
                  <c:v>8.15</c:v>
                </c:pt>
                <c:pt idx="113">
                  <c:v>8.16</c:v>
                </c:pt>
                <c:pt idx="114">
                  <c:v>8.14</c:v>
                </c:pt>
                <c:pt idx="115">
                  <c:v>8.14</c:v>
                </c:pt>
                <c:pt idx="116">
                  <c:v>8.1300000000000008</c:v>
                </c:pt>
                <c:pt idx="117">
                  <c:v>8.14</c:v>
                </c:pt>
                <c:pt idx="118">
                  <c:v>8.1199999999999992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2E-4E72-B5E8-BE19C4F4A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937408"/>
        <c:axId val="2104940688"/>
      </c:scatterChart>
      <c:valAx>
        <c:axId val="210493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940688"/>
        <c:crosses val="autoZero"/>
        <c:crossBetween val="midCat"/>
      </c:valAx>
      <c:valAx>
        <c:axId val="210494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93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'Callo-02'!$I$2:$I$1236</c:f>
              <c:numCache>
                <c:formatCode>General</c:formatCode>
                <c:ptCount val="1235"/>
                <c:pt idx="24">
                  <c:v>8.33</c:v>
                </c:pt>
                <c:pt idx="25">
                  <c:v>8.34</c:v>
                </c:pt>
                <c:pt idx="26">
                  <c:v>8.32</c:v>
                </c:pt>
                <c:pt idx="27">
                  <c:v>8.36</c:v>
                </c:pt>
                <c:pt idx="28">
                  <c:v>8.34</c:v>
                </c:pt>
                <c:pt idx="29">
                  <c:v>8.32</c:v>
                </c:pt>
                <c:pt idx="30">
                  <c:v>8.36</c:v>
                </c:pt>
                <c:pt idx="31">
                  <c:v>8.3699999999999992</c:v>
                </c:pt>
                <c:pt idx="32">
                  <c:v>8.36</c:v>
                </c:pt>
                <c:pt idx="33">
                  <c:v>8.33</c:v>
                </c:pt>
                <c:pt idx="34">
                  <c:v>8.33</c:v>
                </c:pt>
                <c:pt idx="35">
                  <c:v>8.34</c:v>
                </c:pt>
                <c:pt idx="36">
                  <c:v>8.34</c:v>
                </c:pt>
                <c:pt idx="37">
                  <c:v>8.35</c:v>
                </c:pt>
                <c:pt idx="38">
                  <c:v>8.35</c:v>
                </c:pt>
                <c:pt idx="39">
                  <c:v>8.34</c:v>
                </c:pt>
                <c:pt idx="40">
                  <c:v>8.33</c:v>
                </c:pt>
                <c:pt idx="41">
                  <c:v>8.34</c:v>
                </c:pt>
                <c:pt idx="42">
                  <c:v>8.35</c:v>
                </c:pt>
                <c:pt idx="43">
                  <c:v>8.3699999999999992</c:v>
                </c:pt>
                <c:pt idx="44">
                  <c:v>8.3800000000000008</c:v>
                </c:pt>
                <c:pt idx="45">
                  <c:v>8.3800000000000008</c:v>
                </c:pt>
                <c:pt idx="46">
                  <c:v>8.3800000000000008</c:v>
                </c:pt>
                <c:pt idx="47">
                  <c:v>8.3800000000000008</c:v>
                </c:pt>
                <c:pt idx="48">
                  <c:v>8.39</c:v>
                </c:pt>
                <c:pt idx="49">
                  <c:v>8.3800000000000008</c:v>
                </c:pt>
                <c:pt idx="50">
                  <c:v>8.39</c:v>
                </c:pt>
                <c:pt idx="51">
                  <c:v>8.3800000000000008</c:v>
                </c:pt>
                <c:pt idx="52">
                  <c:v>8.3699999999999992</c:v>
                </c:pt>
                <c:pt idx="53">
                  <c:v>8.39</c:v>
                </c:pt>
                <c:pt idx="54">
                  <c:v>8.3800000000000008</c:v>
                </c:pt>
                <c:pt idx="55">
                  <c:v>8.39</c:v>
                </c:pt>
                <c:pt idx="56">
                  <c:v>8.39</c:v>
                </c:pt>
                <c:pt idx="57">
                  <c:v>8.39</c:v>
                </c:pt>
                <c:pt idx="58">
                  <c:v>8.4</c:v>
                </c:pt>
                <c:pt idx="59">
                  <c:v>8.4</c:v>
                </c:pt>
                <c:pt idx="60">
                  <c:v>8.4</c:v>
                </c:pt>
                <c:pt idx="61">
                  <c:v>8.39</c:v>
                </c:pt>
                <c:pt idx="62">
                  <c:v>8.39</c:v>
                </c:pt>
                <c:pt idx="63">
                  <c:v>8.3800000000000008</c:v>
                </c:pt>
                <c:pt idx="64">
                  <c:v>8.3800000000000008</c:v>
                </c:pt>
                <c:pt idx="65">
                  <c:v>8.4</c:v>
                </c:pt>
                <c:pt idx="66">
                  <c:v>8.39</c:v>
                </c:pt>
                <c:pt idx="67">
                  <c:v>8.39</c:v>
                </c:pt>
                <c:pt idx="68">
                  <c:v>8.4</c:v>
                </c:pt>
                <c:pt idx="69">
                  <c:v>8.4</c:v>
                </c:pt>
                <c:pt idx="70">
                  <c:v>8.41</c:v>
                </c:pt>
                <c:pt idx="71">
                  <c:v>8.4</c:v>
                </c:pt>
                <c:pt idx="72">
                  <c:v>8.39</c:v>
                </c:pt>
                <c:pt idx="73">
                  <c:v>8.39</c:v>
                </c:pt>
                <c:pt idx="74">
                  <c:v>8.41</c:v>
                </c:pt>
                <c:pt idx="75">
                  <c:v>8.41</c:v>
                </c:pt>
                <c:pt idx="76">
                  <c:v>8.39</c:v>
                </c:pt>
                <c:pt idx="77">
                  <c:v>8.4</c:v>
                </c:pt>
                <c:pt idx="78">
                  <c:v>8.42</c:v>
                </c:pt>
                <c:pt idx="79">
                  <c:v>8.4</c:v>
                </c:pt>
                <c:pt idx="80">
                  <c:v>8.4</c:v>
                </c:pt>
                <c:pt idx="81">
                  <c:v>8.43</c:v>
                </c:pt>
                <c:pt idx="82">
                  <c:v>8.41</c:v>
                </c:pt>
                <c:pt idx="83">
                  <c:v>8.36</c:v>
                </c:pt>
                <c:pt idx="84">
                  <c:v>8.42</c:v>
                </c:pt>
                <c:pt idx="85">
                  <c:v>8.41</c:v>
                </c:pt>
                <c:pt idx="86">
                  <c:v>8.42</c:v>
                </c:pt>
                <c:pt idx="87">
                  <c:v>8.41</c:v>
                </c:pt>
                <c:pt idx="88">
                  <c:v>8.43</c:v>
                </c:pt>
                <c:pt idx="89">
                  <c:v>8.42</c:v>
                </c:pt>
                <c:pt idx="90">
                  <c:v>8.42</c:v>
                </c:pt>
                <c:pt idx="91">
                  <c:v>8.43</c:v>
                </c:pt>
                <c:pt idx="92">
                  <c:v>8.43</c:v>
                </c:pt>
                <c:pt idx="93">
                  <c:v>8.43</c:v>
                </c:pt>
                <c:pt idx="94">
                  <c:v>8.43</c:v>
                </c:pt>
                <c:pt idx="95">
                  <c:v>8.42</c:v>
                </c:pt>
                <c:pt idx="96">
                  <c:v>8.42</c:v>
                </c:pt>
                <c:pt idx="97">
                  <c:v>8.44</c:v>
                </c:pt>
                <c:pt idx="98">
                  <c:v>8.42</c:v>
                </c:pt>
                <c:pt idx="99">
                  <c:v>8.41</c:v>
                </c:pt>
                <c:pt idx="100">
                  <c:v>8.43</c:v>
                </c:pt>
                <c:pt idx="101">
                  <c:v>8.44</c:v>
                </c:pt>
                <c:pt idx="102">
                  <c:v>8.44</c:v>
                </c:pt>
                <c:pt idx="103">
                  <c:v>8.43</c:v>
                </c:pt>
                <c:pt idx="104">
                  <c:v>8.4499999999999993</c:v>
                </c:pt>
                <c:pt idx="105">
                  <c:v>8.43</c:v>
                </c:pt>
                <c:pt idx="106">
                  <c:v>8.43</c:v>
                </c:pt>
                <c:pt idx="107">
                  <c:v>8.4499999999999993</c:v>
                </c:pt>
                <c:pt idx="108">
                  <c:v>8.43</c:v>
                </c:pt>
                <c:pt idx="109">
                  <c:v>8.4600000000000009</c:v>
                </c:pt>
                <c:pt idx="110">
                  <c:v>8.4600000000000009</c:v>
                </c:pt>
                <c:pt idx="111">
                  <c:v>8.4600000000000009</c:v>
                </c:pt>
                <c:pt idx="112">
                  <c:v>8.44</c:v>
                </c:pt>
                <c:pt idx="113">
                  <c:v>8.44</c:v>
                </c:pt>
                <c:pt idx="114">
                  <c:v>8.4600000000000009</c:v>
                </c:pt>
                <c:pt idx="115">
                  <c:v>8.48</c:v>
                </c:pt>
                <c:pt idx="116">
                  <c:v>8.4600000000000009</c:v>
                </c:pt>
                <c:pt idx="117">
                  <c:v>8.4700000000000006</c:v>
                </c:pt>
                <c:pt idx="118">
                  <c:v>8.49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30-4715-81CC-CB808E74B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974192"/>
        <c:axId val="2104977472"/>
      </c:scatterChart>
      <c:valAx>
        <c:axId val="210497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977472"/>
        <c:crosses val="autoZero"/>
        <c:crossBetween val="midCat"/>
      </c:valAx>
      <c:valAx>
        <c:axId val="210497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97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Callo-02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'Callo-02'!$J$1:$J$8</c:f>
              <c:strCache>
                <c:ptCount val="8"/>
                <c:pt idx="0">
                  <c:v>Light intensity</c:v>
                </c:pt>
                <c:pt idx="1">
                  <c:v>0</c:v>
                </c:pt>
                <c:pt idx="2">
                  <c:v>15</c:v>
                </c:pt>
                <c:pt idx="3">
                  <c:v>40</c:v>
                </c:pt>
                <c:pt idx="4">
                  <c:v>120</c:v>
                </c:pt>
                <c:pt idx="5">
                  <c:v>370</c:v>
                </c:pt>
                <c:pt idx="6">
                  <c:v>500</c:v>
                </c:pt>
                <c:pt idx="7">
                  <c:v>700</c:v>
                </c:pt>
              </c:strCache>
            </c:strRef>
          </c:xVal>
          <c:yVal>
            <c:numRef>
              <c:f>'Callo-02'!$K$2:$K$9</c:f>
              <c:numCache>
                <c:formatCode>General</c:formatCode>
                <c:ptCount val="8"/>
                <c:pt idx="0">
                  <c:v>1.9000000000000001E-4</c:v>
                </c:pt>
                <c:pt idx="1">
                  <c:v>1.4100000000000001E-4</c:v>
                </c:pt>
                <c:pt idx="2">
                  <c:v>2.2100000000000001E-4</c:v>
                </c:pt>
                <c:pt idx="3">
                  <c:v>2.1100000000000001E-4</c:v>
                </c:pt>
                <c:pt idx="4">
                  <c:v>2.3599999999999999E-4</c:v>
                </c:pt>
                <c:pt idx="5">
                  <c:v>2.4600000000000002E-4</c:v>
                </c:pt>
                <c:pt idx="6">
                  <c:v>2.5300000000000002E-4</c:v>
                </c:pt>
                <c:pt idx="7">
                  <c:v>2.61E-4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28-4745-B696-9A5085BC2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212192"/>
        <c:axId val="2079618304"/>
      </c:scatterChart>
      <c:valAx>
        <c:axId val="207421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618304"/>
        <c:crosses val="autoZero"/>
        <c:crossBetween val="midCat"/>
      </c:valAx>
      <c:valAx>
        <c:axId val="207961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21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'Callo-02'!$F$2:$F$1236</c:f>
              <c:numCache>
                <c:formatCode>General</c:formatCode>
                <c:ptCount val="1235"/>
                <c:pt idx="24">
                  <c:v>7.89</c:v>
                </c:pt>
                <c:pt idx="25">
                  <c:v>7.9</c:v>
                </c:pt>
                <c:pt idx="26">
                  <c:v>7.88</c:v>
                </c:pt>
                <c:pt idx="27">
                  <c:v>7.88</c:v>
                </c:pt>
                <c:pt idx="28">
                  <c:v>7.87</c:v>
                </c:pt>
                <c:pt idx="29">
                  <c:v>7.9</c:v>
                </c:pt>
                <c:pt idx="30">
                  <c:v>7.89</c:v>
                </c:pt>
                <c:pt idx="31">
                  <c:v>7.89</c:v>
                </c:pt>
                <c:pt idx="32">
                  <c:v>7.88</c:v>
                </c:pt>
                <c:pt idx="33">
                  <c:v>7.88</c:v>
                </c:pt>
                <c:pt idx="34">
                  <c:v>7.89</c:v>
                </c:pt>
                <c:pt idx="35">
                  <c:v>7.9</c:v>
                </c:pt>
                <c:pt idx="36">
                  <c:v>7.89</c:v>
                </c:pt>
                <c:pt idx="37">
                  <c:v>7.89</c:v>
                </c:pt>
                <c:pt idx="38">
                  <c:v>7.89</c:v>
                </c:pt>
                <c:pt idx="39">
                  <c:v>7.89</c:v>
                </c:pt>
                <c:pt idx="40">
                  <c:v>7.9</c:v>
                </c:pt>
                <c:pt idx="41">
                  <c:v>7.92</c:v>
                </c:pt>
                <c:pt idx="42">
                  <c:v>7.91</c:v>
                </c:pt>
                <c:pt idx="43">
                  <c:v>7.89</c:v>
                </c:pt>
                <c:pt idx="44">
                  <c:v>7.91</c:v>
                </c:pt>
                <c:pt idx="45">
                  <c:v>7.91</c:v>
                </c:pt>
                <c:pt idx="46">
                  <c:v>7.91</c:v>
                </c:pt>
                <c:pt idx="47">
                  <c:v>7.92</c:v>
                </c:pt>
                <c:pt idx="48">
                  <c:v>7.91</c:v>
                </c:pt>
                <c:pt idx="49">
                  <c:v>7.9</c:v>
                </c:pt>
                <c:pt idx="50">
                  <c:v>7.91</c:v>
                </c:pt>
                <c:pt idx="51">
                  <c:v>7.92</c:v>
                </c:pt>
                <c:pt idx="52">
                  <c:v>7.92</c:v>
                </c:pt>
                <c:pt idx="53">
                  <c:v>7.91</c:v>
                </c:pt>
                <c:pt idx="54">
                  <c:v>7.92</c:v>
                </c:pt>
                <c:pt idx="55">
                  <c:v>7.92</c:v>
                </c:pt>
                <c:pt idx="56">
                  <c:v>7.93</c:v>
                </c:pt>
                <c:pt idx="57">
                  <c:v>7.92</c:v>
                </c:pt>
                <c:pt idx="58">
                  <c:v>7.94</c:v>
                </c:pt>
                <c:pt idx="59">
                  <c:v>7.91</c:v>
                </c:pt>
                <c:pt idx="60">
                  <c:v>7.92</c:v>
                </c:pt>
                <c:pt idx="61">
                  <c:v>7.91</c:v>
                </c:pt>
                <c:pt idx="62">
                  <c:v>7.92</c:v>
                </c:pt>
                <c:pt idx="63">
                  <c:v>7.94</c:v>
                </c:pt>
                <c:pt idx="64">
                  <c:v>7.92</c:v>
                </c:pt>
                <c:pt idx="65">
                  <c:v>7.91</c:v>
                </c:pt>
                <c:pt idx="66">
                  <c:v>7.92</c:v>
                </c:pt>
                <c:pt idx="67">
                  <c:v>7.92</c:v>
                </c:pt>
                <c:pt idx="68">
                  <c:v>7.94</c:v>
                </c:pt>
                <c:pt idx="69">
                  <c:v>7.93</c:v>
                </c:pt>
                <c:pt idx="70">
                  <c:v>7.93</c:v>
                </c:pt>
                <c:pt idx="71">
                  <c:v>7.93</c:v>
                </c:pt>
                <c:pt idx="72">
                  <c:v>7.93</c:v>
                </c:pt>
                <c:pt idx="73">
                  <c:v>7.93</c:v>
                </c:pt>
                <c:pt idx="74">
                  <c:v>7.94</c:v>
                </c:pt>
                <c:pt idx="75">
                  <c:v>7.96</c:v>
                </c:pt>
                <c:pt idx="76">
                  <c:v>7.95</c:v>
                </c:pt>
                <c:pt idx="77">
                  <c:v>7.95</c:v>
                </c:pt>
                <c:pt idx="78">
                  <c:v>7.95</c:v>
                </c:pt>
                <c:pt idx="79">
                  <c:v>7.94</c:v>
                </c:pt>
                <c:pt idx="80">
                  <c:v>7.96</c:v>
                </c:pt>
                <c:pt idx="81">
                  <c:v>7.98</c:v>
                </c:pt>
                <c:pt idx="82">
                  <c:v>7.96</c:v>
                </c:pt>
                <c:pt idx="83">
                  <c:v>7.97</c:v>
                </c:pt>
                <c:pt idx="84">
                  <c:v>7.94</c:v>
                </c:pt>
                <c:pt idx="85">
                  <c:v>7.95</c:v>
                </c:pt>
                <c:pt idx="86">
                  <c:v>7.96</c:v>
                </c:pt>
                <c:pt idx="87">
                  <c:v>7.97</c:v>
                </c:pt>
                <c:pt idx="88">
                  <c:v>7.94</c:v>
                </c:pt>
                <c:pt idx="89">
                  <c:v>7.95</c:v>
                </c:pt>
                <c:pt idx="90">
                  <c:v>7.97</c:v>
                </c:pt>
                <c:pt idx="91">
                  <c:v>7.98</c:v>
                </c:pt>
                <c:pt idx="92">
                  <c:v>7.96</c:v>
                </c:pt>
                <c:pt idx="93">
                  <c:v>7.96</c:v>
                </c:pt>
                <c:pt idx="94">
                  <c:v>7.96</c:v>
                </c:pt>
                <c:pt idx="95">
                  <c:v>7.95</c:v>
                </c:pt>
                <c:pt idx="96">
                  <c:v>7.98</c:v>
                </c:pt>
                <c:pt idx="97">
                  <c:v>7.96</c:v>
                </c:pt>
                <c:pt idx="98">
                  <c:v>7.95</c:v>
                </c:pt>
                <c:pt idx="99">
                  <c:v>7.95</c:v>
                </c:pt>
                <c:pt idx="100">
                  <c:v>7.96</c:v>
                </c:pt>
                <c:pt idx="101">
                  <c:v>7.98</c:v>
                </c:pt>
                <c:pt idx="102">
                  <c:v>8.01</c:v>
                </c:pt>
                <c:pt idx="103">
                  <c:v>7.98</c:v>
                </c:pt>
                <c:pt idx="104">
                  <c:v>7.98</c:v>
                </c:pt>
                <c:pt idx="105">
                  <c:v>7.98</c:v>
                </c:pt>
                <c:pt idx="106">
                  <c:v>8</c:v>
                </c:pt>
                <c:pt idx="107">
                  <c:v>7.96</c:v>
                </c:pt>
                <c:pt idx="108">
                  <c:v>7.98</c:v>
                </c:pt>
                <c:pt idx="109">
                  <c:v>7.98</c:v>
                </c:pt>
                <c:pt idx="110">
                  <c:v>7.99</c:v>
                </c:pt>
                <c:pt idx="111">
                  <c:v>7.99</c:v>
                </c:pt>
                <c:pt idx="112">
                  <c:v>7.98</c:v>
                </c:pt>
                <c:pt idx="113">
                  <c:v>7.97</c:v>
                </c:pt>
                <c:pt idx="114">
                  <c:v>7.98</c:v>
                </c:pt>
                <c:pt idx="115">
                  <c:v>7.98</c:v>
                </c:pt>
                <c:pt idx="116">
                  <c:v>7.98</c:v>
                </c:pt>
                <c:pt idx="117">
                  <c:v>7.99</c:v>
                </c:pt>
                <c:pt idx="118">
                  <c:v>7.99</c:v>
                </c:pt>
                <c:pt idx="11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7D-48F7-BA53-724FFE6DF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232352"/>
        <c:axId val="2080235312"/>
      </c:scatterChart>
      <c:valAx>
        <c:axId val="208023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235312"/>
        <c:crosses val="autoZero"/>
        <c:crossBetween val="midCat"/>
      </c:valAx>
      <c:valAx>
        <c:axId val="208023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23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'Callo-02'!$H$2:$H$1236</c:f>
              <c:numCache>
                <c:formatCode>General</c:formatCode>
                <c:ptCount val="1235"/>
                <c:pt idx="24">
                  <c:v>8.1999999999999993</c:v>
                </c:pt>
                <c:pt idx="25">
                  <c:v>8.18</c:v>
                </c:pt>
                <c:pt idx="26">
                  <c:v>8.1999999999999993</c:v>
                </c:pt>
                <c:pt idx="27">
                  <c:v>8.2100000000000009</c:v>
                </c:pt>
                <c:pt idx="28">
                  <c:v>8.1999999999999993</c:v>
                </c:pt>
                <c:pt idx="29">
                  <c:v>8.18</c:v>
                </c:pt>
                <c:pt idx="30">
                  <c:v>8.19</c:v>
                </c:pt>
                <c:pt idx="31">
                  <c:v>8.19</c:v>
                </c:pt>
                <c:pt idx="32">
                  <c:v>8.17</c:v>
                </c:pt>
                <c:pt idx="33">
                  <c:v>8.1999999999999993</c:v>
                </c:pt>
                <c:pt idx="34">
                  <c:v>8.2200000000000006</c:v>
                </c:pt>
                <c:pt idx="35">
                  <c:v>8.19</c:v>
                </c:pt>
                <c:pt idx="36">
                  <c:v>8.1999999999999993</c:v>
                </c:pt>
                <c:pt idx="37">
                  <c:v>8.19</c:v>
                </c:pt>
                <c:pt idx="38">
                  <c:v>8.18</c:v>
                </c:pt>
                <c:pt idx="39">
                  <c:v>8.1999999999999993</c:v>
                </c:pt>
                <c:pt idx="40">
                  <c:v>8.19</c:v>
                </c:pt>
                <c:pt idx="41">
                  <c:v>8.1999999999999993</c:v>
                </c:pt>
                <c:pt idx="42">
                  <c:v>8.2100000000000009</c:v>
                </c:pt>
                <c:pt idx="43">
                  <c:v>8.19</c:v>
                </c:pt>
                <c:pt idx="44">
                  <c:v>8.1999999999999993</c:v>
                </c:pt>
                <c:pt idx="45">
                  <c:v>8.2100000000000009</c:v>
                </c:pt>
                <c:pt idx="46">
                  <c:v>8.1999999999999993</c:v>
                </c:pt>
                <c:pt idx="47">
                  <c:v>8.2100000000000009</c:v>
                </c:pt>
                <c:pt idx="48">
                  <c:v>8.2200000000000006</c:v>
                </c:pt>
                <c:pt idx="49">
                  <c:v>8.1999999999999993</c:v>
                </c:pt>
                <c:pt idx="50">
                  <c:v>8.1999999999999993</c:v>
                </c:pt>
                <c:pt idx="51">
                  <c:v>8.2200000000000006</c:v>
                </c:pt>
                <c:pt idx="52">
                  <c:v>8.1999999999999993</c:v>
                </c:pt>
                <c:pt idx="53">
                  <c:v>8.1999999999999993</c:v>
                </c:pt>
                <c:pt idx="54">
                  <c:v>8.1999999999999993</c:v>
                </c:pt>
                <c:pt idx="55">
                  <c:v>8.2100000000000009</c:v>
                </c:pt>
                <c:pt idx="56">
                  <c:v>8.2100000000000009</c:v>
                </c:pt>
                <c:pt idx="57">
                  <c:v>8.23</c:v>
                </c:pt>
                <c:pt idx="58">
                  <c:v>8.23</c:v>
                </c:pt>
                <c:pt idx="59">
                  <c:v>8.19</c:v>
                </c:pt>
                <c:pt idx="60">
                  <c:v>8.18</c:v>
                </c:pt>
                <c:pt idx="61">
                  <c:v>8.2100000000000009</c:v>
                </c:pt>
                <c:pt idx="62">
                  <c:v>8.2100000000000009</c:v>
                </c:pt>
                <c:pt idx="63">
                  <c:v>8.2200000000000006</c:v>
                </c:pt>
                <c:pt idx="64">
                  <c:v>8.25</c:v>
                </c:pt>
                <c:pt idx="65">
                  <c:v>8.25</c:v>
                </c:pt>
                <c:pt idx="66">
                  <c:v>8.2100000000000009</c:v>
                </c:pt>
                <c:pt idx="67">
                  <c:v>8.25</c:v>
                </c:pt>
                <c:pt idx="68">
                  <c:v>8.24</c:v>
                </c:pt>
                <c:pt idx="69">
                  <c:v>8.25</c:v>
                </c:pt>
                <c:pt idx="70">
                  <c:v>8.24</c:v>
                </c:pt>
                <c:pt idx="71">
                  <c:v>8.25</c:v>
                </c:pt>
                <c:pt idx="72">
                  <c:v>8.25</c:v>
                </c:pt>
                <c:pt idx="73">
                  <c:v>8.27</c:v>
                </c:pt>
                <c:pt idx="74">
                  <c:v>8.26</c:v>
                </c:pt>
                <c:pt idx="75">
                  <c:v>8.25</c:v>
                </c:pt>
                <c:pt idx="76">
                  <c:v>8.25</c:v>
                </c:pt>
                <c:pt idx="77">
                  <c:v>8.26</c:v>
                </c:pt>
                <c:pt idx="78">
                  <c:v>8.25</c:v>
                </c:pt>
                <c:pt idx="79">
                  <c:v>8.25</c:v>
                </c:pt>
                <c:pt idx="80">
                  <c:v>8.25</c:v>
                </c:pt>
                <c:pt idx="81">
                  <c:v>8.24</c:v>
                </c:pt>
                <c:pt idx="82">
                  <c:v>8.25</c:v>
                </c:pt>
                <c:pt idx="83">
                  <c:v>8.26</c:v>
                </c:pt>
                <c:pt idx="84">
                  <c:v>8.26</c:v>
                </c:pt>
                <c:pt idx="85">
                  <c:v>8.26</c:v>
                </c:pt>
                <c:pt idx="86">
                  <c:v>8.26</c:v>
                </c:pt>
                <c:pt idx="87">
                  <c:v>8.25</c:v>
                </c:pt>
                <c:pt idx="88">
                  <c:v>8.27</c:v>
                </c:pt>
                <c:pt idx="89">
                  <c:v>8.25</c:v>
                </c:pt>
                <c:pt idx="90">
                  <c:v>8.27</c:v>
                </c:pt>
                <c:pt idx="91">
                  <c:v>8.26</c:v>
                </c:pt>
                <c:pt idx="92">
                  <c:v>8.27</c:v>
                </c:pt>
                <c:pt idx="93">
                  <c:v>8.27</c:v>
                </c:pt>
                <c:pt idx="94">
                  <c:v>8.25</c:v>
                </c:pt>
                <c:pt idx="95">
                  <c:v>8.27</c:v>
                </c:pt>
                <c:pt idx="96">
                  <c:v>8.26</c:v>
                </c:pt>
                <c:pt idx="97">
                  <c:v>8.27</c:v>
                </c:pt>
                <c:pt idx="98">
                  <c:v>8.26</c:v>
                </c:pt>
                <c:pt idx="99">
                  <c:v>8.27</c:v>
                </c:pt>
                <c:pt idx="100">
                  <c:v>8.26</c:v>
                </c:pt>
                <c:pt idx="101">
                  <c:v>8.2799999999999994</c:v>
                </c:pt>
                <c:pt idx="102">
                  <c:v>8.2799999999999994</c:v>
                </c:pt>
                <c:pt idx="103">
                  <c:v>8.2799999999999994</c:v>
                </c:pt>
                <c:pt idx="104">
                  <c:v>8.2799999999999994</c:v>
                </c:pt>
                <c:pt idx="105">
                  <c:v>8.2799999999999994</c:v>
                </c:pt>
                <c:pt idx="106">
                  <c:v>8.26</c:v>
                </c:pt>
                <c:pt idx="107">
                  <c:v>8.2799999999999994</c:v>
                </c:pt>
                <c:pt idx="108">
                  <c:v>8.2899999999999991</c:v>
                </c:pt>
                <c:pt idx="109">
                  <c:v>8.3000000000000007</c:v>
                </c:pt>
                <c:pt idx="110">
                  <c:v>8.31</c:v>
                </c:pt>
                <c:pt idx="111">
                  <c:v>8.2799999999999994</c:v>
                </c:pt>
                <c:pt idx="112">
                  <c:v>8.2799999999999994</c:v>
                </c:pt>
                <c:pt idx="113">
                  <c:v>8.2799999999999994</c:v>
                </c:pt>
                <c:pt idx="114">
                  <c:v>8.2899999999999991</c:v>
                </c:pt>
                <c:pt idx="115">
                  <c:v>8.2899999999999991</c:v>
                </c:pt>
                <c:pt idx="116">
                  <c:v>8.33</c:v>
                </c:pt>
                <c:pt idx="117">
                  <c:v>8.32</c:v>
                </c:pt>
                <c:pt idx="118">
                  <c:v>8.3000000000000007</c:v>
                </c:pt>
                <c:pt idx="119">
                  <c:v>8.31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D2-4139-A286-78B574EFF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908288"/>
        <c:axId val="2103911568"/>
      </c:scatterChart>
      <c:valAx>
        <c:axId val="210390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911568"/>
        <c:crosses val="autoZero"/>
        <c:crossBetween val="midCat"/>
      </c:valAx>
      <c:valAx>
        <c:axId val="210391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90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'Callo-02'!$E$2:$E$1237</c:f>
              <c:numCache>
                <c:formatCode>General</c:formatCode>
                <c:ptCount val="1236"/>
                <c:pt idx="24">
                  <c:v>7.74</c:v>
                </c:pt>
                <c:pt idx="25">
                  <c:v>7.75</c:v>
                </c:pt>
                <c:pt idx="26">
                  <c:v>7.74</c:v>
                </c:pt>
                <c:pt idx="27">
                  <c:v>7.77</c:v>
                </c:pt>
                <c:pt idx="28">
                  <c:v>7.75</c:v>
                </c:pt>
                <c:pt idx="29">
                  <c:v>7.75</c:v>
                </c:pt>
                <c:pt idx="30">
                  <c:v>7.74</c:v>
                </c:pt>
                <c:pt idx="31">
                  <c:v>7.74</c:v>
                </c:pt>
                <c:pt idx="32">
                  <c:v>7.73</c:v>
                </c:pt>
                <c:pt idx="33">
                  <c:v>7.73</c:v>
                </c:pt>
                <c:pt idx="34">
                  <c:v>7.75</c:v>
                </c:pt>
                <c:pt idx="35">
                  <c:v>7.75</c:v>
                </c:pt>
                <c:pt idx="36">
                  <c:v>7.73</c:v>
                </c:pt>
                <c:pt idx="37">
                  <c:v>7.74</c:v>
                </c:pt>
                <c:pt idx="38">
                  <c:v>7.74</c:v>
                </c:pt>
                <c:pt idx="39">
                  <c:v>7.74</c:v>
                </c:pt>
                <c:pt idx="40">
                  <c:v>7.76</c:v>
                </c:pt>
                <c:pt idx="41">
                  <c:v>7.76</c:v>
                </c:pt>
                <c:pt idx="42">
                  <c:v>7.74</c:v>
                </c:pt>
                <c:pt idx="43">
                  <c:v>7.72</c:v>
                </c:pt>
                <c:pt idx="44">
                  <c:v>7.74</c:v>
                </c:pt>
                <c:pt idx="45">
                  <c:v>7.75</c:v>
                </c:pt>
                <c:pt idx="46">
                  <c:v>7.76</c:v>
                </c:pt>
                <c:pt idx="47">
                  <c:v>7.76</c:v>
                </c:pt>
                <c:pt idx="48">
                  <c:v>7.77</c:v>
                </c:pt>
                <c:pt idx="49">
                  <c:v>7.76</c:v>
                </c:pt>
                <c:pt idx="50">
                  <c:v>7.76</c:v>
                </c:pt>
                <c:pt idx="51">
                  <c:v>7.78</c:v>
                </c:pt>
                <c:pt idx="52">
                  <c:v>7.77</c:v>
                </c:pt>
                <c:pt idx="53">
                  <c:v>7.79</c:v>
                </c:pt>
                <c:pt idx="54">
                  <c:v>7.78</c:v>
                </c:pt>
                <c:pt idx="55">
                  <c:v>7.77</c:v>
                </c:pt>
                <c:pt idx="56">
                  <c:v>7.76</c:v>
                </c:pt>
                <c:pt idx="57">
                  <c:v>7.77</c:v>
                </c:pt>
                <c:pt idx="58">
                  <c:v>7.78</c:v>
                </c:pt>
                <c:pt idx="59">
                  <c:v>7.78</c:v>
                </c:pt>
                <c:pt idx="60">
                  <c:v>7.76</c:v>
                </c:pt>
                <c:pt idx="61">
                  <c:v>7.77</c:v>
                </c:pt>
                <c:pt idx="62">
                  <c:v>7.77</c:v>
                </c:pt>
                <c:pt idx="63">
                  <c:v>7.79</c:v>
                </c:pt>
                <c:pt idx="64">
                  <c:v>7.76</c:v>
                </c:pt>
                <c:pt idx="65">
                  <c:v>7.77</c:v>
                </c:pt>
                <c:pt idx="66">
                  <c:v>7.76</c:v>
                </c:pt>
                <c:pt idx="67">
                  <c:v>7.77</c:v>
                </c:pt>
                <c:pt idx="68">
                  <c:v>7.77</c:v>
                </c:pt>
                <c:pt idx="69">
                  <c:v>7.79</c:v>
                </c:pt>
                <c:pt idx="70">
                  <c:v>7.76</c:v>
                </c:pt>
                <c:pt idx="71">
                  <c:v>7.77</c:v>
                </c:pt>
                <c:pt idx="72">
                  <c:v>7.76</c:v>
                </c:pt>
                <c:pt idx="73">
                  <c:v>7.78</c:v>
                </c:pt>
                <c:pt idx="74">
                  <c:v>7.75</c:v>
                </c:pt>
                <c:pt idx="75">
                  <c:v>7.78</c:v>
                </c:pt>
                <c:pt idx="76">
                  <c:v>7.79</c:v>
                </c:pt>
                <c:pt idx="77">
                  <c:v>7.78</c:v>
                </c:pt>
                <c:pt idx="78">
                  <c:v>7.81</c:v>
                </c:pt>
                <c:pt idx="79">
                  <c:v>7.81</c:v>
                </c:pt>
                <c:pt idx="80">
                  <c:v>7.79</c:v>
                </c:pt>
                <c:pt idx="81">
                  <c:v>7.79</c:v>
                </c:pt>
                <c:pt idx="82">
                  <c:v>7.8</c:v>
                </c:pt>
                <c:pt idx="83">
                  <c:v>7.8</c:v>
                </c:pt>
                <c:pt idx="84">
                  <c:v>7.81</c:v>
                </c:pt>
                <c:pt idx="85">
                  <c:v>7.79</c:v>
                </c:pt>
                <c:pt idx="86">
                  <c:v>7.8</c:v>
                </c:pt>
                <c:pt idx="87">
                  <c:v>7.8</c:v>
                </c:pt>
                <c:pt idx="88">
                  <c:v>7.8</c:v>
                </c:pt>
                <c:pt idx="89">
                  <c:v>7.8</c:v>
                </c:pt>
                <c:pt idx="90">
                  <c:v>7.79</c:v>
                </c:pt>
                <c:pt idx="91">
                  <c:v>7.8</c:v>
                </c:pt>
                <c:pt idx="92">
                  <c:v>7.82</c:v>
                </c:pt>
                <c:pt idx="93">
                  <c:v>7.8</c:v>
                </c:pt>
                <c:pt idx="94">
                  <c:v>7.79</c:v>
                </c:pt>
                <c:pt idx="95">
                  <c:v>7.81</c:v>
                </c:pt>
                <c:pt idx="96">
                  <c:v>7.81</c:v>
                </c:pt>
                <c:pt idx="97">
                  <c:v>7.81</c:v>
                </c:pt>
                <c:pt idx="98">
                  <c:v>7.81</c:v>
                </c:pt>
                <c:pt idx="99">
                  <c:v>7.83</c:v>
                </c:pt>
                <c:pt idx="100">
                  <c:v>7.8</c:v>
                </c:pt>
                <c:pt idx="101">
                  <c:v>7.83</c:v>
                </c:pt>
                <c:pt idx="102">
                  <c:v>7.8</c:v>
                </c:pt>
                <c:pt idx="103">
                  <c:v>7.8</c:v>
                </c:pt>
                <c:pt idx="104">
                  <c:v>7.81</c:v>
                </c:pt>
                <c:pt idx="105">
                  <c:v>7.83</c:v>
                </c:pt>
                <c:pt idx="106">
                  <c:v>7.82</c:v>
                </c:pt>
                <c:pt idx="107">
                  <c:v>7.82</c:v>
                </c:pt>
                <c:pt idx="108">
                  <c:v>7.81</c:v>
                </c:pt>
                <c:pt idx="109">
                  <c:v>7.83</c:v>
                </c:pt>
                <c:pt idx="110">
                  <c:v>7.82</c:v>
                </c:pt>
                <c:pt idx="111">
                  <c:v>7.83</c:v>
                </c:pt>
                <c:pt idx="112">
                  <c:v>7.81</c:v>
                </c:pt>
                <c:pt idx="113">
                  <c:v>7.82</c:v>
                </c:pt>
                <c:pt idx="114">
                  <c:v>7.84</c:v>
                </c:pt>
                <c:pt idx="115">
                  <c:v>7.85</c:v>
                </c:pt>
                <c:pt idx="116">
                  <c:v>7.85</c:v>
                </c:pt>
                <c:pt idx="117">
                  <c:v>7.85</c:v>
                </c:pt>
                <c:pt idx="118">
                  <c:v>7.85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00-46E3-BCDA-B24F77A8F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955040"/>
        <c:axId val="2103958320"/>
      </c:scatterChart>
      <c:valAx>
        <c:axId val="210395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958320"/>
        <c:crosses val="autoZero"/>
        <c:crossBetween val="midCat"/>
      </c:valAx>
      <c:valAx>
        <c:axId val="210395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95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'Callo-03'!$C$2:$C$1236</c:f>
              <c:numCache>
                <c:formatCode>General</c:formatCode>
                <c:ptCount val="1235"/>
                <c:pt idx="24">
                  <c:v>7.91</c:v>
                </c:pt>
                <c:pt idx="25">
                  <c:v>7.9</c:v>
                </c:pt>
                <c:pt idx="26">
                  <c:v>7.91</c:v>
                </c:pt>
                <c:pt idx="27">
                  <c:v>7.89</c:v>
                </c:pt>
                <c:pt idx="28">
                  <c:v>7.92</c:v>
                </c:pt>
                <c:pt idx="29">
                  <c:v>7.92</c:v>
                </c:pt>
                <c:pt idx="30">
                  <c:v>7.9</c:v>
                </c:pt>
                <c:pt idx="31">
                  <c:v>7.93</c:v>
                </c:pt>
                <c:pt idx="32">
                  <c:v>7.93</c:v>
                </c:pt>
                <c:pt idx="33">
                  <c:v>7.95</c:v>
                </c:pt>
                <c:pt idx="34">
                  <c:v>7.91</c:v>
                </c:pt>
                <c:pt idx="35">
                  <c:v>7.95</c:v>
                </c:pt>
                <c:pt idx="36">
                  <c:v>7.94</c:v>
                </c:pt>
                <c:pt idx="37">
                  <c:v>7.94</c:v>
                </c:pt>
                <c:pt idx="38">
                  <c:v>7.94</c:v>
                </c:pt>
                <c:pt idx="39">
                  <c:v>7.95</c:v>
                </c:pt>
                <c:pt idx="40">
                  <c:v>7.94</c:v>
                </c:pt>
                <c:pt idx="41">
                  <c:v>7.93</c:v>
                </c:pt>
                <c:pt idx="42">
                  <c:v>7.93</c:v>
                </c:pt>
                <c:pt idx="43">
                  <c:v>7.93</c:v>
                </c:pt>
                <c:pt idx="44">
                  <c:v>7.94</c:v>
                </c:pt>
                <c:pt idx="45">
                  <c:v>7.92</c:v>
                </c:pt>
                <c:pt idx="46">
                  <c:v>7.94</c:v>
                </c:pt>
                <c:pt idx="47">
                  <c:v>7.94</c:v>
                </c:pt>
                <c:pt idx="48">
                  <c:v>7.95</c:v>
                </c:pt>
                <c:pt idx="49">
                  <c:v>7.94</c:v>
                </c:pt>
                <c:pt idx="50">
                  <c:v>7.96</c:v>
                </c:pt>
                <c:pt idx="51">
                  <c:v>7.95</c:v>
                </c:pt>
                <c:pt idx="52">
                  <c:v>7.94</c:v>
                </c:pt>
                <c:pt idx="53">
                  <c:v>7.96</c:v>
                </c:pt>
                <c:pt idx="54">
                  <c:v>7.95</c:v>
                </c:pt>
                <c:pt idx="55">
                  <c:v>7.94</c:v>
                </c:pt>
                <c:pt idx="56">
                  <c:v>7.92</c:v>
                </c:pt>
                <c:pt idx="57">
                  <c:v>7.94</c:v>
                </c:pt>
                <c:pt idx="58">
                  <c:v>7.95</c:v>
                </c:pt>
                <c:pt idx="59">
                  <c:v>7.95</c:v>
                </c:pt>
                <c:pt idx="60">
                  <c:v>7.95</c:v>
                </c:pt>
                <c:pt idx="61">
                  <c:v>7.94</c:v>
                </c:pt>
                <c:pt idx="62">
                  <c:v>7.96</c:v>
                </c:pt>
                <c:pt idx="63">
                  <c:v>7.95</c:v>
                </c:pt>
                <c:pt idx="64">
                  <c:v>7.93</c:v>
                </c:pt>
                <c:pt idx="65">
                  <c:v>7.96</c:v>
                </c:pt>
                <c:pt idx="66">
                  <c:v>7.96</c:v>
                </c:pt>
                <c:pt idx="67">
                  <c:v>7.98</c:v>
                </c:pt>
                <c:pt idx="68">
                  <c:v>7.97</c:v>
                </c:pt>
                <c:pt idx="69">
                  <c:v>7.96</c:v>
                </c:pt>
                <c:pt idx="70">
                  <c:v>7.97</c:v>
                </c:pt>
                <c:pt idx="71">
                  <c:v>7.95</c:v>
                </c:pt>
                <c:pt idx="72">
                  <c:v>7.96</c:v>
                </c:pt>
                <c:pt idx="73">
                  <c:v>7.94</c:v>
                </c:pt>
                <c:pt idx="74">
                  <c:v>7.95</c:v>
                </c:pt>
                <c:pt idx="75">
                  <c:v>7.96</c:v>
                </c:pt>
                <c:pt idx="76">
                  <c:v>7.94</c:v>
                </c:pt>
                <c:pt idx="77">
                  <c:v>7.98</c:v>
                </c:pt>
                <c:pt idx="78">
                  <c:v>7.99</c:v>
                </c:pt>
                <c:pt idx="79">
                  <c:v>7.96</c:v>
                </c:pt>
                <c:pt idx="80">
                  <c:v>7.96</c:v>
                </c:pt>
                <c:pt idx="81">
                  <c:v>7.99</c:v>
                </c:pt>
                <c:pt idx="82">
                  <c:v>7.96</c:v>
                </c:pt>
                <c:pt idx="83">
                  <c:v>7.96</c:v>
                </c:pt>
                <c:pt idx="84">
                  <c:v>7.96</c:v>
                </c:pt>
                <c:pt idx="85">
                  <c:v>7.98</c:v>
                </c:pt>
                <c:pt idx="86">
                  <c:v>7.97</c:v>
                </c:pt>
                <c:pt idx="87">
                  <c:v>7.99</c:v>
                </c:pt>
                <c:pt idx="88">
                  <c:v>7.99</c:v>
                </c:pt>
                <c:pt idx="89">
                  <c:v>7.98</c:v>
                </c:pt>
                <c:pt idx="90">
                  <c:v>7.99</c:v>
                </c:pt>
                <c:pt idx="91">
                  <c:v>7.99</c:v>
                </c:pt>
                <c:pt idx="92">
                  <c:v>8</c:v>
                </c:pt>
                <c:pt idx="93">
                  <c:v>7.97</c:v>
                </c:pt>
                <c:pt idx="94">
                  <c:v>7.98</c:v>
                </c:pt>
                <c:pt idx="95">
                  <c:v>7.97</c:v>
                </c:pt>
                <c:pt idx="96">
                  <c:v>7.96</c:v>
                </c:pt>
                <c:pt idx="97">
                  <c:v>7.98</c:v>
                </c:pt>
                <c:pt idx="98">
                  <c:v>7.99</c:v>
                </c:pt>
                <c:pt idx="99">
                  <c:v>7.99</c:v>
                </c:pt>
                <c:pt idx="100">
                  <c:v>7.98</c:v>
                </c:pt>
                <c:pt idx="101">
                  <c:v>8.01</c:v>
                </c:pt>
                <c:pt idx="102">
                  <c:v>7.98</c:v>
                </c:pt>
                <c:pt idx="103">
                  <c:v>7.99</c:v>
                </c:pt>
                <c:pt idx="104">
                  <c:v>8</c:v>
                </c:pt>
                <c:pt idx="105">
                  <c:v>7.99</c:v>
                </c:pt>
                <c:pt idx="106">
                  <c:v>7.98</c:v>
                </c:pt>
                <c:pt idx="107">
                  <c:v>8</c:v>
                </c:pt>
                <c:pt idx="108">
                  <c:v>7.99</c:v>
                </c:pt>
                <c:pt idx="109">
                  <c:v>7.98</c:v>
                </c:pt>
                <c:pt idx="110">
                  <c:v>7.99</c:v>
                </c:pt>
                <c:pt idx="111">
                  <c:v>8</c:v>
                </c:pt>
                <c:pt idx="112">
                  <c:v>8</c:v>
                </c:pt>
                <c:pt idx="113">
                  <c:v>8.02</c:v>
                </c:pt>
                <c:pt idx="114">
                  <c:v>8.02</c:v>
                </c:pt>
                <c:pt idx="115">
                  <c:v>8.01</c:v>
                </c:pt>
                <c:pt idx="116">
                  <c:v>8</c:v>
                </c:pt>
                <c:pt idx="117">
                  <c:v>8.01</c:v>
                </c:pt>
                <c:pt idx="118">
                  <c:v>8.01</c:v>
                </c:pt>
                <c:pt idx="11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37-4F46-9843-B72602C65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002368"/>
        <c:axId val="2080196992"/>
      </c:scatterChart>
      <c:valAx>
        <c:axId val="210400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196992"/>
        <c:crosses val="autoZero"/>
        <c:crossBetween val="midCat"/>
      </c:valAx>
      <c:valAx>
        <c:axId val="208019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00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'Callo-01'!$B$2:$B$1236</c:f>
              <c:numCache>
                <c:formatCode>General</c:formatCode>
                <c:ptCount val="1235"/>
                <c:pt idx="24">
                  <c:v>7.4</c:v>
                </c:pt>
                <c:pt idx="25">
                  <c:v>7.39</c:v>
                </c:pt>
                <c:pt idx="26">
                  <c:v>7.35</c:v>
                </c:pt>
                <c:pt idx="27">
                  <c:v>7.38</c:v>
                </c:pt>
                <c:pt idx="28">
                  <c:v>7.38</c:v>
                </c:pt>
                <c:pt idx="29">
                  <c:v>7.36</c:v>
                </c:pt>
                <c:pt idx="30">
                  <c:v>7.39</c:v>
                </c:pt>
                <c:pt idx="31">
                  <c:v>7.38</c:v>
                </c:pt>
                <c:pt idx="32">
                  <c:v>7.39</c:v>
                </c:pt>
                <c:pt idx="33">
                  <c:v>7.38</c:v>
                </c:pt>
                <c:pt idx="34">
                  <c:v>7.4</c:v>
                </c:pt>
                <c:pt idx="35">
                  <c:v>7.39</c:v>
                </c:pt>
                <c:pt idx="36">
                  <c:v>7.36</c:v>
                </c:pt>
                <c:pt idx="37">
                  <c:v>7.38</c:v>
                </c:pt>
                <c:pt idx="38">
                  <c:v>7.39</c:v>
                </c:pt>
                <c:pt idx="39">
                  <c:v>7.39</c:v>
                </c:pt>
                <c:pt idx="40">
                  <c:v>7.4</c:v>
                </c:pt>
                <c:pt idx="41">
                  <c:v>7.38</c:v>
                </c:pt>
                <c:pt idx="42">
                  <c:v>7.39</c:v>
                </c:pt>
                <c:pt idx="43">
                  <c:v>7.38</c:v>
                </c:pt>
                <c:pt idx="44">
                  <c:v>7.38</c:v>
                </c:pt>
                <c:pt idx="45">
                  <c:v>7.39</c:v>
                </c:pt>
                <c:pt idx="46">
                  <c:v>7.41</c:v>
                </c:pt>
                <c:pt idx="47">
                  <c:v>7.36</c:v>
                </c:pt>
                <c:pt idx="48">
                  <c:v>7.43</c:v>
                </c:pt>
                <c:pt idx="49">
                  <c:v>7.38</c:v>
                </c:pt>
                <c:pt idx="50">
                  <c:v>7.4</c:v>
                </c:pt>
                <c:pt idx="51">
                  <c:v>7.38</c:v>
                </c:pt>
                <c:pt idx="52">
                  <c:v>7.4</c:v>
                </c:pt>
                <c:pt idx="53">
                  <c:v>7.4</c:v>
                </c:pt>
                <c:pt idx="54">
                  <c:v>7.39</c:v>
                </c:pt>
                <c:pt idx="55">
                  <c:v>7.39</c:v>
                </c:pt>
                <c:pt idx="56">
                  <c:v>7.42</c:v>
                </c:pt>
                <c:pt idx="57">
                  <c:v>7.41</c:v>
                </c:pt>
                <c:pt idx="58">
                  <c:v>7.4</c:v>
                </c:pt>
                <c:pt idx="59">
                  <c:v>7.4</c:v>
                </c:pt>
                <c:pt idx="60">
                  <c:v>7.42</c:v>
                </c:pt>
                <c:pt idx="61">
                  <c:v>7.41</c:v>
                </c:pt>
                <c:pt idx="62">
                  <c:v>7.41</c:v>
                </c:pt>
                <c:pt idx="63">
                  <c:v>7.39</c:v>
                </c:pt>
                <c:pt idx="64">
                  <c:v>7.41</c:v>
                </c:pt>
                <c:pt idx="65">
                  <c:v>7.41</c:v>
                </c:pt>
                <c:pt idx="66">
                  <c:v>7.4</c:v>
                </c:pt>
                <c:pt idx="67">
                  <c:v>7.39</c:v>
                </c:pt>
                <c:pt idx="68">
                  <c:v>7.4</c:v>
                </c:pt>
                <c:pt idx="69">
                  <c:v>7.43</c:v>
                </c:pt>
                <c:pt idx="70">
                  <c:v>7.4</c:v>
                </c:pt>
                <c:pt idx="71">
                  <c:v>7.4</c:v>
                </c:pt>
                <c:pt idx="72">
                  <c:v>7.41</c:v>
                </c:pt>
                <c:pt idx="73">
                  <c:v>7.42</c:v>
                </c:pt>
                <c:pt idx="74">
                  <c:v>7.39</c:v>
                </c:pt>
                <c:pt idx="75">
                  <c:v>7.4</c:v>
                </c:pt>
                <c:pt idx="76">
                  <c:v>7.42</c:v>
                </c:pt>
                <c:pt idx="77">
                  <c:v>7.43</c:v>
                </c:pt>
                <c:pt idx="78">
                  <c:v>7.41</c:v>
                </c:pt>
                <c:pt idx="79">
                  <c:v>7.41</c:v>
                </c:pt>
                <c:pt idx="80">
                  <c:v>7.4</c:v>
                </c:pt>
                <c:pt idx="81">
                  <c:v>7.42</c:v>
                </c:pt>
                <c:pt idx="82">
                  <c:v>7.39</c:v>
                </c:pt>
                <c:pt idx="83">
                  <c:v>7.4</c:v>
                </c:pt>
                <c:pt idx="84">
                  <c:v>7.41</c:v>
                </c:pt>
                <c:pt idx="85">
                  <c:v>7.4</c:v>
                </c:pt>
                <c:pt idx="86">
                  <c:v>7.42</c:v>
                </c:pt>
                <c:pt idx="87">
                  <c:v>7.42</c:v>
                </c:pt>
                <c:pt idx="88">
                  <c:v>7.41</c:v>
                </c:pt>
                <c:pt idx="89">
                  <c:v>7.44</c:v>
                </c:pt>
                <c:pt idx="90">
                  <c:v>7.43</c:v>
                </c:pt>
                <c:pt idx="91">
                  <c:v>7.43</c:v>
                </c:pt>
                <c:pt idx="92">
                  <c:v>7.39</c:v>
                </c:pt>
                <c:pt idx="93">
                  <c:v>7.43</c:v>
                </c:pt>
                <c:pt idx="94">
                  <c:v>7.4</c:v>
                </c:pt>
                <c:pt idx="95">
                  <c:v>7.42</c:v>
                </c:pt>
                <c:pt idx="96">
                  <c:v>7.41</c:v>
                </c:pt>
                <c:pt idx="97">
                  <c:v>7.42</c:v>
                </c:pt>
                <c:pt idx="98">
                  <c:v>7.43</c:v>
                </c:pt>
                <c:pt idx="99">
                  <c:v>7.43</c:v>
                </c:pt>
                <c:pt idx="100">
                  <c:v>7.41</c:v>
                </c:pt>
                <c:pt idx="101">
                  <c:v>7.42</c:v>
                </c:pt>
                <c:pt idx="102">
                  <c:v>7.42</c:v>
                </c:pt>
                <c:pt idx="103">
                  <c:v>7.42</c:v>
                </c:pt>
                <c:pt idx="104">
                  <c:v>7.42</c:v>
                </c:pt>
                <c:pt idx="105">
                  <c:v>7.42</c:v>
                </c:pt>
                <c:pt idx="106">
                  <c:v>7.42</c:v>
                </c:pt>
                <c:pt idx="107">
                  <c:v>7.41</c:v>
                </c:pt>
                <c:pt idx="108">
                  <c:v>7.42</c:v>
                </c:pt>
                <c:pt idx="109">
                  <c:v>7.42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3B-4DB5-8E80-596DE108B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744384"/>
        <c:axId val="2103747648"/>
      </c:scatterChart>
      <c:valAx>
        <c:axId val="210374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747648"/>
        <c:crosses val="autoZero"/>
        <c:crossBetween val="midCat"/>
      </c:valAx>
      <c:valAx>
        <c:axId val="210374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74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'Callo-03'!$B$2:$B$1236</c:f>
              <c:numCache>
                <c:formatCode>General</c:formatCode>
                <c:ptCount val="1235"/>
                <c:pt idx="24">
                  <c:v>7.96</c:v>
                </c:pt>
                <c:pt idx="25">
                  <c:v>7.94</c:v>
                </c:pt>
                <c:pt idx="26">
                  <c:v>7.94</c:v>
                </c:pt>
                <c:pt idx="27">
                  <c:v>7.93</c:v>
                </c:pt>
                <c:pt idx="28">
                  <c:v>7.95</c:v>
                </c:pt>
                <c:pt idx="29">
                  <c:v>7.93</c:v>
                </c:pt>
                <c:pt idx="30">
                  <c:v>7.93</c:v>
                </c:pt>
                <c:pt idx="31">
                  <c:v>7.95</c:v>
                </c:pt>
                <c:pt idx="32">
                  <c:v>7.94</c:v>
                </c:pt>
                <c:pt idx="33">
                  <c:v>7.92</c:v>
                </c:pt>
                <c:pt idx="34">
                  <c:v>7.94</c:v>
                </c:pt>
                <c:pt idx="35">
                  <c:v>7.93</c:v>
                </c:pt>
                <c:pt idx="36">
                  <c:v>7.93</c:v>
                </c:pt>
                <c:pt idx="37">
                  <c:v>7.95</c:v>
                </c:pt>
                <c:pt idx="38">
                  <c:v>7.92</c:v>
                </c:pt>
                <c:pt idx="39">
                  <c:v>7.93</c:v>
                </c:pt>
                <c:pt idx="40">
                  <c:v>7.94</c:v>
                </c:pt>
                <c:pt idx="41">
                  <c:v>7.94</c:v>
                </c:pt>
                <c:pt idx="42">
                  <c:v>7.92</c:v>
                </c:pt>
                <c:pt idx="43">
                  <c:v>7.93</c:v>
                </c:pt>
                <c:pt idx="44">
                  <c:v>7.93</c:v>
                </c:pt>
                <c:pt idx="45">
                  <c:v>7.94</c:v>
                </c:pt>
                <c:pt idx="46">
                  <c:v>7.94</c:v>
                </c:pt>
                <c:pt idx="47">
                  <c:v>7.93</c:v>
                </c:pt>
                <c:pt idx="48">
                  <c:v>7.94</c:v>
                </c:pt>
                <c:pt idx="49">
                  <c:v>7.92</c:v>
                </c:pt>
                <c:pt idx="50">
                  <c:v>7.93</c:v>
                </c:pt>
                <c:pt idx="51">
                  <c:v>7.91</c:v>
                </c:pt>
                <c:pt idx="52">
                  <c:v>7.91</c:v>
                </c:pt>
                <c:pt idx="53">
                  <c:v>7.93</c:v>
                </c:pt>
                <c:pt idx="54">
                  <c:v>7.94</c:v>
                </c:pt>
                <c:pt idx="55">
                  <c:v>7.94</c:v>
                </c:pt>
                <c:pt idx="56">
                  <c:v>7.91</c:v>
                </c:pt>
                <c:pt idx="57">
                  <c:v>7.91</c:v>
                </c:pt>
                <c:pt idx="58">
                  <c:v>7.93</c:v>
                </c:pt>
                <c:pt idx="59">
                  <c:v>7.92</c:v>
                </c:pt>
                <c:pt idx="60">
                  <c:v>7.95</c:v>
                </c:pt>
                <c:pt idx="61">
                  <c:v>7.9</c:v>
                </c:pt>
                <c:pt idx="62">
                  <c:v>7.9</c:v>
                </c:pt>
                <c:pt idx="63">
                  <c:v>7.94</c:v>
                </c:pt>
                <c:pt idx="64">
                  <c:v>7.92</c:v>
                </c:pt>
                <c:pt idx="65">
                  <c:v>7.91</c:v>
                </c:pt>
                <c:pt idx="66">
                  <c:v>7.93</c:v>
                </c:pt>
                <c:pt idx="67">
                  <c:v>7.94</c:v>
                </c:pt>
                <c:pt idx="68">
                  <c:v>7.92</c:v>
                </c:pt>
                <c:pt idx="69">
                  <c:v>7.94</c:v>
                </c:pt>
                <c:pt idx="70">
                  <c:v>7.93</c:v>
                </c:pt>
                <c:pt idx="71">
                  <c:v>7.92</c:v>
                </c:pt>
                <c:pt idx="72">
                  <c:v>7.94</c:v>
                </c:pt>
                <c:pt idx="73">
                  <c:v>7.91</c:v>
                </c:pt>
                <c:pt idx="74">
                  <c:v>7.93</c:v>
                </c:pt>
                <c:pt idx="75">
                  <c:v>7.93</c:v>
                </c:pt>
                <c:pt idx="76">
                  <c:v>7.93</c:v>
                </c:pt>
                <c:pt idx="77">
                  <c:v>7.92</c:v>
                </c:pt>
                <c:pt idx="78">
                  <c:v>7.93</c:v>
                </c:pt>
                <c:pt idx="79">
                  <c:v>7.92</c:v>
                </c:pt>
                <c:pt idx="80">
                  <c:v>7.95</c:v>
                </c:pt>
                <c:pt idx="81">
                  <c:v>7.93</c:v>
                </c:pt>
                <c:pt idx="82">
                  <c:v>7.92</c:v>
                </c:pt>
                <c:pt idx="83">
                  <c:v>7.93</c:v>
                </c:pt>
                <c:pt idx="84">
                  <c:v>7.91</c:v>
                </c:pt>
                <c:pt idx="85">
                  <c:v>7.9</c:v>
                </c:pt>
                <c:pt idx="86">
                  <c:v>7.93</c:v>
                </c:pt>
                <c:pt idx="87">
                  <c:v>7.93</c:v>
                </c:pt>
                <c:pt idx="88">
                  <c:v>7.92</c:v>
                </c:pt>
                <c:pt idx="89">
                  <c:v>7.91</c:v>
                </c:pt>
                <c:pt idx="90">
                  <c:v>7.9</c:v>
                </c:pt>
                <c:pt idx="91">
                  <c:v>7.92</c:v>
                </c:pt>
                <c:pt idx="92">
                  <c:v>7.9</c:v>
                </c:pt>
                <c:pt idx="93">
                  <c:v>7.9</c:v>
                </c:pt>
                <c:pt idx="94">
                  <c:v>7.9</c:v>
                </c:pt>
                <c:pt idx="95">
                  <c:v>7.91</c:v>
                </c:pt>
                <c:pt idx="96">
                  <c:v>7.92</c:v>
                </c:pt>
                <c:pt idx="97">
                  <c:v>7.91</c:v>
                </c:pt>
                <c:pt idx="98">
                  <c:v>7.91</c:v>
                </c:pt>
                <c:pt idx="99">
                  <c:v>7.92</c:v>
                </c:pt>
                <c:pt idx="100">
                  <c:v>7.91</c:v>
                </c:pt>
                <c:pt idx="101">
                  <c:v>7.91</c:v>
                </c:pt>
                <c:pt idx="102">
                  <c:v>7.92</c:v>
                </c:pt>
                <c:pt idx="103">
                  <c:v>7.9</c:v>
                </c:pt>
                <c:pt idx="104">
                  <c:v>7.91</c:v>
                </c:pt>
                <c:pt idx="105">
                  <c:v>7.91</c:v>
                </c:pt>
                <c:pt idx="106">
                  <c:v>7.92</c:v>
                </c:pt>
                <c:pt idx="107">
                  <c:v>7.93</c:v>
                </c:pt>
                <c:pt idx="108">
                  <c:v>7.93</c:v>
                </c:pt>
                <c:pt idx="109">
                  <c:v>7.91</c:v>
                </c:pt>
                <c:pt idx="110">
                  <c:v>7.91</c:v>
                </c:pt>
                <c:pt idx="111">
                  <c:v>7.89</c:v>
                </c:pt>
                <c:pt idx="112">
                  <c:v>7.92</c:v>
                </c:pt>
                <c:pt idx="113">
                  <c:v>7.91</c:v>
                </c:pt>
                <c:pt idx="114">
                  <c:v>7.9</c:v>
                </c:pt>
                <c:pt idx="115">
                  <c:v>7.91</c:v>
                </c:pt>
                <c:pt idx="116">
                  <c:v>7.9</c:v>
                </c:pt>
                <c:pt idx="117">
                  <c:v>7.89</c:v>
                </c:pt>
                <c:pt idx="118">
                  <c:v>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6E-4092-80A7-F6AF962E0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368512"/>
        <c:axId val="2074332768"/>
      </c:scatterChart>
      <c:valAx>
        <c:axId val="207436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332768"/>
        <c:crosses val="autoZero"/>
        <c:crossBetween val="midCat"/>
      </c:valAx>
      <c:valAx>
        <c:axId val="207433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368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'Callo-03'!$D$2:$D$1236</c:f>
              <c:numCache>
                <c:formatCode>General</c:formatCode>
                <c:ptCount val="1235"/>
                <c:pt idx="24">
                  <c:v>8.0299999999999994</c:v>
                </c:pt>
                <c:pt idx="25">
                  <c:v>8.06</c:v>
                </c:pt>
                <c:pt idx="26">
                  <c:v>8.0299999999999994</c:v>
                </c:pt>
                <c:pt idx="27">
                  <c:v>8.0500000000000007</c:v>
                </c:pt>
                <c:pt idx="28">
                  <c:v>8.02</c:v>
                </c:pt>
                <c:pt idx="29">
                  <c:v>8.0399999999999991</c:v>
                </c:pt>
                <c:pt idx="30">
                  <c:v>8.02</c:v>
                </c:pt>
                <c:pt idx="31">
                  <c:v>8.0399999999999991</c:v>
                </c:pt>
                <c:pt idx="32">
                  <c:v>8.0500000000000007</c:v>
                </c:pt>
                <c:pt idx="33">
                  <c:v>8.0399999999999991</c:v>
                </c:pt>
                <c:pt idx="34">
                  <c:v>8.0399999999999991</c:v>
                </c:pt>
                <c:pt idx="35">
                  <c:v>8.0500000000000007</c:v>
                </c:pt>
                <c:pt idx="36">
                  <c:v>8.06</c:v>
                </c:pt>
                <c:pt idx="37">
                  <c:v>8.0399999999999991</c:v>
                </c:pt>
                <c:pt idx="38">
                  <c:v>8.0500000000000007</c:v>
                </c:pt>
                <c:pt idx="39">
                  <c:v>8.06</c:v>
                </c:pt>
                <c:pt idx="40">
                  <c:v>8.06</c:v>
                </c:pt>
                <c:pt idx="41">
                  <c:v>8.0299999999999994</c:v>
                </c:pt>
                <c:pt idx="42">
                  <c:v>8.0299999999999994</c:v>
                </c:pt>
                <c:pt idx="43">
                  <c:v>8.0299999999999994</c:v>
                </c:pt>
                <c:pt idx="44">
                  <c:v>8.0500000000000007</c:v>
                </c:pt>
                <c:pt idx="45">
                  <c:v>8.06</c:v>
                </c:pt>
                <c:pt idx="46">
                  <c:v>8.06</c:v>
                </c:pt>
                <c:pt idx="47">
                  <c:v>8.06</c:v>
                </c:pt>
                <c:pt idx="48">
                  <c:v>8.0500000000000007</c:v>
                </c:pt>
                <c:pt idx="49">
                  <c:v>8.06</c:v>
                </c:pt>
                <c:pt idx="50">
                  <c:v>8.07</c:v>
                </c:pt>
                <c:pt idx="51">
                  <c:v>8.06</c:v>
                </c:pt>
                <c:pt idx="52">
                  <c:v>8.0500000000000007</c:v>
                </c:pt>
                <c:pt idx="53">
                  <c:v>8.0399999999999991</c:v>
                </c:pt>
                <c:pt idx="54">
                  <c:v>8.0500000000000007</c:v>
                </c:pt>
                <c:pt idx="55">
                  <c:v>8.0500000000000007</c:v>
                </c:pt>
                <c:pt idx="56">
                  <c:v>8.0500000000000007</c:v>
                </c:pt>
                <c:pt idx="57">
                  <c:v>8.07</c:v>
                </c:pt>
                <c:pt idx="58">
                  <c:v>8.08</c:v>
                </c:pt>
                <c:pt idx="59">
                  <c:v>8.08</c:v>
                </c:pt>
                <c:pt idx="60">
                  <c:v>8.07</c:v>
                </c:pt>
                <c:pt idx="61">
                  <c:v>8.08</c:v>
                </c:pt>
                <c:pt idx="62">
                  <c:v>8.07</c:v>
                </c:pt>
                <c:pt idx="63">
                  <c:v>8.06</c:v>
                </c:pt>
                <c:pt idx="64">
                  <c:v>8.06</c:v>
                </c:pt>
                <c:pt idx="65">
                  <c:v>8.07</c:v>
                </c:pt>
                <c:pt idx="66">
                  <c:v>8.06</c:v>
                </c:pt>
                <c:pt idx="67">
                  <c:v>8.06</c:v>
                </c:pt>
                <c:pt idx="68">
                  <c:v>8.08</c:v>
                </c:pt>
                <c:pt idx="69">
                  <c:v>8.08</c:v>
                </c:pt>
                <c:pt idx="70">
                  <c:v>8.1</c:v>
                </c:pt>
                <c:pt idx="71">
                  <c:v>8.08</c:v>
                </c:pt>
                <c:pt idx="72">
                  <c:v>8.08</c:v>
                </c:pt>
                <c:pt idx="73">
                  <c:v>8.08</c:v>
                </c:pt>
                <c:pt idx="74">
                  <c:v>8.08</c:v>
                </c:pt>
                <c:pt idx="75">
                  <c:v>8.08</c:v>
                </c:pt>
                <c:pt idx="76">
                  <c:v>8.09</c:v>
                </c:pt>
                <c:pt idx="77">
                  <c:v>8.09</c:v>
                </c:pt>
                <c:pt idx="78">
                  <c:v>8.1</c:v>
                </c:pt>
                <c:pt idx="79">
                  <c:v>8.09</c:v>
                </c:pt>
                <c:pt idx="80">
                  <c:v>8.08</c:v>
                </c:pt>
                <c:pt idx="81">
                  <c:v>8.07</c:v>
                </c:pt>
                <c:pt idx="82">
                  <c:v>8.07</c:v>
                </c:pt>
                <c:pt idx="83">
                  <c:v>8.09</c:v>
                </c:pt>
                <c:pt idx="84">
                  <c:v>8.08</c:v>
                </c:pt>
                <c:pt idx="85">
                  <c:v>8.1</c:v>
                </c:pt>
                <c:pt idx="86">
                  <c:v>8.11</c:v>
                </c:pt>
                <c:pt idx="87">
                  <c:v>8.1</c:v>
                </c:pt>
                <c:pt idx="88">
                  <c:v>8.11</c:v>
                </c:pt>
                <c:pt idx="89">
                  <c:v>8.11</c:v>
                </c:pt>
                <c:pt idx="90">
                  <c:v>8.1</c:v>
                </c:pt>
                <c:pt idx="91">
                  <c:v>8.1199999999999992</c:v>
                </c:pt>
                <c:pt idx="92">
                  <c:v>8.11</c:v>
                </c:pt>
                <c:pt idx="93">
                  <c:v>8.08</c:v>
                </c:pt>
                <c:pt idx="94">
                  <c:v>8.09</c:v>
                </c:pt>
                <c:pt idx="95">
                  <c:v>8.09</c:v>
                </c:pt>
                <c:pt idx="96">
                  <c:v>8.11</c:v>
                </c:pt>
                <c:pt idx="97">
                  <c:v>8.1</c:v>
                </c:pt>
                <c:pt idx="98">
                  <c:v>8.09</c:v>
                </c:pt>
                <c:pt idx="99">
                  <c:v>8.1</c:v>
                </c:pt>
                <c:pt idx="100">
                  <c:v>8.1</c:v>
                </c:pt>
                <c:pt idx="101">
                  <c:v>8.1</c:v>
                </c:pt>
                <c:pt idx="102">
                  <c:v>8.11</c:v>
                </c:pt>
                <c:pt idx="103">
                  <c:v>8.1300000000000008</c:v>
                </c:pt>
                <c:pt idx="104">
                  <c:v>8.11</c:v>
                </c:pt>
                <c:pt idx="105">
                  <c:v>8.1</c:v>
                </c:pt>
                <c:pt idx="106">
                  <c:v>8.11</c:v>
                </c:pt>
                <c:pt idx="107">
                  <c:v>8.1199999999999992</c:v>
                </c:pt>
                <c:pt idx="108">
                  <c:v>8.1300000000000008</c:v>
                </c:pt>
                <c:pt idx="109">
                  <c:v>8.1199999999999992</c:v>
                </c:pt>
                <c:pt idx="110">
                  <c:v>8.11</c:v>
                </c:pt>
                <c:pt idx="111">
                  <c:v>8.14</c:v>
                </c:pt>
                <c:pt idx="112">
                  <c:v>8.14</c:v>
                </c:pt>
                <c:pt idx="113">
                  <c:v>8.1</c:v>
                </c:pt>
                <c:pt idx="114">
                  <c:v>8.11</c:v>
                </c:pt>
                <c:pt idx="115">
                  <c:v>8.11</c:v>
                </c:pt>
                <c:pt idx="116">
                  <c:v>8.1300000000000008</c:v>
                </c:pt>
                <c:pt idx="117">
                  <c:v>8.14</c:v>
                </c:pt>
                <c:pt idx="118">
                  <c:v>8.1300000000000008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0F-4829-8BDC-86F5FEB1A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366144"/>
        <c:axId val="2080300000"/>
      </c:scatterChart>
      <c:valAx>
        <c:axId val="207436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300000"/>
        <c:crosses val="autoZero"/>
        <c:crossBetween val="midCat"/>
      </c:valAx>
      <c:valAx>
        <c:axId val="208030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36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'Callo-03'!$G$2:$G$1236</c:f>
              <c:numCache>
                <c:formatCode>General</c:formatCode>
                <c:ptCount val="1235"/>
                <c:pt idx="24">
                  <c:v>8.58</c:v>
                </c:pt>
                <c:pt idx="25">
                  <c:v>8.6</c:v>
                </c:pt>
                <c:pt idx="26">
                  <c:v>8.61</c:v>
                </c:pt>
                <c:pt idx="27">
                  <c:v>8.6</c:v>
                </c:pt>
                <c:pt idx="28">
                  <c:v>8.6</c:v>
                </c:pt>
                <c:pt idx="29">
                  <c:v>8.58</c:v>
                </c:pt>
                <c:pt idx="30">
                  <c:v>8.61</c:v>
                </c:pt>
                <c:pt idx="31">
                  <c:v>8.6199999999999992</c:v>
                </c:pt>
                <c:pt idx="32">
                  <c:v>8.6199999999999992</c:v>
                </c:pt>
                <c:pt idx="33">
                  <c:v>8.6199999999999992</c:v>
                </c:pt>
                <c:pt idx="34">
                  <c:v>8.61</c:v>
                </c:pt>
                <c:pt idx="35">
                  <c:v>8.61</c:v>
                </c:pt>
                <c:pt idx="36">
                  <c:v>8.61</c:v>
                </c:pt>
                <c:pt idx="37">
                  <c:v>8.59</c:v>
                </c:pt>
                <c:pt idx="38">
                  <c:v>8.6199999999999992</c:v>
                </c:pt>
                <c:pt idx="39">
                  <c:v>8.6199999999999992</c:v>
                </c:pt>
                <c:pt idx="40">
                  <c:v>8.61</c:v>
                </c:pt>
                <c:pt idx="41">
                  <c:v>8.6199999999999992</c:v>
                </c:pt>
                <c:pt idx="42">
                  <c:v>8.6300000000000008</c:v>
                </c:pt>
                <c:pt idx="43">
                  <c:v>8.6199999999999992</c:v>
                </c:pt>
                <c:pt idx="44">
                  <c:v>8.6300000000000008</c:v>
                </c:pt>
                <c:pt idx="45">
                  <c:v>8.61</c:v>
                </c:pt>
                <c:pt idx="46">
                  <c:v>8.6300000000000008</c:v>
                </c:pt>
                <c:pt idx="47">
                  <c:v>8.6199999999999992</c:v>
                </c:pt>
                <c:pt idx="48">
                  <c:v>8.64</c:v>
                </c:pt>
                <c:pt idx="49">
                  <c:v>8.6300000000000008</c:v>
                </c:pt>
                <c:pt idx="50">
                  <c:v>8.6300000000000008</c:v>
                </c:pt>
                <c:pt idx="51">
                  <c:v>8.64</c:v>
                </c:pt>
                <c:pt idx="52">
                  <c:v>8.64</c:v>
                </c:pt>
                <c:pt idx="53">
                  <c:v>8.65</c:v>
                </c:pt>
                <c:pt idx="54">
                  <c:v>8.65</c:v>
                </c:pt>
                <c:pt idx="55">
                  <c:v>8.66</c:v>
                </c:pt>
                <c:pt idx="56">
                  <c:v>8.65</c:v>
                </c:pt>
                <c:pt idx="57">
                  <c:v>8.6300000000000008</c:v>
                </c:pt>
                <c:pt idx="58">
                  <c:v>8.66</c:v>
                </c:pt>
                <c:pt idx="59">
                  <c:v>8.6300000000000008</c:v>
                </c:pt>
                <c:pt idx="60">
                  <c:v>8.67</c:v>
                </c:pt>
                <c:pt idx="61">
                  <c:v>8.64</c:v>
                </c:pt>
                <c:pt idx="62">
                  <c:v>8.67</c:v>
                </c:pt>
                <c:pt idx="63">
                  <c:v>8.66</c:v>
                </c:pt>
                <c:pt idx="64">
                  <c:v>8.67</c:v>
                </c:pt>
                <c:pt idx="65">
                  <c:v>8.68</c:v>
                </c:pt>
                <c:pt idx="66">
                  <c:v>8.66</c:v>
                </c:pt>
                <c:pt idx="67">
                  <c:v>8.6999999999999993</c:v>
                </c:pt>
                <c:pt idx="68">
                  <c:v>8.65</c:v>
                </c:pt>
                <c:pt idx="69">
                  <c:v>8.66</c:v>
                </c:pt>
                <c:pt idx="70">
                  <c:v>8.68</c:v>
                </c:pt>
                <c:pt idx="71">
                  <c:v>8.68</c:v>
                </c:pt>
                <c:pt idx="72">
                  <c:v>8.7100000000000009</c:v>
                </c:pt>
                <c:pt idx="73">
                  <c:v>8.6999999999999993</c:v>
                </c:pt>
                <c:pt idx="74">
                  <c:v>8.69</c:v>
                </c:pt>
                <c:pt idx="75">
                  <c:v>8.68</c:v>
                </c:pt>
                <c:pt idx="76">
                  <c:v>8.68</c:v>
                </c:pt>
                <c:pt idx="77">
                  <c:v>8.69</c:v>
                </c:pt>
                <c:pt idx="78">
                  <c:v>8.6999999999999993</c:v>
                </c:pt>
                <c:pt idx="79">
                  <c:v>8.7100000000000009</c:v>
                </c:pt>
                <c:pt idx="80">
                  <c:v>8.68</c:v>
                </c:pt>
                <c:pt idx="81">
                  <c:v>8.7200000000000006</c:v>
                </c:pt>
                <c:pt idx="82">
                  <c:v>8.7100000000000009</c:v>
                </c:pt>
                <c:pt idx="83">
                  <c:v>8.6999999999999993</c:v>
                </c:pt>
                <c:pt idx="84">
                  <c:v>8.7100000000000009</c:v>
                </c:pt>
                <c:pt idx="85">
                  <c:v>8.7100000000000009</c:v>
                </c:pt>
                <c:pt idx="86">
                  <c:v>8.7200000000000006</c:v>
                </c:pt>
                <c:pt idx="87">
                  <c:v>8.7100000000000009</c:v>
                </c:pt>
                <c:pt idx="88">
                  <c:v>8.7200000000000006</c:v>
                </c:pt>
                <c:pt idx="89">
                  <c:v>8.7200000000000006</c:v>
                </c:pt>
                <c:pt idx="90">
                  <c:v>8.7100000000000009</c:v>
                </c:pt>
                <c:pt idx="91">
                  <c:v>8.7200000000000006</c:v>
                </c:pt>
                <c:pt idx="92">
                  <c:v>8.7100000000000009</c:v>
                </c:pt>
                <c:pt idx="93">
                  <c:v>8.73</c:v>
                </c:pt>
                <c:pt idx="94">
                  <c:v>8.7200000000000006</c:v>
                </c:pt>
                <c:pt idx="95">
                  <c:v>8.73</c:v>
                </c:pt>
                <c:pt idx="96">
                  <c:v>8.74</c:v>
                </c:pt>
                <c:pt idx="97">
                  <c:v>8.74</c:v>
                </c:pt>
                <c:pt idx="98">
                  <c:v>8.73</c:v>
                </c:pt>
                <c:pt idx="99">
                  <c:v>8.74</c:v>
                </c:pt>
                <c:pt idx="100">
                  <c:v>8.75</c:v>
                </c:pt>
                <c:pt idx="101">
                  <c:v>8.73</c:v>
                </c:pt>
                <c:pt idx="102">
                  <c:v>8.74</c:v>
                </c:pt>
                <c:pt idx="103">
                  <c:v>8.73</c:v>
                </c:pt>
                <c:pt idx="104">
                  <c:v>8.74</c:v>
                </c:pt>
                <c:pt idx="105">
                  <c:v>8.76</c:v>
                </c:pt>
                <c:pt idx="106">
                  <c:v>8.76</c:v>
                </c:pt>
                <c:pt idx="107">
                  <c:v>8.74</c:v>
                </c:pt>
                <c:pt idx="108">
                  <c:v>8.75</c:v>
                </c:pt>
                <c:pt idx="109">
                  <c:v>8.74</c:v>
                </c:pt>
                <c:pt idx="110">
                  <c:v>8.7799999999999994</c:v>
                </c:pt>
                <c:pt idx="111">
                  <c:v>8.77</c:v>
                </c:pt>
                <c:pt idx="112">
                  <c:v>8.76</c:v>
                </c:pt>
                <c:pt idx="113">
                  <c:v>8.7899999999999991</c:v>
                </c:pt>
                <c:pt idx="114">
                  <c:v>8.76</c:v>
                </c:pt>
                <c:pt idx="115">
                  <c:v>8.8000000000000007</c:v>
                </c:pt>
                <c:pt idx="116">
                  <c:v>8.77</c:v>
                </c:pt>
                <c:pt idx="117">
                  <c:v>8.7799999999999994</c:v>
                </c:pt>
                <c:pt idx="118">
                  <c:v>8.7799999999999994</c:v>
                </c:pt>
                <c:pt idx="119">
                  <c:v>8.8000000000000007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AC-4256-9F70-FDCA3F079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960448"/>
        <c:axId val="2104986336"/>
      </c:scatterChart>
      <c:valAx>
        <c:axId val="210496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986336"/>
        <c:crosses val="autoZero"/>
        <c:crossBetween val="midCat"/>
      </c:valAx>
      <c:valAx>
        <c:axId val="210498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96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'Callo-03'!$I$2:$I$1236</c:f>
              <c:numCache>
                <c:formatCode>General</c:formatCode>
                <c:ptCount val="1235"/>
                <c:pt idx="24">
                  <c:v>9.14</c:v>
                </c:pt>
                <c:pt idx="25">
                  <c:v>9.1</c:v>
                </c:pt>
                <c:pt idx="26">
                  <c:v>9.1</c:v>
                </c:pt>
                <c:pt idx="27">
                  <c:v>9.1199999999999992</c:v>
                </c:pt>
                <c:pt idx="28">
                  <c:v>9.15</c:v>
                </c:pt>
                <c:pt idx="29">
                  <c:v>9.1300000000000008</c:v>
                </c:pt>
                <c:pt idx="30">
                  <c:v>9.1300000000000008</c:v>
                </c:pt>
                <c:pt idx="31">
                  <c:v>9.14</c:v>
                </c:pt>
                <c:pt idx="32">
                  <c:v>9.1199999999999992</c:v>
                </c:pt>
                <c:pt idx="33">
                  <c:v>9.14</c:v>
                </c:pt>
                <c:pt idx="34">
                  <c:v>9.11</c:v>
                </c:pt>
                <c:pt idx="35">
                  <c:v>9.17</c:v>
                </c:pt>
                <c:pt idx="36">
                  <c:v>9.15</c:v>
                </c:pt>
                <c:pt idx="37">
                  <c:v>9.18</c:v>
                </c:pt>
                <c:pt idx="38">
                  <c:v>9.17</c:v>
                </c:pt>
                <c:pt idx="39">
                  <c:v>9.15</c:v>
                </c:pt>
                <c:pt idx="40">
                  <c:v>9.1300000000000008</c:v>
                </c:pt>
                <c:pt idx="41">
                  <c:v>9.17</c:v>
                </c:pt>
                <c:pt idx="42">
                  <c:v>9.17</c:v>
                </c:pt>
                <c:pt idx="43">
                  <c:v>9.16</c:v>
                </c:pt>
                <c:pt idx="44">
                  <c:v>9.1300000000000008</c:v>
                </c:pt>
                <c:pt idx="45">
                  <c:v>9.1300000000000008</c:v>
                </c:pt>
                <c:pt idx="46">
                  <c:v>9.16</c:v>
                </c:pt>
                <c:pt idx="47">
                  <c:v>9.15</c:v>
                </c:pt>
                <c:pt idx="48">
                  <c:v>9.16</c:v>
                </c:pt>
                <c:pt idx="49">
                  <c:v>9.17</c:v>
                </c:pt>
                <c:pt idx="50">
                  <c:v>9.16</c:v>
                </c:pt>
                <c:pt idx="51">
                  <c:v>9.1999999999999993</c:v>
                </c:pt>
                <c:pt idx="52">
                  <c:v>9.19</c:v>
                </c:pt>
                <c:pt idx="53">
                  <c:v>9.16</c:v>
                </c:pt>
                <c:pt idx="54">
                  <c:v>9.19</c:v>
                </c:pt>
                <c:pt idx="55">
                  <c:v>9.17</c:v>
                </c:pt>
                <c:pt idx="56">
                  <c:v>9.16</c:v>
                </c:pt>
                <c:pt idx="57">
                  <c:v>9.17</c:v>
                </c:pt>
                <c:pt idx="58">
                  <c:v>9.2200000000000006</c:v>
                </c:pt>
                <c:pt idx="59">
                  <c:v>9.19</c:v>
                </c:pt>
                <c:pt idx="60">
                  <c:v>9.2100000000000009</c:v>
                </c:pt>
                <c:pt idx="61">
                  <c:v>9.2200000000000006</c:v>
                </c:pt>
                <c:pt idx="62">
                  <c:v>9.23</c:v>
                </c:pt>
                <c:pt idx="63">
                  <c:v>9.2100000000000009</c:v>
                </c:pt>
                <c:pt idx="64">
                  <c:v>9.2100000000000009</c:v>
                </c:pt>
                <c:pt idx="65">
                  <c:v>9.23</c:v>
                </c:pt>
                <c:pt idx="66">
                  <c:v>9.24</c:v>
                </c:pt>
                <c:pt idx="67">
                  <c:v>9.2100000000000009</c:v>
                </c:pt>
                <c:pt idx="68">
                  <c:v>9.18</c:v>
                </c:pt>
                <c:pt idx="69">
                  <c:v>9.2200000000000006</c:v>
                </c:pt>
                <c:pt idx="70">
                  <c:v>9.1999999999999993</c:v>
                </c:pt>
                <c:pt idx="71">
                  <c:v>9.25</c:v>
                </c:pt>
                <c:pt idx="72">
                  <c:v>9.19</c:v>
                </c:pt>
                <c:pt idx="73">
                  <c:v>9.2200000000000006</c:v>
                </c:pt>
                <c:pt idx="74">
                  <c:v>9.25</c:v>
                </c:pt>
                <c:pt idx="75">
                  <c:v>9.27</c:v>
                </c:pt>
                <c:pt idx="76">
                  <c:v>9.23</c:v>
                </c:pt>
                <c:pt idx="77">
                  <c:v>9.27</c:v>
                </c:pt>
                <c:pt idx="78">
                  <c:v>9.26</c:v>
                </c:pt>
                <c:pt idx="79">
                  <c:v>9.2899999999999991</c:v>
                </c:pt>
                <c:pt idx="80">
                  <c:v>9.26</c:v>
                </c:pt>
                <c:pt idx="81">
                  <c:v>9.27</c:v>
                </c:pt>
                <c:pt idx="82">
                  <c:v>9.24</c:v>
                </c:pt>
                <c:pt idx="83">
                  <c:v>9.24</c:v>
                </c:pt>
                <c:pt idx="84">
                  <c:v>9.25</c:v>
                </c:pt>
                <c:pt idx="85">
                  <c:v>9.26</c:v>
                </c:pt>
                <c:pt idx="86">
                  <c:v>9.24</c:v>
                </c:pt>
                <c:pt idx="87">
                  <c:v>9.2799999999999994</c:v>
                </c:pt>
                <c:pt idx="88">
                  <c:v>9.26</c:v>
                </c:pt>
                <c:pt idx="89">
                  <c:v>9.27</c:v>
                </c:pt>
                <c:pt idx="90">
                  <c:v>9.25</c:v>
                </c:pt>
                <c:pt idx="91">
                  <c:v>9.2799999999999994</c:v>
                </c:pt>
                <c:pt idx="92">
                  <c:v>9.2799999999999994</c:v>
                </c:pt>
                <c:pt idx="93">
                  <c:v>9.27</c:v>
                </c:pt>
                <c:pt idx="94">
                  <c:v>9.25</c:v>
                </c:pt>
                <c:pt idx="95">
                  <c:v>9.27</c:v>
                </c:pt>
                <c:pt idx="96">
                  <c:v>9.2799999999999994</c:v>
                </c:pt>
                <c:pt idx="97">
                  <c:v>9.2799999999999994</c:v>
                </c:pt>
                <c:pt idx="98">
                  <c:v>9.27</c:v>
                </c:pt>
                <c:pt idx="99">
                  <c:v>9.2899999999999991</c:v>
                </c:pt>
                <c:pt idx="100">
                  <c:v>9.2799999999999994</c:v>
                </c:pt>
                <c:pt idx="101">
                  <c:v>9.3000000000000007</c:v>
                </c:pt>
                <c:pt idx="102">
                  <c:v>9.31</c:v>
                </c:pt>
                <c:pt idx="103">
                  <c:v>9.31</c:v>
                </c:pt>
                <c:pt idx="104">
                  <c:v>9.3000000000000007</c:v>
                </c:pt>
                <c:pt idx="105">
                  <c:v>9.31</c:v>
                </c:pt>
                <c:pt idx="106">
                  <c:v>9.3000000000000007</c:v>
                </c:pt>
                <c:pt idx="107">
                  <c:v>9.32</c:v>
                </c:pt>
                <c:pt idx="108">
                  <c:v>9.32</c:v>
                </c:pt>
                <c:pt idx="109">
                  <c:v>9.32</c:v>
                </c:pt>
                <c:pt idx="110">
                  <c:v>9.32</c:v>
                </c:pt>
                <c:pt idx="111">
                  <c:v>9.32</c:v>
                </c:pt>
                <c:pt idx="112">
                  <c:v>9.34</c:v>
                </c:pt>
                <c:pt idx="113">
                  <c:v>9.33</c:v>
                </c:pt>
                <c:pt idx="114">
                  <c:v>9.3699999999999992</c:v>
                </c:pt>
                <c:pt idx="115">
                  <c:v>9.34</c:v>
                </c:pt>
                <c:pt idx="116">
                  <c:v>9.35</c:v>
                </c:pt>
                <c:pt idx="117">
                  <c:v>9.35</c:v>
                </c:pt>
                <c:pt idx="118">
                  <c:v>9.34</c:v>
                </c:pt>
                <c:pt idx="119">
                  <c:v>9.35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47-42D7-B4C5-D97AD1477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043104"/>
        <c:axId val="2105046384"/>
      </c:scatterChart>
      <c:valAx>
        <c:axId val="210504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46384"/>
        <c:crosses val="autoZero"/>
        <c:crossBetween val="midCat"/>
      </c:valAx>
      <c:valAx>
        <c:axId val="210504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43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'Callo-03'!$J$2:$J$9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'Callo-03'!$K$2:$K$9</c:f>
              <c:numCache>
                <c:formatCode>General</c:formatCode>
                <c:ptCount val="8"/>
                <c:pt idx="0">
                  <c:v>7.1000000000000005E-5</c:v>
                </c:pt>
                <c:pt idx="1">
                  <c:v>1.9000000000000001E-4</c:v>
                </c:pt>
                <c:pt idx="2">
                  <c:v>2.0000000000000001E-4</c:v>
                </c:pt>
                <c:pt idx="3">
                  <c:v>3.21E-4</c:v>
                </c:pt>
                <c:pt idx="4">
                  <c:v>3.9800000000000002E-4</c:v>
                </c:pt>
                <c:pt idx="5">
                  <c:v>4.06E-4</c:v>
                </c:pt>
                <c:pt idx="6">
                  <c:v>4.5899999999999999E-4</c:v>
                </c:pt>
                <c:pt idx="7">
                  <c:v>4.8500000000000003E-4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BD-41AE-A997-8D60DF30B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072304"/>
        <c:axId val="2105078416"/>
      </c:scatterChart>
      <c:valAx>
        <c:axId val="210507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78416"/>
        <c:crosses val="autoZero"/>
        <c:crossBetween val="midCat"/>
      </c:valAx>
      <c:valAx>
        <c:axId val="210507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7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'Callo-03'!$F$2:$F$1236</c:f>
              <c:numCache>
                <c:formatCode>General</c:formatCode>
                <c:ptCount val="1235"/>
                <c:pt idx="24">
                  <c:v>8.34</c:v>
                </c:pt>
                <c:pt idx="25">
                  <c:v>8.35</c:v>
                </c:pt>
                <c:pt idx="26">
                  <c:v>8.34</c:v>
                </c:pt>
                <c:pt idx="27">
                  <c:v>8.34</c:v>
                </c:pt>
                <c:pt idx="28">
                  <c:v>8.34</c:v>
                </c:pt>
                <c:pt idx="29">
                  <c:v>8.36</c:v>
                </c:pt>
                <c:pt idx="30">
                  <c:v>8.34</c:v>
                </c:pt>
                <c:pt idx="31">
                  <c:v>8.3699999999999992</c:v>
                </c:pt>
                <c:pt idx="32">
                  <c:v>8.34</c:v>
                </c:pt>
                <c:pt idx="33">
                  <c:v>8.34</c:v>
                </c:pt>
                <c:pt idx="34">
                  <c:v>8.3699999999999992</c:v>
                </c:pt>
                <c:pt idx="35">
                  <c:v>8.3800000000000008</c:v>
                </c:pt>
                <c:pt idx="36">
                  <c:v>8.3699999999999992</c:v>
                </c:pt>
                <c:pt idx="37">
                  <c:v>8.3800000000000008</c:v>
                </c:pt>
                <c:pt idx="38">
                  <c:v>8.39</c:v>
                </c:pt>
                <c:pt idx="39">
                  <c:v>8.39</c:v>
                </c:pt>
                <c:pt idx="40">
                  <c:v>8.39</c:v>
                </c:pt>
                <c:pt idx="41">
                  <c:v>8.41</c:v>
                </c:pt>
                <c:pt idx="42">
                  <c:v>8.39</c:v>
                </c:pt>
                <c:pt idx="43">
                  <c:v>8.36</c:v>
                </c:pt>
                <c:pt idx="44">
                  <c:v>8.39</c:v>
                </c:pt>
                <c:pt idx="45">
                  <c:v>8.4</c:v>
                </c:pt>
                <c:pt idx="46">
                  <c:v>8.3800000000000008</c:v>
                </c:pt>
                <c:pt idx="47">
                  <c:v>8.4</c:v>
                </c:pt>
                <c:pt idx="48">
                  <c:v>8.41</c:v>
                </c:pt>
                <c:pt idx="49">
                  <c:v>8.41</c:v>
                </c:pt>
                <c:pt idx="50">
                  <c:v>8.41</c:v>
                </c:pt>
                <c:pt idx="51">
                  <c:v>8.41</c:v>
                </c:pt>
                <c:pt idx="52">
                  <c:v>8.42</c:v>
                </c:pt>
                <c:pt idx="53">
                  <c:v>8.44</c:v>
                </c:pt>
                <c:pt idx="54">
                  <c:v>8.41</c:v>
                </c:pt>
                <c:pt idx="55">
                  <c:v>8.42</c:v>
                </c:pt>
                <c:pt idx="56">
                  <c:v>8.42</c:v>
                </c:pt>
                <c:pt idx="57">
                  <c:v>8.42</c:v>
                </c:pt>
                <c:pt idx="58">
                  <c:v>8.41</c:v>
                </c:pt>
                <c:pt idx="59">
                  <c:v>8.4</c:v>
                </c:pt>
                <c:pt idx="60">
                  <c:v>8.41</c:v>
                </c:pt>
                <c:pt idx="61">
                  <c:v>8.43</c:v>
                </c:pt>
                <c:pt idx="62">
                  <c:v>8.43</c:v>
                </c:pt>
                <c:pt idx="63">
                  <c:v>8.43</c:v>
                </c:pt>
                <c:pt idx="64">
                  <c:v>8.44</c:v>
                </c:pt>
                <c:pt idx="65">
                  <c:v>8.43</c:v>
                </c:pt>
                <c:pt idx="66">
                  <c:v>8.44</c:v>
                </c:pt>
                <c:pt idx="67">
                  <c:v>8.44</c:v>
                </c:pt>
                <c:pt idx="68">
                  <c:v>8.4499999999999993</c:v>
                </c:pt>
                <c:pt idx="69">
                  <c:v>8.4600000000000009</c:v>
                </c:pt>
                <c:pt idx="70">
                  <c:v>8.44</c:v>
                </c:pt>
                <c:pt idx="71">
                  <c:v>8.4600000000000009</c:v>
                </c:pt>
                <c:pt idx="72">
                  <c:v>8.4499999999999993</c:v>
                </c:pt>
                <c:pt idx="73">
                  <c:v>8.42</c:v>
                </c:pt>
                <c:pt idx="74">
                  <c:v>8.44</c:v>
                </c:pt>
                <c:pt idx="75">
                  <c:v>8.43</c:v>
                </c:pt>
                <c:pt idx="76">
                  <c:v>8.44</c:v>
                </c:pt>
                <c:pt idx="77">
                  <c:v>8.44</c:v>
                </c:pt>
                <c:pt idx="78">
                  <c:v>8.4600000000000009</c:v>
                </c:pt>
                <c:pt idx="79">
                  <c:v>8.4700000000000006</c:v>
                </c:pt>
                <c:pt idx="80">
                  <c:v>8.4499999999999993</c:v>
                </c:pt>
                <c:pt idx="81">
                  <c:v>8.4600000000000009</c:v>
                </c:pt>
                <c:pt idx="82">
                  <c:v>8.4600000000000009</c:v>
                </c:pt>
                <c:pt idx="83">
                  <c:v>8.4499999999999993</c:v>
                </c:pt>
                <c:pt idx="84">
                  <c:v>8.4700000000000006</c:v>
                </c:pt>
                <c:pt idx="85">
                  <c:v>8.4700000000000006</c:v>
                </c:pt>
                <c:pt idx="86">
                  <c:v>8.4700000000000006</c:v>
                </c:pt>
                <c:pt idx="87">
                  <c:v>8.4700000000000006</c:v>
                </c:pt>
                <c:pt idx="88">
                  <c:v>8.48</c:v>
                </c:pt>
                <c:pt idx="89">
                  <c:v>8.4700000000000006</c:v>
                </c:pt>
                <c:pt idx="90">
                  <c:v>8.4700000000000006</c:v>
                </c:pt>
                <c:pt idx="91">
                  <c:v>8.4600000000000009</c:v>
                </c:pt>
                <c:pt idx="92">
                  <c:v>8.48</c:v>
                </c:pt>
                <c:pt idx="93">
                  <c:v>8.4700000000000006</c:v>
                </c:pt>
                <c:pt idx="94">
                  <c:v>8.4700000000000006</c:v>
                </c:pt>
                <c:pt idx="95">
                  <c:v>8.4700000000000006</c:v>
                </c:pt>
                <c:pt idx="96">
                  <c:v>8.48</c:v>
                </c:pt>
                <c:pt idx="97">
                  <c:v>8.49</c:v>
                </c:pt>
                <c:pt idx="98">
                  <c:v>8.4700000000000006</c:v>
                </c:pt>
                <c:pt idx="99">
                  <c:v>8.4700000000000006</c:v>
                </c:pt>
                <c:pt idx="100">
                  <c:v>8.48</c:v>
                </c:pt>
                <c:pt idx="101">
                  <c:v>8.49</c:v>
                </c:pt>
                <c:pt idx="102">
                  <c:v>8.5</c:v>
                </c:pt>
                <c:pt idx="103">
                  <c:v>8.48</c:v>
                </c:pt>
                <c:pt idx="104">
                  <c:v>8.49</c:v>
                </c:pt>
                <c:pt idx="105">
                  <c:v>8.49</c:v>
                </c:pt>
                <c:pt idx="106">
                  <c:v>8.5299999999999994</c:v>
                </c:pt>
                <c:pt idx="107">
                  <c:v>8.52</c:v>
                </c:pt>
                <c:pt idx="108">
                  <c:v>8.52</c:v>
                </c:pt>
                <c:pt idx="109">
                  <c:v>8.5399999999999991</c:v>
                </c:pt>
                <c:pt idx="110">
                  <c:v>8.5399999999999991</c:v>
                </c:pt>
                <c:pt idx="111">
                  <c:v>8.5500000000000007</c:v>
                </c:pt>
                <c:pt idx="112">
                  <c:v>8.5299999999999994</c:v>
                </c:pt>
                <c:pt idx="113">
                  <c:v>8.5399999999999991</c:v>
                </c:pt>
                <c:pt idx="114">
                  <c:v>8.5500000000000007</c:v>
                </c:pt>
                <c:pt idx="115">
                  <c:v>8.5299999999999994</c:v>
                </c:pt>
                <c:pt idx="116">
                  <c:v>8.5500000000000007</c:v>
                </c:pt>
                <c:pt idx="117">
                  <c:v>8.5399999999999991</c:v>
                </c:pt>
                <c:pt idx="118">
                  <c:v>8.5399999999999991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B6-4EB2-92D7-6D990B0DD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113712"/>
        <c:axId val="2105116992"/>
      </c:scatterChart>
      <c:valAx>
        <c:axId val="210511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116992"/>
        <c:crosses val="autoZero"/>
        <c:crossBetween val="midCat"/>
      </c:valAx>
      <c:valAx>
        <c:axId val="210511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11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'Callo-03'!$H$2:$H$1236</c:f>
              <c:numCache>
                <c:formatCode>General</c:formatCode>
                <c:ptCount val="1235"/>
                <c:pt idx="24">
                  <c:v>8.84</c:v>
                </c:pt>
                <c:pt idx="25">
                  <c:v>8.85</c:v>
                </c:pt>
                <c:pt idx="26">
                  <c:v>8.85</c:v>
                </c:pt>
                <c:pt idx="27">
                  <c:v>8.8699999999999992</c:v>
                </c:pt>
                <c:pt idx="28">
                  <c:v>8.8699999999999992</c:v>
                </c:pt>
                <c:pt idx="29">
                  <c:v>8.83</c:v>
                </c:pt>
                <c:pt idx="30">
                  <c:v>8.86</c:v>
                </c:pt>
                <c:pt idx="31">
                  <c:v>8.86</c:v>
                </c:pt>
                <c:pt idx="32">
                  <c:v>8.8699999999999992</c:v>
                </c:pt>
                <c:pt idx="33">
                  <c:v>8.8800000000000008</c:v>
                </c:pt>
                <c:pt idx="34">
                  <c:v>8.8800000000000008</c:v>
                </c:pt>
                <c:pt idx="35">
                  <c:v>8.89</c:v>
                </c:pt>
                <c:pt idx="36">
                  <c:v>8.84</c:v>
                </c:pt>
                <c:pt idx="37">
                  <c:v>8.85</c:v>
                </c:pt>
                <c:pt idx="38">
                  <c:v>8.8699999999999992</c:v>
                </c:pt>
                <c:pt idx="39">
                  <c:v>8.86</c:v>
                </c:pt>
                <c:pt idx="40">
                  <c:v>8.8800000000000008</c:v>
                </c:pt>
                <c:pt idx="41">
                  <c:v>8.85</c:v>
                </c:pt>
                <c:pt idx="42">
                  <c:v>8.8800000000000008</c:v>
                </c:pt>
                <c:pt idx="43">
                  <c:v>8.93</c:v>
                </c:pt>
                <c:pt idx="44">
                  <c:v>8.8699999999999992</c:v>
                </c:pt>
                <c:pt idx="45">
                  <c:v>8.8800000000000008</c:v>
                </c:pt>
                <c:pt idx="46">
                  <c:v>8.91</c:v>
                </c:pt>
                <c:pt idx="47">
                  <c:v>8.8800000000000008</c:v>
                </c:pt>
                <c:pt idx="48">
                  <c:v>8.9</c:v>
                </c:pt>
                <c:pt idx="49">
                  <c:v>8.92</c:v>
                </c:pt>
                <c:pt idx="50">
                  <c:v>8.9</c:v>
                </c:pt>
                <c:pt idx="51">
                  <c:v>8.9</c:v>
                </c:pt>
                <c:pt idx="52">
                  <c:v>8.91</c:v>
                </c:pt>
                <c:pt idx="53">
                  <c:v>8.93</c:v>
                </c:pt>
                <c:pt idx="54">
                  <c:v>8.92</c:v>
                </c:pt>
                <c:pt idx="55">
                  <c:v>8.89</c:v>
                </c:pt>
                <c:pt idx="56">
                  <c:v>8.91</c:v>
                </c:pt>
                <c:pt idx="57">
                  <c:v>8.91</c:v>
                </c:pt>
                <c:pt idx="58">
                  <c:v>8.91</c:v>
                </c:pt>
                <c:pt idx="59">
                  <c:v>8.91</c:v>
                </c:pt>
                <c:pt idx="60">
                  <c:v>8.9</c:v>
                </c:pt>
                <c:pt idx="61">
                  <c:v>8.91</c:v>
                </c:pt>
                <c:pt idx="62">
                  <c:v>8.93</c:v>
                </c:pt>
                <c:pt idx="63">
                  <c:v>8.92</c:v>
                </c:pt>
                <c:pt idx="64">
                  <c:v>8.94</c:v>
                </c:pt>
                <c:pt idx="65">
                  <c:v>8.93</c:v>
                </c:pt>
                <c:pt idx="66">
                  <c:v>8.92</c:v>
                </c:pt>
                <c:pt idx="67">
                  <c:v>8.93</c:v>
                </c:pt>
                <c:pt idx="68">
                  <c:v>8.9499999999999993</c:v>
                </c:pt>
                <c:pt idx="69">
                  <c:v>8.93</c:v>
                </c:pt>
                <c:pt idx="70">
                  <c:v>8.9700000000000006</c:v>
                </c:pt>
                <c:pt idx="71">
                  <c:v>8.9700000000000006</c:v>
                </c:pt>
                <c:pt idx="72">
                  <c:v>8.94</c:v>
                </c:pt>
                <c:pt idx="73">
                  <c:v>8.9600000000000009</c:v>
                </c:pt>
                <c:pt idx="74">
                  <c:v>8.9600000000000009</c:v>
                </c:pt>
                <c:pt idx="75">
                  <c:v>8.9600000000000009</c:v>
                </c:pt>
                <c:pt idx="76">
                  <c:v>8.98</c:v>
                </c:pt>
                <c:pt idx="77">
                  <c:v>8.9499999999999993</c:v>
                </c:pt>
                <c:pt idx="78">
                  <c:v>8.9700000000000006</c:v>
                </c:pt>
                <c:pt idx="79">
                  <c:v>8.9700000000000006</c:v>
                </c:pt>
                <c:pt idx="80">
                  <c:v>8.98</c:v>
                </c:pt>
                <c:pt idx="81">
                  <c:v>8.9700000000000006</c:v>
                </c:pt>
                <c:pt idx="82">
                  <c:v>8.98</c:v>
                </c:pt>
                <c:pt idx="83">
                  <c:v>8.99</c:v>
                </c:pt>
                <c:pt idx="84">
                  <c:v>8.98</c:v>
                </c:pt>
                <c:pt idx="85">
                  <c:v>8.99</c:v>
                </c:pt>
                <c:pt idx="86">
                  <c:v>9</c:v>
                </c:pt>
                <c:pt idx="87">
                  <c:v>8.99</c:v>
                </c:pt>
                <c:pt idx="88">
                  <c:v>9</c:v>
                </c:pt>
                <c:pt idx="89">
                  <c:v>9</c:v>
                </c:pt>
                <c:pt idx="90">
                  <c:v>8.99</c:v>
                </c:pt>
                <c:pt idx="91">
                  <c:v>9</c:v>
                </c:pt>
                <c:pt idx="92">
                  <c:v>8.99</c:v>
                </c:pt>
                <c:pt idx="93">
                  <c:v>9.01</c:v>
                </c:pt>
                <c:pt idx="94">
                  <c:v>9.01</c:v>
                </c:pt>
                <c:pt idx="95">
                  <c:v>8.99</c:v>
                </c:pt>
                <c:pt idx="96">
                  <c:v>8.98</c:v>
                </c:pt>
                <c:pt idx="97">
                  <c:v>9.01</c:v>
                </c:pt>
                <c:pt idx="98">
                  <c:v>9.02</c:v>
                </c:pt>
                <c:pt idx="99">
                  <c:v>9</c:v>
                </c:pt>
                <c:pt idx="100">
                  <c:v>9.01</c:v>
                </c:pt>
                <c:pt idx="101">
                  <c:v>9.0299999999999994</c:v>
                </c:pt>
                <c:pt idx="102">
                  <c:v>9.01</c:v>
                </c:pt>
                <c:pt idx="103">
                  <c:v>9.0299999999999994</c:v>
                </c:pt>
                <c:pt idx="104">
                  <c:v>9.01</c:v>
                </c:pt>
                <c:pt idx="105">
                  <c:v>9.0299999999999994</c:v>
                </c:pt>
                <c:pt idx="106">
                  <c:v>9.0299999999999994</c:v>
                </c:pt>
                <c:pt idx="107">
                  <c:v>9.0399999999999991</c:v>
                </c:pt>
                <c:pt idx="108">
                  <c:v>9.0500000000000007</c:v>
                </c:pt>
                <c:pt idx="109">
                  <c:v>9.02</c:v>
                </c:pt>
                <c:pt idx="110">
                  <c:v>9.0299999999999994</c:v>
                </c:pt>
                <c:pt idx="111">
                  <c:v>9.0399999999999991</c:v>
                </c:pt>
                <c:pt idx="112">
                  <c:v>9.0500000000000007</c:v>
                </c:pt>
                <c:pt idx="113">
                  <c:v>9.07</c:v>
                </c:pt>
                <c:pt idx="114">
                  <c:v>9.02</c:v>
                </c:pt>
                <c:pt idx="115">
                  <c:v>9.0399999999999991</c:v>
                </c:pt>
                <c:pt idx="116">
                  <c:v>9.06</c:v>
                </c:pt>
                <c:pt idx="117">
                  <c:v>9.07</c:v>
                </c:pt>
                <c:pt idx="118">
                  <c:v>9.07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2A-4E4F-A7FE-58E7DE43D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140800"/>
        <c:axId val="2105144080"/>
      </c:scatterChart>
      <c:valAx>
        <c:axId val="210514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144080"/>
        <c:crosses val="autoZero"/>
        <c:crossBetween val="midCat"/>
      </c:valAx>
      <c:valAx>
        <c:axId val="210514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14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'Callo-03'!$E$2:$E$1237</c:f>
              <c:numCache>
                <c:formatCode>General</c:formatCode>
                <c:ptCount val="1236"/>
                <c:pt idx="24">
                  <c:v>8.16</c:v>
                </c:pt>
                <c:pt idx="25">
                  <c:v>8.16</c:v>
                </c:pt>
                <c:pt idx="26">
                  <c:v>8.17</c:v>
                </c:pt>
                <c:pt idx="27">
                  <c:v>8.16</c:v>
                </c:pt>
                <c:pt idx="28">
                  <c:v>8.17</c:v>
                </c:pt>
                <c:pt idx="29">
                  <c:v>8.16</c:v>
                </c:pt>
                <c:pt idx="30">
                  <c:v>8.17</c:v>
                </c:pt>
                <c:pt idx="31">
                  <c:v>8.18</c:v>
                </c:pt>
                <c:pt idx="32">
                  <c:v>8.17</c:v>
                </c:pt>
                <c:pt idx="33">
                  <c:v>8.17</c:v>
                </c:pt>
                <c:pt idx="34">
                  <c:v>8.16</c:v>
                </c:pt>
                <c:pt idx="35">
                  <c:v>8.15</c:v>
                </c:pt>
                <c:pt idx="36">
                  <c:v>8.16</c:v>
                </c:pt>
                <c:pt idx="37">
                  <c:v>8.17</c:v>
                </c:pt>
                <c:pt idx="38">
                  <c:v>8.18</c:v>
                </c:pt>
                <c:pt idx="39">
                  <c:v>8.18</c:v>
                </c:pt>
                <c:pt idx="40">
                  <c:v>8.19</c:v>
                </c:pt>
                <c:pt idx="41">
                  <c:v>8.19</c:v>
                </c:pt>
                <c:pt idx="42">
                  <c:v>8.1999999999999993</c:v>
                </c:pt>
                <c:pt idx="43">
                  <c:v>8.19</c:v>
                </c:pt>
                <c:pt idx="44">
                  <c:v>8.18</c:v>
                </c:pt>
                <c:pt idx="45">
                  <c:v>8.19</c:v>
                </c:pt>
                <c:pt idx="46">
                  <c:v>8.18</c:v>
                </c:pt>
                <c:pt idx="47">
                  <c:v>8.1999999999999993</c:v>
                </c:pt>
                <c:pt idx="48">
                  <c:v>8.19</c:v>
                </c:pt>
                <c:pt idx="49">
                  <c:v>8.19</c:v>
                </c:pt>
                <c:pt idx="50">
                  <c:v>8.1999999999999993</c:v>
                </c:pt>
                <c:pt idx="51">
                  <c:v>8.19</c:v>
                </c:pt>
                <c:pt idx="52">
                  <c:v>8.1999999999999993</c:v>
                </c:pt>
                <c:pt idx="53">
                  <c:v>8.2100000000000009</c:v>
                </c:pt>
                <c:pt idx="54">
                  <c:v>8.1999999999999993</c:v>
                </c:pt>
                <c:pt idx="55">
                  <c:v>8.2100000000000009</c:v>
                </c:pt>
                <c:pt idx="56">
                  <c:v>8.2100000000000009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8.2100000000000009</c:v>
                </c:pt>
                <c:pt idx="60">
                  <c:v>8.2100000000000009</c:v>
                </c:pt>
                <c:pt idx="61">
                  <c:v>8.19</c:v>
                </c:pt>
                <c:pt idx="62">
                  <c:v>8.2200000000000006</c:v>
                </c:pt>
                <c:pt idx="63">
                  <c:v>8.1999999999999993</c:v>
                </c:pt>
                <c:pt idx="64">
                  <c:v>8.23</c:v>
                </c:pt>
                <c:pt idx="65">
                  <c:v>8.23</c:v>
                </c:pt>
                <c:pt idx="66">
                  <c:v>8.23</c:v>
                </c:pt>
                <c:pt idx="67">
                  <c:v>8.1999999999999993</c:v>
                </c:pt>
                <c:pt idx="68">
                  <c:v>8.2200000000000006</c:v>
                </c:pt>
                <c:pt idx="69">
                  <c:v>8.23</c:v>
                </c:pt>
                <c:pt idx="70">
                  <c:v>8.26</c:v>
                </c:pt>
                <c:pt idx="71">
                  <c:v>8.23</c:v>
                </c:pt>
                <c:pt idx="72">
                  <c:v>8.25</c:v>
                </c:pt>
                <c:pt idx="73">
                  <c:v>8.25</c:v>
                </c:pt>
                <c:pt idx="74">
                  <c:v>8.24</c:v>
                </c:pt>
                <c:pt idx="75">
                  <c:v>8.24</c:v>
                </c:pt>
                <c:pt idx="76">
                  <c:v>8.25</c:v>
                </c:pt>
                <c:pt idx="77">
                  <c:v>8.24</c:v>
                </c:pt>
                <c:pt idx="78">
                  <c:v>8.25</c:v>
                </c:pt>
                <c:pt idx="79">
                  <c:v>8.24</c:v>
                </c:pt>
                <c:pt idx="80">
                  <c:v>8.26</c:v>
                </c:pt>
                <c:pt idx="81">
                  <c:v>8.26</c:v>
                </c:pt>
                <c:pt idx="82">
                  <c:v>8.25</c:v>
                </c:pt>
                <c:pt idx="83">
                  <c:v>8.25</c:v>
                </c:pt>
                <c:pt idx="84">
                  <c:v>8.27</c:v>
                </c:pt>
                <c:pt idx="85">
                  <c:v>8.26</c:v>
                </c:pt>
                <c:pt idx="86">
                  <c:v>8.25</c:v>
                </c:pt>
                <c:pt idx="87">
                  <c:v>8.25</c:v>
                </c:pt>
                <c:pt idx="88">
                  <c:v>8.27</c:v>
                </c:pt>
                <c:pt idx="89">
                  <c:v>8.26</c:v>
                </c:pt>
                <c:pt idx="90">
                  <c:v>8.25</c:v>
                </c:pt>
                <c:pt idx="91">
                  <c:v>8.25</c:v>
                </c:pt>
                <c:pt idx="92">
                  <c:v>8.24</c:v>
                </c:pt>
                <c:pt idx="93">
                  <c:v>8.26</c:v>
                </c:pt>
                <c:pt idx="94">
                  <c:v>8.26</c:v>
                </c:pt>
                <c:pt idx="95">
                  <c:v>8.27</c:v>
                </c:pt>
                <c:pt idx="96">
                  <c:v>8.27</c:v>
                </c:pt>
                <c:pt idx="97">
                  <c:v>8.26</c:v>
                </c:pt>
                <c:pt idx="98">
                  <c:v>8.27</c:v>
                </c:pt>
                <c:pt idx="99">
                  <c:v>8.27</c:v>
                </c:pt>
                <c:pt idx="100">
                  <c:v>8.2899999999999991</c:v>
                </c:pt>
                <c:pt idx="101">
                  <c:v>8.2899999999999991</c:v>
                </c:pt>
                <c:pt idx="102">
                  <c:v>8.26</c:v>
                </c:pt>
                <c:pt idx="103">
                  <c:v>8.3000000000000007</c:v>
                </c:pt>
                <c:pt idx="104">
                  <c:v>8.2899999999999991</c:v>
                </c:pt>
                <c:pt idx="105">
                  <c:v>8.2799999999999994</c:v>
                </c:pt>
                <c:pt idx="106">
                  <c:v>8.2799999999999994</c:v>
                </c:pt>
                <c:pt idx="107">
                  <c:v>8.2899999999999991</c:v>
                </c:pt>
                <c:pt idx="108">
                  <c:v>8.2899999999999991</c:v>
                </c:pt>
                <c:pt idx="109">
                  <c:v>8.32</c:v>
                </c:pt>
                <c:pt idx="110">
                  <c:v>8.2799999999999994</c:v>
                </c:pt>
                <c:pt idx="111">
                  <c:v>8.3000000000000007</c:v>
                </c:pt>
                <c:pt idx="112">
                  <c:v>8.2899999999999991</c:v>
                </c:pt>
                <c:pt idx="113">
                  <c:v>8.3000000000000007</c:v>
                </c:pt>
                <c:pt idx="114">
                  <c:v>8.3000000000000007</c:v>
                </c:pt>
                <c:pt idx="115">
                  <c:v>8.31</c:v>
                </c:pt>
                <c:pt idx="116">
                  <c:v>8.3000000000000007</c:v>
                </c:pt>
                <c:pt idx="117">
                  <c:v>8.3000000000000007</c:v>
                </c:pt>
                <c:pt idx="118">
                  <c:v>8.31</c:v>
                </c:pt>
                <c:pt idx="119">
                  <c:v>8.32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AD-4E20-B067-0B1541DE1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174464"/>
        <c:axId val="2105177744"/>
      </c:scatterChart>
      <c:valAx>
        <c:axId val="210517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177744"/>
        <c:crosses val="autoZero"/>
        <c:crossBetween val="midCat"/>
      </c:valAx>
      <c:valAx>
        <c:axId val="210517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17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507668999451E-2"/>
          <c:y val="1.2246420702428901E-2"/>
          <c:w val="0.88876594088580896"/>
          <c:h val="0.94202898550724601"/>
        </c:manualLayout>
      </c:layout>
      <c:scatterChart>
        <c:scatterStyle val="smoothMarker"/>
        <c:varyColors val="0"/>
        <c:ser>
          <c:idx val="2"/>
          <c:order val="0"/>
          <c:tx>
            <c:strRef>
              <c:f>Callo_Total!$Q$1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2.20005653624725E-2"/>
                  <c:y val="5.858782899668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Callo_Total!$S$2:$S$9</c:f>
                <c:numCache>
                  <c:formatCode>General</c:formatCode>
                  <c:ptCount val="8"/>
                  <c:pt idx="0">
                    <c:v>2.5787935444134682E-5</c:v>
                  </c:pt>
                  <c:pt idx="1">
                    <c:v>9.1830698790624059E-6</c:v>
                  </c:pt>
                  <c:pt idx="2">
                    <c:v>2.1211648648948834E-5</c:v>
                  </c:pt>
                  <c:pt idx="3">
                    <c:v>1.176582759387426E-5</c:v>
                  </c:pt>
                  <c:pt idx="4">
                    <c:v>1.4500821637708461E-5</c:v>
                  </c:pt>
                  <c:pt idx="5">
                    <c:v>1.8810764473706429E-5</c:v>
                  </c:pt>
                  <c:pt idx="6">
                    <c:v>1.8380700720555131E-5</c:v>
                  </c:pt>
                  <c:pt idx="7">
                    <c:v>2.0111549003068556E-5</c:v>
                  </c:pt>
                </c:numCache>
              </c:numRef>
            </c:plus>
            <c:minus>
              <c:numRef>
                <c:f>Callo_Total!$S$2:$S$9</c:f>
                <c:numCache>
                  <c:formatCode>General</c:formatCode>
                  <c:ptCount val="8"/>
                  <c:pt idx="0">
                    <c:v>2.5787935444134682E-5</c:v>
                  </c:pt>
                  <c:pt idx="1">
                    <c:v>9.1830698790624059E-6</c:v>
                  </c:pt>
                  <c:pt idx="2">
                    <c:v>2.1211648648948834E-5</c:v>
                  </c:pt>
                  <c:pt idx="3">
                    <c:v>1.176582759387426E-5</c:v>
                  </c:pt>
                  <c:pt idx="4">
                    <c:v>1.4500821637708461E-5</c:v>
                  </c:pt>
                  <c:pt idx="5">
                    <c:v>1.8810764473706429E-5</c:v>
                  </c:pt>
                  <c:pt idx="6">
                    <c:v>1.8380700720555131E-5</c:v>
                  </c:pt>
                  <c:pt idx="7">
                    <c:v>2.0111549003068556E-5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Callo_Total!$Q$2:$Q$9</c:f>
              <c:numCache>
                <c:formatCode>General</c:formatCode>
                <c:ptCount val="8"/>
                <c:pt idx="0">
                  <c:v>5.4413339991424543E-5</c:v>
                </c:pt>
                <c:pt idx="1">
                  <c:v>6.1140292934943488E-5</c:v>
                </c:pt>
                <c:pt idx="2">
                  <c:v>8.2173908921104777E-5</c:v>
                </c:pt>
                <c:pt idx="3">
                  <c:v>9.9402283556727044E-5</c:v>
                </c:pt>
                <c:pt idx="4">
                  <c:v>1.224827832506866E-4</c:v>
                </c:pt>
                <c:pt idx="5">
                  <c:v>1.3087711923777498E-4</c:v>
                </c:pt>
                <c:pt idx="6">
                  <c:v>1.4013719144435278E-4</c:v>
                </c:pt>
                <c:pt idx="7">
                  <c:v>1.4757150863708239E-4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56-4D33-AF22-7589F980C426}"/>
            </c:ext>
          </c:extLst>
        </c:ser>
        <c:ser>
          <c:idx val="3"/>
          <c:order val="1"/>
          <c:tx>
            <c:strRef>
              <c:f>Callo_Total!$E$1</c:f>
              <c:strCache>
                <c:ptCount val="1"/>
                <c:pt idx="0">
                  <c:v>Sample-4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Callo_Total!$E$2:$E$9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56-4D33-AF22-7589F980C426}"/>
            </c:ext>
          </c:extLst>
        </c:ser>
        <c:ser>
          <c:idx val="4"/>
          <c:order val="2"/>
          <c:tx>
            <c:strRef>
              <c:f>Callo_Total!$F$1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Callo_Total!$F$2:$F$9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56-4D33-AF22-7589F980C426}"/>
            </c:ext>
          </c:extLst>
        </c:ser>
        <c:ser>
          <c:idx val="5"/>
          <c:order val="3"/>
          <c:tx>
            <c:strRef>
              <c:f>Callo_Total!$G$1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Callo_Total!$G$2:$G$9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F56-4D33-AF22-7589F980C426}"/>
            </c:ext>
          </c:extLst>
        </c:ser>
        <c:ser>
          <c:idx val="6"/>
          <c:order val="4"/>
          <c:tx>
            <c:strRef>
              <c:f>Callo_Total!$H$1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Callo_Total!$H$2:$H$9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56-4D33-AF22-7589F980C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039168"/>
        <c:axId val="2104042416"/>
      </c:scatterChart>
      <c:valAx>
        <c:axId val="210403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042416"/>
        <c:crosses val="autoZero"/>
        <c:crossBetween val="midCat"/>
      </c:valAx>
      <c:valAx>
        <c:axId val="210404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03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TEMPLATE!$C$2:$C$1236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37-4983-B527-6459AD21B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248224"/>
        <c:axId val="2105251488"/>
      </c:scatterChart>
      <c:valAx>
        <c:axId val="210524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251488"/>
        <c:crosses val="autoZero"/>
        <c:crossBetween val="midCat"/>
      </c:valAx>
      <c:valAx>
        <c:axId val="210525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24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'Callo-01'!$D$2:$D$1236</c:f>
              <c:numCache>
                <c:formatCode>General</c:formatCode>
                <c:ptCount val="1235"/>
                <c:pt idx="24">
                  <c:v>7.51</c:v>
                </c:pt>
                <c:pt idx="25">
                  <c:v>7.5</c:v>
                </c:pt>
                <c:pt idx="26">
                  <c:v>7.52</c:v>
                </c:pt>
                <c:pt idx="27">
                  <c:v>7.51</c:v>
                </c:pt>
                <c:pt idx="28">
                  <c:v>7.54</c:v>
                </c:pt>
                <c:pt idx="29">
                  <c:v>7.54</c:v>
                </c:pt>
                <c:pt idx="30">
                  <c:v>7.54</c:v>
                </c:pt>
                <c:pt idx="31">
                  <c:v>7.51</c:v>
                </c:pt>
                <c:pt idx="32">
                  <c:v>7.52</c:v>
                </c:pt>
                <c:pt idx="33">
                  <c:v>7.55</c:v>
                </c:pt>
                <c:pt idx="34">
                  <c:v>7.51</c:v>
                </c:pt>
                <c:pt idx="35">
                  <c:v>7.53</c:v>
                </c:pt>
                <c:pt idx="36">
                  <c:v>7.53</c:v>
                </c:pt>
                <c:pt idx="37">
                  <c:v>7.55</c:v>
                </c:pt>
                <c:pt idx="38">
                  <c:v>7.53</c:v>
                </c:pt>
                <c:pt idx="39">
                  <c:v>7.51</c:v>
                </c:pt>
                <c:pt idx="40">
                  <c:v>7.54</c:v>
                </c:pt>
                <c:pt idx="41">
                  <c:v>7.53</c:v>
                </c:pt>
                <c:pt idx="42">
                  <c:v>7.54</c:v>
                </c:pt>
                <c:pt idx="43">
                  <c:v>7.54</c:v>
                </c:pt>
                <c:pt idx="44">
                  <c:v>7.53</c:v>
                </c:pt>
                <c:pt idx="45">
                  <c:v>7.53</c:v>
                </c:pt>
                <c:pt idx="46">
                  <c:v>7.53</c:v>
                </c:pt>
                <c:pt idx="47">
                  <c:v>7.53</c:v>
                </c:pt>
                <c:pt idx="48">
                  <c:v>7.54</c:v>
                </c:pt>
                <c:pt idx="49">
                  <c:v>7.55</c:v>
                </c:pt>
                <c:pt idx="50">
                  <c:v>7.53</c:v>
                </c:pt>
                <c:pt idx="51">
                  <c:v>7.54</c:v>
                </c:pt>
                <c:pt idx="52">
                  <c:v>7.53</c:v>
                </c:pt>
                <c:pt idx="53">
                  <c:v>7.57</c:v>
                </c:pt>
                <c:pt idx="54">
                  <c:v>7.54</c:v>
                </c:pt>
                <c:pt idx="55">
                  <c:v>7.54</c:v>
                </c:pt>
                <c:pt idx="56">
                  <c:v>7.55</c:v>
                </c:pt>
                <c:pt idx="57">
                  <c:v>7.55</c:v>
                </c:pt>
                <c:pt idx="58">
                  <c:v>7.55</c:v>
                </c:pt>
                <c:pt idx="59">
                  <c:v>7.55</c:v>
                </c:pt>
                <c:pt idx="60">
                  <c:v>7.52</c:v>
                </c:pt>
                <c:pt idx="61">
                  <c:v>7.56</c:v>
                </c:pt>
                <c:pt idx="62">
                  <c:v>7.56</c:v>
                </c:pt>
                <c:pt idx="63">
                  <c:v>7.55</c:v>
                </c:pt>
                <c:pt idx="64">
                  <c:v>7.55</c:v>
                </c:pt>
                <c:pt idx="65">
                  <c:v>7.56</c:v>
                </c:pt>
                <c:pt idx="66">
                  <c:v>7.57</c:v>
                </c:pt>
                <c:pt idx="67">
                  <c:v>7.55</c:v>
                </c:pt>
                <c:pt idx="68">
                  <c:v>7.56</c:v>
                </c:pt>
                <c:pt idx="69">
                  <c:v>7.56</c:v>
                </c:pt>
                <c:pt idx="70">
                  <c:v>7.56</c:v>
                </c:pt>
                <c:pt idx="71">
                  <c:v>7.57</c:v>
                </c:pt>
                <c:pt idx="72">
                  <c:v>7.56</c:v>
                </c:pt>
                <c:pt idx="73">
                  <c:v>7.57</c:v>
                </c:pt>
                <c:pt idx="74">
                  <c:v>7.57</c:v>
                </c:pt>
                <c:pt idx="75">
                  <c:v>7.57</c:v>
                </c:pt>
                <c:pt idx="76">
                  <c:v>7.58</c:v>
                </c:pt>
                <c:pt idx="77">
                  <c:v>7.58</c:v>
                </c:pt>
                <c:pt idx="78">
                  <c:v>7.58</c:v>
                </c:pt>
                <c:pt idx="79">
                  <c:v>7.58</c:v>
                </c:pt>
                <c:pt idx="80">
                  <c:v>7.57</c:v>
                </c:pt>
                <c:pt idx="81">
                  <c:v>7.57</c:v>
                </c:pt>
                <c:pt idx="82">
                  <c:v>7.57</c:v>
                </c:pt>
                <c:pt idx="83">
                  <c:v>7.58</c:v>
                </c:pt>
                <c:pt idx="84">
                  <c:v>7.6</c:v>
                </c:pt>
                <c:pt idx="85">
                  <c:v>7.59</c:v>
                </c:pt>
                <c:pt idx="86">
                  <c:v>7.58</c:v>
                </c:pt>
                <c:pt idx="87">
                  <c:v>7.58</c:v>
                </c:pt>
                <c:pt idx="88">
                  <c:v>7.57</c:v>
                </c:pt>
                <c:pt idx="89">
                  <c:v>7.56</c:v>
                </c:pt>
                <c:pt idx="90">
                  <c:v>7.55</c:v>
                </c:pt>
                <c:pt idx="91">
                  <c:v>7.58</c:v>
                </c:pt>
                <c:pt idx="92">
                  <c:v>7.59</c:v>
                </c:pt>
                <c:pt idx="93">
                  <c:v>7.58</c:v>
                </c:pt>
                <c:pt idx="94">
                  <c:v>7.56</c:v>
                </c:pt>
                <c:pt idx="95">
                  <c:v>7.58</c:v>
                </c:pt>
                <c:pt idx="96">
                  <c:v>7.6</c:v>
                </c:pt>
                <c:pt idx="97">
                  <c:v>7.6</c:v>
                </c:pt>
                <c:pt idx="98">
                  <c:v>7.58</c:v>
                </c:pt>
                <c:pt idx="99">
                  <c:v>7.6</c:v>
                </c:pt>
                <c:pt idx="100">
                  <c:v>7.59</c:v>
                </c:pt>
                <c:pt idx="101">
                  <c:v>7.61</c:v>
                </c:pt>
                <c:pt idx="102">
                  <c:v>7.6</c:v>
                </c:pt>
                <c:pt idx="103">
                  <c:v>7.59</c:v>
                </c:pt>
                <c:pt idx="104">
                  <c:v>7.6</c:v>
                </c:pt>
                <c:pt idx="105">
                  <c:v>7.6</c:v>
                </c:pt>
                <c:pt idx="106">
                  <c:v>7.6</c:v>
                </c:pt>
                <c:pt idx="107">
                  <c:v>7.59</c:v>
                </c:pt>
                <c:pt idx="108">
                  <c:v>7.59</c:v>
                </c:pt>
                <c:pt idx="109">
                  <c:v>7.6</c:v>
                </c:pt>
                <c:pt idx="110">
                  <c:v>7.57</c:v>
                </c:pt>
                <c:pt idx="111">
                  <c:v>7.6</c:v>
                </c:pt>
                <c:pt idx="112">
                  <c:v>7.58</c:v>
                </c:pt>
                <c:pt idx="113">
                  <c:v>7.62</c:v>
                </c:pt>
                <c:pt idx="114">
                  <c:v>7.6</c:v>
                </c:pt>
                <c:pt idx="115">
                  <c:v>7.6</c:v>
                </c:pt>
                <c:pt idx="116">
                  <c:v>7.59</c:v>
                </c:pt>
                <c:pt idx="117">
                  <c:v>7.63</c:v>
                </c:pt>
                <c:pt idx="118">
                  <c:v>7.61</c:v>
                </c:pt>
                <c:pt idx="119">
                  <c:v>7.62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CF-4DDD-AD8F-5ED2B43AF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781072"/>
        <c:axId val="2103784336"/>
      </c:scatterChart>
      <c:valAx>
        <c:axId val="210378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784336"/>
        <c:crosses val="autoZero"/>
        <c:crossBetween val="midCat"/>
      </c:valAx>
      <c:valAx>
        <c:axId val="210378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78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TEMPLATE!$B$2:$B$1236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AD-4B40-8774-2A90374AF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058528"/>
        <c:axId val="2104061792"/>
      </c:scatterChart>
      <c:valAx>
        <c:axId val="210405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061792"/>
        <c:crosses val="autoZero"/>
        <c:crossBetween val="midCat"/>
      </c:valAx>
      <c:valAx>
        <c:axId val="210406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05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TEMPLATE!$D$2:$D$1236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9A-4527-AA8A-55F4C8CD8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106528"/>
        <c:axId val="2104109792"/>
      </c:scatterChart>
      <c:valAx>
        <c:axId val="210410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109792"/>
        <c:crosses val="autoZero"/>
        <c:crossBetween val="midCat"/>
      </c:valAx>
      <c:valAx>
        <c:axId val="210410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10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TEMPLATE!$G$2:$G$1236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FA-46DD-B8E9-8078A625B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290992"/>
        <c:axId val="2105294272"/>
      </c:scatterChart>
      <c:valAx>
        <c:axId val="210529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294272"/>
        <c:crosses val="autoZero"/>
        <c:crossBetween val="midCat"/>
      </c:valAx>
      <c:valAx>
        <c:axId val="210529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29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TEMPLATE!$I$2:$I$1236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25-40EC-BD25-F0740781E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123616"/>
        <c:axId val="2104126896"/>
      </c:scatterChart>
      <c:valAx>
        <c:axId val="210412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126896"/>
        <c:crosses val="autoZero"/>
        <c:crossBetween val="midCat"/>
      </c:valAx>
      <c:valAx>
        <c:axId val="210412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12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TEMPLATE!$K$2:$K$9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38-45AF-A0DF-F5C9B73D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163296"/>
        <c:axId val="2104169424"/>
      </c:scatterChart>
      <c:valAx>
        <c:axId val="210416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169424"/>
        <c:crosses val="autoZero"/>
        <c:crossBetween val="midCat"/>
      </c:valAx>
      <c:valAx>
        <c:axId val="210416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16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TEMPLATE!$F$2:$F$1236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30-4242-BF43-402C5A80B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341648"/>
        <c:axId val="2105344928"/>
      </c:scatterChart>
      <c:valAx>
        <c:axId val="210534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344928"/>
        <c:crosses val="autoZero"/>
        <c:crossBetween val="midCat"/>
      </c:valAx>
      <c:valAx>
        <c:axId val="210534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34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TEMPLATE!$H$2:$H$1236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48-41C9-ADB1-539B989A2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150832"/>
        <c:axId val="2104154192"/>
      </c:scatterChart>
      <c:valAx>
        <c:axId val="210415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154192"/>
        <c:crosses val="autoZero"/>
        <c:crossBetween val="midCat"/>
      </c:valAx>
      <c:valAx>
        <c:axId val="210415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15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TEMPLATE!$E$2:$E$1237</c:f>
              <c:numCache>
                <c:formatCode>General</c:formatCode>
                <c:ptCount val="12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28-4D96-B965-3AEF3A3DE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221504"/>
        <c:axId val="2104224784"/>
      </c:scatterChart>
      <c:valAx>
        <c:axId val="210422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224784"/>
        <c:crosses val="autoZero"/>
        <c:crossBetween val="midCat"/>
      </c:valAx>
      <c:valAx>
        <c:axId val="210422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22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'Callo-01'!$G$2:$G$1236</c:f>
              <c:numCache>
                <c:formatCode>General</c:formatCode>
                <c:ptCount val="1235"/>
                <c:pt idx="24">
                  <c:v>8.01</c:v>
                </c:pt>
                <c:pt idx="25">
                  <c:v>8.02</c:v>
                </c:pt>
                <c:pt idx="26">
                  <c:v>8.0299999999999994</c:v>
                </c:pt>
                <c:pt idx="27">
                  <c:v>8.0500000000000007</c:v>
                </c:pt>
                <c:pt idx="28">
                  <c:v>8.0399999999999991</c:v>
                </c:pt>
                <c:pt idx="29">
                  <c:v>8.0299999999999994</c:v>
                </c:pt>
                <c:pt idx="30">
                  <c:v>8.0399999999999991</c:v>
                </c:pt>
                <c:pt idx="31">
                  <c:v>8.0500000000000007</c:v>
                </c:pt>
                <c:pt idx="32">
                  <c:v>8.0299999999999994</c:v>
                </c:pt>
                <c:pt idx="33">
                  <c:v>8.0500000000000007</c:v>
                </c:pt>
                <c:pt idx="34">
                  <c:v>8.0399999999999991</c:v>
                </c:pt>
                <c:pt idx="35">
                  <c:v>8.02</c:v>
                </c:pt>
                <c:pt idx="36">
                  <c:v>8.0299999999999994</c:v>
                </c:pt>
                <c:pt idx="37">
                  <c:v>8.0500000000000007</c:v>
                </c:pt>
                <c:pt idx="38">
                  <c:v>8.0500000000000007</c:v>
                </c:pt>
                <c:pt idx="39">
                  <c:v>8.0500000000000007</c:v>
                </c:pt>
                <c:pt idx="40">
                  <c:v>8.06</c:v>
                </c:pt>
                <c:pt idx="41">
                  <c:v>8.0500000000000007</c:v>
                </c:pt>
                <c:pt idx="42">
                  <c:v>8.0399999999999991</c:v>
                </c:pt>
                <c:pt idx="43">
                  <c:v>8.06</c:v>
                </c:pt>
                <c:pt idx="44">
                  <c:v>8.0399999999999991</c:v>
                </c:pt>
                <c:pt idx="45">
                  <c:v>8.06</c:v>
                </c:pt>
                <c:pt idx="46">
                  <c:v>8.0500000000000007</c:v>
                </c:pt>
                <c:pt idx="47">
                  <c:v>8.07</c:v>
                </c:pt>
                <c:pt idx="48">
                  <c:v>8.08</c:v>
                </c:pt>
                <c:pt idx="49">
                  <c:v>8.06</c:v>
                </c:pt>
                <c:pt idx="50">
                  <c:v>8.06</c:v>
                </c:pt>
                <c:pt idx="51">
                  <c:v>8.0500000000000007</c:v>
                </c:pt>
                <c:pt idx="52">
                  <c:v>8.08</c:v>
                </c:pt>
                <c:pt idx="53">
                  <c:v>8.08</c:v>
                </c:pt>
                <c:pt idx="54">
                  <c:v>8.08</c:v>
                </c:pt>
                <c:pt idx="55">
                  <c:v>8.1199999999999992</c:v>
                </c:pt>
                <c:pt idx="56">
                  <c:v>8.07</c:v>
                </c:pt>
                <c:pt idx="57">
                  <c:v>8.08</c:v>
                </c:pt>
                <c:pt idx="58">
                  <c:v>8.07</c:v>
                </c:pt>
                <c:pt idx="59">
                  <c:v>8.11</c:v>
                </c:pt>
                <c:pt idx="60">
                  <c:v>8.09</c:v>
                </c:pt>
                <c:pt idx="61">
                  <c:v>8.11</c:v>
                </c:pt>
                <c:pt idx="62">
                  <c:v>8.1</c:v>
                </c:pt>
                <c:pt idx="63">
                  <c:v>8.1199999999999992</c:v>
                </c:pt>
                <c:pt idx="64">
                  <c:v>8.09</c:v>
                </c:pt>
                <c:pt idx="65">
                  <c:v>8.08</c:v>
                </c:pt>
                <c:pt idx="66">
                  <c:v>8.1</c:v>
                </c:pt>
                <c:pt idx="67">
                  <c:v>8.09</c:v>
                </c:pt>
                <c:pt idx="68">
                  <c:v>8.1</c:v>
                </c:pt>
                <c:pt idx="69">
                  <c:v>8.09</c:v>
                </c:pt>
                <c:pt idx="70">
                  <c:v>8.1</c:v>
                </c:pt>
                <c:pt idx="71">
                  <c:v>8.11</c:v>
                </c:pt>
                <c:pt idx="72">
                  <c:v>8.11</c:v>
                </c:pt>
                <c:pt idx="73">
                  <c:v>8.1199999999999992</c:v>
                </c:pt>
                <c:pt idx="74">
                  <c:v>8.1199999999999992</c:v>
                </c:pt>
                <c:pt idx="75">
                  <c:v>8.11</c:v>
                </c:pt>
                <c:pt idx="76">
                  <c:v>8.1199999999999992</c:v>
                </c:pt>
                <c:pt idx="77">
                  <c:v>8.1300000000000008</c:v>
                </c:pt>
                <c:pt idx="78">
                  <c:v>8.1199999999999992</c:v>
                </c:pt>
                <c:pt idx="79">
                  <c:v>8.1199999999999992</c:v>
                </c:pt>
                <c:pt idx="80">
                  <c:v>8.1199999999999992</c:v>
                </c:pt>
                <c:pt idx="81">
                  <c:v>8.1199999999999992</c:v>
                </c:pt>
                <c:pt idx="82">
                  <c:v>8.1199999999999992</c:v>
                </c:pt>
                <c:pt idx="83">
                  <c:v>8.15</c:v>
                </c:pt>
                <c:pt idx="84">
                  <c:v>8.16</c:v>
                </c:pt>
                <c:pt idx="85">
                  <c:v>8.16</c:v>
                </c:pt>
                <c:pt idx="86">
                  <c:v>8.17</c:v>
                </c:pt>
                <c:pt idx="87">
                  <c:v>8.14</c:v>
                </c:pt>
                <c:pt idx="88">
                  <c:v>8.16</c:v>
                </c:pt>
                <c:pt idx="89">
                  <c:v>8.17</c:v>
                </c:pt>
                <c:pt idx="90">
                  <c:v>8.17</c:v>
                </c:pt>
                <c:pt idx="91">
                  <c:v>8.15</c:v>
                </c:pt>
                <c:pt idx="92">
                  <c:v>8.17</c:v>
                </c:pt>
                <c:pt idx="93">
                  <c:v>8.15</c:v>
                </c:pt>
                <c:pt idx="94">
                  <c:v>8.14</c:v>
                </c:pt>
                <c:pt idx="95">
                  <c:v>8.17</c:v>
                </c:pt>
                <c:pt idx="96">
                  <c:v>8.16</c:v>
                </c:pt>
                <c:pt idx="97">
                  <c:v>8.18</c:v>
                </c:pt>
                <c:pt idx="98">
                  <c:v>8.16</c:v>
                </c:pt>
                <c:pt idx="99">
                  <c:v>8.15</c:v>
                </c:pt>
                <c:pt idx="100">
                  <c:v>8.17</c:v>
                </c:pt>
                <c:pt idx="101">
                  <c:v>8.1999999999999993</c:v>
                </c:pt>
                <c:pt idx="102">
                  <c:v>8.16</c:v>
                </c:pt>
                <c:pt idx="103">
                  <c:v>8.16</c:v>
                </c:pt>
                <c:pt idx="104">
                  <c:v>8.17</c:v>
                </c:pt>
                <c:pt idx="105">
                  <c:v>8.18</c:v>
                </c:pt>
                <c:pt idx="106">
                  <c:v>8.17</c:v>
                </c:pt>
                <c:pt idx="107">
                  <c:v>8.19</c:v>
                </c:pt>
                <c:pt idx="108">
                  <c:v>8.18</c:v>
                </c:pt>
                <c:pt idx="109">
                  <c:v>8.19</c:v>
                </c:pt>
                <c:pt idx="110">
                  <c:v>8.1999999999999993</c:v>
                </c:pt>
                <c:pt idx="111">
                  <c:v>8.17</c:v>
                </c:pt>
                <c:pt idx="112">
                  <c:v>8.19</c:v>
                </c:pt>
                <c:pt idx="113">
                  <c:v>8.2100000000000009</c:v>
                </c:pt>
                <c:pt idx="114">
                  <c:v>8.2100000000000009</c:v>
                </c:pt>
                <c:pt idx="115">
                  <c:v>8.1999999999999993</c:v>
                </c:pt>
                <c:pt idx="116">
                  <c:v>8.2200000000000006</c:v>
                </c:pt>
                <c:pt idx="117">
                  <c:v>8.2200000000000006</c:v>
                </c:pt>
                <c:pt idx="118">
                  <c:v>8.1999999999999993</c:v>
                </c:pt>
                <c:pt idx="119">
                  <c:v>8.1999999999999993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34-48AA-977B-5C32CA6B7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818896"/>
        <c:axId val="2103822176"/>
      </c:scatterChart>
      <c:valAx>
        <c:axId val="210381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822176"/>
        <c:crosses val="autoZero"/>
        <c:crossBetween val="midCat"/>
      </c:valAx>
      <c:valAx>
        <c:axId val="210382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81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'Callo-01'!$I$2:$I$1236</c:f>
              <c:numCache>
                <c:formatCode>General</c:formatCode>
                <c:ptCount val="1235"/>
                <c:pt idx="24">
                  <c:v>8.52</c:v>
                </c:pt>
                <c:pt idx="25">
                  <c:v>8.5299999999999994</c:v>
                </c:pt>
                <c:pt idx="26">
                  <c:v>8.5299999999999994</c:v>
                </c:pt>
                <c:pt idx="27">
                  <c:v>8.52</c:v>
                </c:pt>
                <c:pt idx="28">
                  <c:v>8.52</c:v>
                </c:pt>
                <c:pt idx="29">
                  <c:v>8.51</c:v>
                </c:pt>
                <c:pt idx="30">
                  <c:v>8.5299999999999994</c:v>
                </c:pt>
                <c:pt idx="31">
                  <c:v>8.5399999999999991</c:v>
                </c:pt>
                <c:pt idx="32">
                  <c:v>8.56</c:v>
                </c:pt>
                <c:pt idx="33">
                  <c:v>8.5500000000000007</c:v>
                </c:pt>
                <c:pt idx="34">
                  <c:v>8.5299999999999994</c:v>
                </c:pt>
                <c:pt idx="35">
                  <c:v>8.52</c:v>
                </c:pt>
                <c:pt idx="36">
                  <c:v>8.52</c:v>
                </c:pt>
                <c:pt idx="37">
                  <c:v>8.5399999999999991</c:v>
                </c:pt>
                <c:pt idx="38">
                  <c:v>8.5399999999999991</c:v>
                </c:pt>
                <c:pt idx="39">
                  <c:v>8.5299999999999994</c:v>
                </c:pt>
                <c:pt idx="40">
                  <c:v>8.52</c:v>
                </c:pt>
                <c:pt idx="41">
                  <c:v>8.5399999999999991</c:v>
                </c:pt>
                <c:pt idx="42">
                  <c:v>8.56</c:v>
                </c:pt>
                <c:pt idx="43">
                  <c:v>8.56</c:v>
                </c:pt>
                <c:pt idx="44">
                  <c:v>8.56</c:v>
                </c:pt>
                <c:pt idx="45">
                  <c:v>8.56</c:v>
                </c:pt>
                <c:pt idx="46">
                  <c:v>8.5500000000000007</c:v>
                </c:pt>
                <c:pt idx="47">
                  <c:v>8.57</c:v>
                </c:pt>
                <c:pt idx="48">
                  <c:v>8.59</c:v>
                </c:pt>
                <c:pt idx="49">
                  <c:v>8.58</c:v>
                </c:pt>
                <c:pt idx="50">
                  <c:v>8.6</c:v>
                </c:pt>
                <c:pt idx="51">
                  <c:v>8.58</c:v>
                </c:pt>
                <c:pt idx="52">
                  <c:v>8.58</c:v>
                </c:pt>
                <c:pt idx="53">
                  <c:v>8.59</c:v>
                </c:pt>
                <c:pt idx="54">
                  <c:v>8.57</c:v>
                </c:pt>
                <c:pt idx="55">
                  <c:v>8.57</c:v>
                </c:pt>
                <c:pt idx="56">
                  <c:v>8.61</c:v>
                </c:pt>
                <c:pt idx="57">
                  <c:v>8.59</c:v>
                </c:pt>
                <c:pt idx="58">
                  <c:v>8.6</c:v>
                </c:pt>
                <c:pt idx="59">
                  <c:v>8.58</c:v>
                </c:pt>
                <c:pt idx="60">
                  <c:v>8.6</c:v>
                </c:pt>
                <c:pt idx="61">
                  <c:v>8.59</c:v>
                </c:pt>
                <c:pt idx="62">
                  <c:v>8.6</c:v>
                </c:pt>
                <c:pt idx="63">
                  <c:v>8.58</c:v>
                </c:pt>
                <c:pt idx="64">
                  <c:v>8.65</c:v>
                </c:pt>
                <c:pt idx="65">
                  <c:v>8.64</c:v>
                </c:pt>
                <c:pt idx="66">
                  <c:v>8.6199999999999992</c:v>
                </c:pt>
                <c:pt idx="67">
                  <c:v>8.6</c:v>
                </c:pt>
                <c:pt idx="68">
                  <c:v>8.6</c:v>
                </c:pt>
                <c:pt idx="69">
                  <c:v>8.61</c:v>
                </c:pt>
                <c:pt idx="70">
                  <c:v>8.64</c:v>
                </c:pt>
                <c:pt idx="71">
                  <c:v>8.6</c:v>
                </c:pt>
                <c:pt idx="72">
                  <c:v>8.6</c:v>
                </c:pt>
                <c:pt idx="73">
                  <c:v>8.59</c:v>
                </c:pt>
                <c:pt idx="74">
                  <c:v>8.65</c:v>
                </c:pt>
                <c:pt idx="75">
                  <c:v>8.6300000000000008</c:v>
                </c:pt>
                <c:pt idx="76">
                  <c:v>8.65</c:v>
                </c:pt>
                <c:pt idx="77">
                  <c:v>8.64</c:v>
                </c:pt>
                <c:pt idx="78">
                  <c:v>8.6199999999999992</c:v>
                </c:pt>
                <c:pt idx="79">
                  <c:v>8.64</c:v>
                </c:pt>
                <c:pt idx="80">
                  <c:v>8.6199999999999992</c:v>
                </c:pt>
                <c:pt idx="81">
                  <c:v>8.6199999999999992</c:v>
                </c:pt>
                <c:pt idx="82">
                  <c:v>8.66</c:v>
                </c:pt>
                <c:pt idx="83">
                  <c:v>8.6300000000000008</c:v>
                </c:pt>
                <c:pt idx="84">
                  <c:v>8.64</c:v>
                </c:pt>
                <c:pt idx="85">
                  <c:v>8.65</c:v>
                </c:pt>
                <c:pt idx="86">
                  <c:v>8.66</c:v>
                </c:pt>
                <c:pt idx="87">
                  <c:v>8.66</c:v>
                </c:pt>
                <c:pt idx="88">
                  <c:v>8.68</c:v>
                </c:pt>
                <c:pt idx="89">
                  <c:v>8.66</c:v>
                </c:pt>
                <c:pt idx="90">
                  <c:v>8.69</c:v>
                </c:pt>
                <c:pt idx="91">
                  <c:v>8.67</c:v>
                </c:pt>
                <c:pt idx="92">
                  <c:v>8.6999999999999993</c:v>
                </c:pt>
                <c:pt idx="93">
                  <c:v>8.67</c:v>
                </c:pt>
                <c:pt idx="94">
                  <c:v>8.66</c:v>
                </c:pt>
                <c:pt idx="95">
                  <c:v>8.65</c:v>
                </c:pt>
                <c:pt idx="96">
                  <c:v>8.69</c:v>
                </c:pt>
                <c:pt idx="97">
                  <c:v>8.7100000000000009</c:v>
                </c:pt>
                <c:pt idx="98">
                  <c:v>8.6999999999999993</c:v>
                </c:pt>
                <c:pt idx="99">
                  <c:v>8.69</c:v>
                </c:pt>
                <c:pt idx="100">
                  <c:v>8.7100000000000009</c:v>
                </c:pt>
                <c:pt idx="101">
                  <c:v>8.7200000000000006</c:v>
                </c:pt>
                <c:pt idx="102">
                  <c:v>8.69</c:v>
                </c:pt>
                <c:pt idx="103">
                  <c:v>8.67</c:v>
                </c:pt>
                <c:pt idx="104">
                  <c:v>8.67</c:v>
                </c:pt>
                <c:pt idx="105">
                  <c:v>8.7100000000000009</c:v>
                </c:pt>
                <c:pt idx="106">
                  <c:v>8.6999999999999993</c:v>
                </c:pt>
                <c:pt idx="107">
                  <c:v>8.6999999999999993</c:v>
                </c:pt>
                <c:pt idx="108">
                  <c:v>8.6999999999999993</c:v>
                </c:pt>
                <c:pt idx="109">
                  <c:v>8.67</c:v>
                </c:pt>
                <c:pt idx="110">
                  <c:v>8.7100000000000009</c:v>
                </c:pt>
                <c:pt idx="111">
                  <c:v>8.6999999999999993</c:v>
                </c:pt>
                <c:pt idx="112">
                  <c:v>8.7100000000000009</c:v>
                </c:pt>
                <c:pt idx="113">
                  <c:v>8.73</c:v>
                </c:pt>
                <c:pt idx="114">
                  <c:v>8.74</c:v>
                </c:pt>
                <c:pt idx="115">
                  <c:v>8.7100000000000009</c:v>
                </c:pt>
                <c:pt idx="116">
                  <c:v>8.7100000000000009</c:v>
                </c:pt>
                <c:pt idx="117">
                  <c:v>8.74</c:v>
                </c:pt>
                <c:pt idx="118">
                  <c:v>8.7200000000000006</c:v>
                </c:pt>
                <c:pt idx="119">
                  <c:v>8.74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91-4870-9817-65FA75215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856560"/>
        <c:axId val="2103859840"/>
      </c:scatterChart>
      <c:valAx>
        <c:axId val="210385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859840"/>
        <c:crosses val="autoZero"/>
        <c:crossBetween val="midCat"/>
      </c:valAx>
      <c:valAx>
        <c:axId val="210385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85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'Callo-01'!$J$2:$J$9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'Callo-01'!$K$2:$K$9</c:f>
              <c:numCache>
                <c:formatCode>General</c:formatCode>
                <c:ptCount val="8"/>
                <c:pt idx="0">
                  <c:v>1.05E-4</c:v>
                </c:pt>
                <c:pt idx="1">
                  <c:v>1.5100000000000001E-4</c:v>
                </c:pt>
                <c:pt idx="2">
                  <c:v>1.93E-4</c:v>
                </c:pt>
                <c:pt idx="3">
                  <c:v>2.63E-4</c:v>
                </c:pt>
                <c:pt idx="4">
                  <c:v>3.5500000000000001E-4</c:v>
                </c:pt>
                <c:pt idx="5">
                  <c:v>3.9899999999999999E-4</c:v>
                </c:pt>
                <c:pt idx="6">
                  <c:v>4.2700000000000002E-4</c:v>
                </c:pt>
                <c:pt idx="7">
                  <c:v>4.5600000000000003E-4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E4-49E4-A9A4-47AA270CB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883856"/>
        <c:axId val="2103889968"/>
      </c:scatterChart>
      <c:valAx>
        <c:axId val="210388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889968"/>
        <c:crosses val="autoZero"/>
        <c:crossBetween val="midCat"/>
      </c:valAx>
      <c:valAx>
        <c:axId val="210388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883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'Callo-01'!$F$2:$F$1236</c:f>
              <c:numCache>
                <c:formatCode>General</c:formatCode>
                <c:ptCount val="1235"/>
                <c:pt idx="24">
                  <c:v>7.8</c:v>
                </c:pt>
                <c:pt idx="25">
                  <c:v>7.81</c:v>
                </c:pt>
                <c:pt idx="26">
                  <c:v>7.82</c:v>
                </c:pt>
                <c:pt idx="27">
                  <c:v>7.82</c:v>
                </c:pt>
                <c:pt idx="28">
                  <c:v>7.8</c:v>
                </c:pt>
                <c:pt idx="29">
                  <c:v>7.82</c:v>
                </c:pt>
                <c:pt idx="30">
                  <c:v>7.81</c:v>
                </c:pt>
                <c:pt idx="31">
                  <c:v>7.82</c:v>
                </c:pt>
                <c:pt idx="32">
                  <c:v>7.83</c:v>
                </c:pt>
                <c:pt idx="33">
                  <c:v>7.82</c:v>
                </c:pt>
                <c:pt idx="34">
                  <c:v>7.81</c:v>
                </c:pt>
                <c:pt idx="35">
                  <c:v>7.79</c:v>
                </c:pt>
                <c:pt idx="36">
                  <c:v>7.84</c:v>
                </c:pt>
                <c:pt idx="37">
                  <c:v>7.82</c:v>
                </c:pt>
                <c:pt idx="38">
                  <c:v>7.81</c:v>
                </c:pt>
                <c:pt idx="39">
                  <c:v>7.81</c:v>
                </c:pt>
                <c:pt idx="40">
                  <c:v>7.85</c:v>
                </c:pt>
                <c:pt idx="41">
                  <c:v>7.82</c:v>
                </c:pt>
                <c:pt idx="42">
                  <c:v>7.83</c:v>
                </c:pt>
                <c:pt idx="43">
                  <c:v>7.83</c:v>
                </c:pt>
                <c:pt idx="44">
                  <c:v>7.81</c:v>
                </c:pt>
                <c:pt idx="45">
                  <c:v>7.84</c:v>
                </c:pt>
                <c:pt idx="46">
                  <c:v>7.84</c:v>
                </c:pt>
                <c:pt idx="47">
                  <c:v>7.83</c:v>
                </c:pt>
                <c:pt idx="48">
                  <c:v>7.83</c:v>
                </c:pt>
                <c:pt idx="49">
                  <c:v>7.84</c:v>
                </c:pt>
                <c:pt idx="50">
                  <c:v>7.85</c:v>
                </c:pt>
                <c:pt idx="51">
                  <c:v>7.85</c:v>
                </c:pt>
                <c:pt idx="52">
                  <c:v>7.84</c:v>
                </c:pt>
                <c:pt idx="53">
                  <c:v>7.82</c:v>
                </c:pt>
                <c:pt idx="54">
                  <c:v>7.84</c:v>
                </c:pt>
                <c:pt idx="55">
                  <c:v>7.85</c:v>
                </c:pt>
                <c:pt idx="56">
                  <c:v>7.85</c:v>
                </c:pt>
                <c:pt idx="57">
                  <c:v>7.85</c:v>
                </c:pt>
                <c:pt idx="58">
                  <c:v>7.86</c:v>
                </c:pt>
                <c:pt idx="59">
                  <c:v>7.86</c:v>
                </c:pt>
                <c:pt idx="60">
                  <c:v>7.84</c:v>
                </c:pt>
                <c:pt idx="61">
                  <c:v>7.86</c:v>
                </c:pt>
                <c:pt idx="62">
                  <c:v>7.9</c:v>
                </c:pt>
                <c:pt idx="63">
                  <c:v>7.86</c:v>
                </c:pt>
                <c:pt idx="64">
                  <c:v>7.88</c:v>
                </c:pt>
                <c:pt idx="65">
                  <c:v>7.86</c:v>
                </c:pt>
                <c:pt idx="66">
                  <c:v>7.88</c:v>
                </c:pt>
                <c:pt idx="67">
                  <c:v>7.86</c:v>
                </c:pt>
                <c:pt idx="68">
                  <c:v>7.87</c:v>
                </c:pt>
                <c:pt idx="69">
                  <c:v>7.88</c:v>
                </c:pt>
                <c:pt idx="70">
                  <c:v>7.87</c:v>
                </c:pt>
                <c:pt idx="71">
                  <c:v>7.88</c:v>
                </c:pt>
                <c:pt idx="72">
                  <c:v>7.89</c:v>
                </c:pt>
                <c:pt idx="73">
                  <c:v>7.87</c:v>
                </c:pt>
                <c:pt idx="74">
                  <c:v>7.89</c:v>
                </c:pt>
                <c:pt idx="75">
                  <c:v>7.88</c:v>
                </c:pt>
                <c:pt idx="76">
                  <c:v>7.89</c:v>
                </c:pt>
                <c:pt idx="77">
                  <c:v>7.87</c:v>
                </c:pt>
                <c:pt idx="78">
                  <c:v>7.89</c:v>
                </c:pt>
                <c:pt idx="79">
                  <c:v>7.9</c:v>
                </c:pt>
                <c:pt idx="80">
                  <c:v>7.87</c:v>
                </c:pt>
                <c:pt idx="81">
                  <c:v>7.9</c:v>
                </c:pt>
                <c:pt idx="82">
                  <c:v>7.91</c:v>
                </c:pt>
                <c:pt idx="83">
                  <c:v>7.89</c:v>
                </c:pt>
                <c:pt idx="84">
                  <c:v>7.91</c:v>
                </c:pt>
                <c:pt idx="85">
                  <c:v>7.9</c:v>
                </c:pt>
                <c:pt idx="86">
                  <c:v>7.92</c:v>
                </c:pt>
                <c:pt idx="87">
                  <c:v>7.92</c:v>
                </c:pt>
                <c:pt idx="88">
                  <c:v>7.93</c:v>
                </c:pt>
                <c:pt idx="89">
                  <c:v>7.93</c:v>
                </c:pt>
                <c:pt idx="90">
                  <c:v>7.91</c:v>
                </c:pt>
                <c:pt idx="91">
                  <c:v>7.9</c:v>
                </c:pt>
                <c:pt idx="92">
                  <c:v>7.92</c:v>
                </c:pt>
                <c:pt idx="93">
                  <c:v>7.92</c:v>
                </c:pt>
                <c:pt idx="94">
                  <c:v>7.94</c:v>
                </c:pt>
                <c:pt idx="95">
                  <c:v>7.94</c:v>
                </c:pt>
                <c:pt idx="96">
                  <c:v>7.95</c:v>
                </c:pt>
                <c:pt idx="97">
                  <c:v>7.93</c:v>
                </c:pt>
                <c:pt idx="98">
                  <c:v>7.94</c:v>
                </c:pt>
                <c:pt idx="99">
                  <c:v>7.95</c:v>
                </c:pt>
                <c:pt idx="100">
                  <c:v>7.92</c:v>
                </c:pt>
                <c:pt idx="101">
                  <c:v>7.93</c:v>
                </c:pt>
                <c:pt idx="102">
                  <c:v>7.94</c:v>
                </c:pt>
                <c:pt idx="103">
                  <c:v>7.94</c:v>
                </c:pt>
                <c:pt idx="104">
                  <c:v>7.94</c:v>
                </c:pt>
                <c:pt idx="105">
                  <c:v>7.94</c:v>
                </c:pt>
                <c:pt idx="106">
                  <c:v>7.92</c:v>
                </c:pt>
                <c:pt idx="107">
                  <c:v>7.93</c:v>
                </c:pt>
                <c:pt idx="108">
                  <c:v>7.95</c:v>
                </c:pt>
                <c:pt idx="109">
                  <c:v>7.92</c:v>
                </c:pt>
                <c:pt idx="110">
                  <c:v>7.94</c:v>
                </c:pt>
                <c:pt idx="111">
                  <c:v>7.94</c:v>
                </c:pt>
                <c:pt idx="112">
                  <c:v>7.94</c:v>
                </c:pt>
                <c:pt idx="113">
                  <c:v>7.97</c:v>
                </c:pt>
                <c:pt idx="114">
                  <c:v>7.97</c:v>
                </c:pt>
                <c:pt idx="115">
                  <c:v>7.95</c:v>
                </c:pt>
                <c:pt idx="116">
                  <c:v>7.97</c:v>
                </c:pt>
                <c:pt idx="117">
                  <c:v>7.99</c:v>
                </c:pt>
                <c:pt idx="118">
                  <c:v>7.98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0A-4B2F-8D5B-02328F1AD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687392"/>
        <c:axId val="2104690672"/>
      </c:scatterChart>
      <c:valAx>
        <c:axId val="210468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690672"/>
        <c:crosses val="autoZero"/>
        <c:crossBetween val="midCat"/>
      </c:valAx>
      <c:valAx>
        <c:axId val="210469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68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'Callo-01'!$H$2:$H$1236</c:f>
              <c:numCache>
                <c:formatCode>General</c:formatCode>
                <c:ptCount val="1235"/>
                <c:pt idx="24">
                  <c:v>8.26</c:v>
                </c:pt>
                <c:pt idx="25">
                  <c:v>8.25</c:v>
                </c:pt>
                <c:pt idx="26">
                  <c:v>8.25</c:v>
                </c:pt>
                <c:pt idx="27">
                  <c:v>8.27</c:v>
                </c:pt>
                <c:pt idx="28">
                  <c:v>8.27</c:v>
                </c:pt>
                <c:pt idx="29">
                  <c:v>8.27</c:v>
                </c:pt>
                <c:pt idx="30">
                  <c:v>8.2799999999999994</c:v>
                </c:pt>
                <c:pt idx="31">
                  <c:v>8.2799999999999994</c:v>
                </c:pt>
                <c:pt idx="32">
                  <c:v>8.27</c:v>
                </c:pt>
                <c:pt idx="33">
                  <c:v>8.26</c:v>
                </c:pt>
                <c:pt idx="34">
                  <c:v>8.2799999999999994</c:v>
                </c:pt>
                <c:pt idx="35">
                  <c:v>8.2799999999999994</c:v>
                </c:pt>
                <c:pt idx="36">
                  <c:v>8.3000000000000007</c:v>
                </c:pt>
                <c:pt idx="37">
                  <c:v>8.2899999999999991</c:v>
                </c:pt>
                <c:pt idx="38">
                  <c:v>8.2899999999999991</c:v>
                </c:pt>
                <c:pt idx="39">
                  <c:v>8.3000000000000007</c:v>
                </c:pt>
                <c:pt idx="40">
                  <c:v>8.31</c:v>
                </c:pt>
                <c:pt idx="41">
                  <c:v>8.3000000000000007</c:v>
                </c:pt>
                <c:pt idx="42">
                  <c:v>8.31</c:v>
                </c:pt>
                <c:pt idx="43">
                  <c:v>8.32</c:v>
                </c:pt>
                <c:pt idx="44">
                  <c:v>8.2899999999999991</c:v>
                </c:pt>
                <c:pt idx="45">
                  <c:v>8.31</c:v>
                </c:pt>
                <c:pt idx="46">
                  <c:v>8.3000000000000007</c:v>
                </c:pt>
                <c:pt idx="47">
                  <c:v>8.33</c:v>
                </c:pt>
                <c:pt idx="48">
                  <c:v>8.32</c:v>
                </c:pt>
                <c:pt idx="49">
                  <c:v>8.32</c:v>
                </c:pt>
                <c:pt idx="50">
                  <c:v>8.31</c:v>
                </c:pt>
                <c:pt idx="51">
                  <c:v>8.3000000000000007</c:v>
                </c:pt>
                <c:pt idx="52">
                  <c:v>8.31</c:v>
                </c:pt>
                <c:pt idx="53">
                  <c:v>8.31</c:v>
                </c:pt>
                <c:pt idx="54">
                  <c:v>8.32</c:v>
                </c:pt>
                <c:pt idx="55">
                  <c:v>8.32</c:v>
                </c:pt>
                <c:pt idx="56">
                  <c:v>8.33</c:v>
                </c:pt>
                <c:pt idx="57">
                  <c:v>8.33</c:v>
                </c:pt>
                <c:pt idx="58">
                  <c:v>8.31</c:v>
                </c:pt>
                <c:pt idx="59">
                  <c:v>8.31</c:v>
                </c:pt>
                <c:pt idx="60">
                  <c:v>8.36</c:v>
                </c:pt>
                <c:pt idx="61">
                  <c:v>8.36</c:v>
                </c:pt>
                <c:pt idx="62">
                  <c:v>8.33</c:v>
                </c:pt>
                <c:pt idx="63">
                  <c:v>8.36</c:v>
                </c:pt>
                <c:pt idx="64">
                  <c:v>8.35</c:v>
                </c:pt>
                <c:pt idx="65">
                  <c:v>8.36</c:v>
                </c:pt>
                <c:pt idx="66">
                  <c:v>8.3699999999999992</c:v>
                </c:pt>
                <c:pt idx="67">
                  <c:v>8.3800000000000008</c:v>
                </c:pt>
                <c:pt idx="68">
                  <c:v>8.3699999999999992</c:v>
                </c:pt>
                <c:pt idx="69">
                  <c:v>8.3699999999999992</c:v>
                </c:pt>
                <c:pt idx="70">
                  <c:v>8.3800000000000008</c:v>
                </c:pt>
                <c:pt idx="71">
                  <c:v>8.3699999999999992</c:v>
                </c:pt>
                <c:pt idx="72">
                  <c:v>8.3699999999999992</c:v>
                </c:pt>
                <c:pt idx="73">
                  <c:v>8.3699999999999992</c:v>
                </c:pt>
                <c:pt idx="74">
                  <c:v>8.35</c:v>
                </c:pt>
                <c:pt idx="75">
                  <c:v>8.3699999999999992</c:v>
                </c:pt>
                <c:pt idx="76">
                  <c:v>8.36</c:v>
                </c:pt>
                <c:pt idx="77">
                  <c:v>8.36</c:v>
                </c:pt>
                <c:pt idx="78">
                  <c:v>8.36</c:v>
                </c:pt>
                <c:pt idx="79">
                  <c:v>8.3699999999999992</c:v>
                </c:pt>
                <c:pt idx="80">
                  <c:v>8.3800000000000008</c:v>
                </c:pt>
                <c:pt idx="81">
                  <c:v>8.3699999999999992</c:v>
                </c:pt>
                <c:pt idx="82">
                  <c:v>8.39</c:v>
                </c:pt>
                <c:pt idx="83">
                  <c:v>8.39</c:v>
                </c:pt>
                <c:pt idx="84">
                  <c:v>8.3699999999999992</c:v>
                </c:pt>
                <c:pt idx="85">
                  <c:v>8.39</c:v>
                </c:pt>
                <c:pt idx="86">
                  <c:v>8.4</c:v>
                </c:pt>
                <c:pt idx="87">
                  <c:v>8.4</c:v>
                </c:pt>
                <c:pt idx="88">
                  <c:v>8.3800000000000008</c:v>
                </c:pt>
                <c:pt idx="89">
                  <c:v>8.41</c:v>
                </c:pt>
                <c:pt idx="90">
                  <c:v>8.4</c:v>
                </c:pt>
                <c:pt idx="91">
                  <c:v>8.39</c:v>
                </c:pt>
                <c:pt idx="92">
                  <c:v>8.4</c:v>
                </c:pt>
                <c:pt idx="93">
                  <c:v>8.39</c:v>
                </c:pt>
                <c:pt idx="94">
                  <c:v>8.41</c:v>
                </c:pt>
                <c:pt idx="95">
                  <c:v>8.41</c:v>
                </c:pt>
                <c:pt idx="96">
                  <c:v>8.41</c:v>
                </c:pt>
                <c:pt idx="97">
                  <c:v>8.41</c:v>
                </c:pt>
                <c:pt idx="98">
                  <c:v>8.42</c:v>
                </c:pt>
                <c:pt idx="99">
                  <c:v>8.43</c:v>
                </c:pt>
                <c:pt idx="100">
                  <c:v>8.43</c:v>
                </c:pt>
                <c:pt idx="101">
                  <c:v>8.44</c:v>
                </c:pt>
                <c:pt idx="102">
                  <c:v>8.43</c:v>
                </c:pt>
                <c:pt idx="103">
                  <c:v>8.42</c:v>
                </c:pt>
                <c:pt idx="104">
                  <c:v>8.42</c:v>
                </c:pt>
                <c:pt idx="105">
                  <c:v>8.4499999999999993</c:v>
                </c:pt>
                <c:pt idx="106">
                  <c:v>8.44</c:v>
                </c:pt>
                <c:pt idx="107">
                  <c:v>8.4499999999999993</c:v>
                </c:pt>
                <c:pt idx="108">
                  <c:v>8.44</c:v>
                </c:pt>
                <c:pt idx="109">
                  <c:v>8.44</c:v>
                </c:pt>
                <c:pt idx="110">
                  <c:v>8.4700000000000006</c:v>
                </c:pt>
                <c:pt idx="111">
                  <c:v>8.43</c:v>
                </c:pt>
                <c:pt idx="112">
                  <c:v>8.4700000000000006</c:v>
                </c:pt>
                <c:pt idx="113">
                  <c:v>8.4600000000000009</c:v>
                </c:pt>
                <c:pt idx="114">
                  <c:v>8.43</c:v>
                </c:pt>
                <c:pt idx="115">
                  <c:v>8.4499999999999993</c:v>
                </c:pt>
                <c:pt idx="116">
                  <c:v>8.44</c:v>
                </c:pt>
                <c:pt idx="117">
                  <c:v>8.4499999999999993</c:v>
                </c:pt>
                <c:pt idx="118">
                  <c:v>8.48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74-4D8A-BE07-8F138AC8B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714384"/>
        <c:axId val="2104717664"/>
      </c:scatterChart>
      <c:valAx>
        <c:axId val="210471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717664"/>
        <c:crosses val="autoZero"/>
        <c:crossBetween val="midCat"/>
      </c:valAx>
      <c:valAx>
        <c:axId val="210471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71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'Callo-01'!$E$2:$E$1237</c:f>
              <c:numCache>
                <c:formatCode>General</c:formatCode>
                <c:ptCount val="1236"/>
                <c:pt idx="24">
                  <c:v>7.65</c:v>
                </c:pt>
                <c:pt idx="25">
                  <c:v>7.64</c:v>
                </c:pt>
                <c:pt idx="26">
                  <c:v>7.64</c:v>
                </c:pt>
                <c:pt idx="27">
                  <c:v>7.65</c:v>
                </c:pt>
                <c:pt idx="28">
                  <c:v>7.61</c:v>
                </c:pt>
                <c:pt idx="29">
                  <c:v>7.63</c:v>
                </c:pt>
                <c:pt idx="30">
                  <c:v>7.65</c:v>
                </c:pt>
                <c:pt idx="31">
                  <c:v>7.66</c:v>
                </c:pt>
                <c:pt idx="32">
                  <c:v>7.64</c:v>
                </c:pt>
                <c:pt idx="33">
                  <c:v>7.63</c:v>
                </c:pt>
                <c:pt idx="34">
                  <c:v>7.64</c:v>
                </c:pt>
                <c:pt idx="35">
                  <c:v>7.67</c:v>
                </c:pt>
                <c:pt idx="36">
                  <c:v>7.65</c:v>
                </c:pt>
                <c:pt idx="37">
                  <c:v>7.64</c:v>
                </c:pt>
                <c:pt idx="38">
                  <c:v>7.66</c:v>
                </c:pt>
                <c:pt idx="39">
                  <c:v>7.66</c:v>
                </c:pt>
                <c:pt idx="40">
                  <c:v>7.65</c:v>
                </c:pt>
                <c:pt idx="41">
                  <c:v>7.66</c:v>
                </c:pt>
                <c:pt idx="42">
                  <c:v>7.67</c:v>
                </c:pt>
                <c:pt idx="43">
                  <c:v>7.65</c:v>
                </c:pt>
                <c:pt idx="44">
                  <c:v>7.68</c:v>
                </c:pt>
                <c:pt idx="45">
                  <c:v>7.65</c:v>
                </c:pt>
                <c:pt idx="46">
                  <c:v>7.66</c:v>
                </c:pt>
                <c:pt idx="47">
                  <c:v>7.66</c:v>
                </c:pt>
                <c:pt idx="48">
                  <c:v>7.66</c:v>
                </c:pt>
                <c:pt idx="49">
                  <c:v>7.68</c:v>
                </c:pt>
                <c:pt idx="50">
                  <c:v>7.68</c:v>
                </c:pt>
                <c:pt idx="51">
                  <c:v>7.68</c:v>
                </c:pt>
                <c:pt idx="52">
                  <c:v>7.67</c:v>
                </c:pt>
                <c:pt idx="53">
                  <c:v>7.69</c:v>
                </c:pt>
                <c:pt idx="54">
                  <c:v>7.68</c:v>
                </c:pt>
                <c:pt idx="55">
                  <c:v>7.67</c:v>
                </c:pt>
                <c:pt idx="56">
                  <c:v>7.68</c:v>
                </c:pt>
                <c:pt idx="57">
                  <c:v>7.65</c:v>
                </c:pt>
                <c:pt idx="58">
                  <c:v>7.67</c:v>
                </c:pt>
                <c:pt idx="59">
                  <c:v>7.67</c:v>
                </c:pt>
                <c:pt idx="60">
                  <c:v>7.67</c:v>
                </c:pt>
                <c:pt idx="61">
                  <c:v>7.67</c:v>
                </c:pt>
                <c:pt idx="62">
                  <c:v>7.69</c:v>
                </c:pt>
                <c:pt idx="63">
                  <c:v>7.7</c:v>
                </c:pt>
                <c:pt idx="64">
                  <c:v>7.65</c:v>
                </c:pt>
                <c:pt idx="65">
                  <c:v>7.67</c:v>
                </c:pt>
                <c:pt idx="66">
                  <c:v>7.67</c:v>
                </c:pt>
                <c:pt idx="67">
                  <c:v>7.7</c:v>
                </c:pt>
                <c:pt idx="68">
                  <c:v>7.72</c:v>
                </c:pt>
                <c:pt idx="69">
                  <c:v>7.7</c:v>
                </c:pt>
                <c:pt idx="70">
                  <c:v>7.69</c:v>
                </c:pt>
                <c:pt idx="71">
                  <c:v>7.69</c:v>
                </c:pt>
                <c:pt idx="72">
                  <c:v>7.67</c:v>
                </c:pt>
                <c:pt idx="73">
                  <c:v>7.69</c:v>
                </c:pt>
                <c:pt idx="74">
                  <c:v>7.7</c:v>
                </c:pt>
                <c:pt idx="75">
                  <c:v>7.71</c:v>
                </c:pt>
                <c:pt idx="76">
                  <c:v>7.71</c:v>
                </c:pt>
                <c:pt idx="77">
                  <c:v>7.7</c:v>
                </c:pt>
                <c:pt idx="78">
                  <c:v>7.68</c:v>
                </c:pt>
                <c:pt idx="79">
                  <c:v>7.71</c:v>
                </c:pt>
                <c:pt idx="80">
                  <c:v>7.69</c:v>
                </c:pt>
                <c:pt idx="81">
                  <c:v>7.71</c:v>
                </c:pt>
                <c:pt idx="82">
                  <c:v>7.72</c:v>
                </c:pt>
                <c:pt idx="83">
                  <c:v>7.69</c:v>
                </c:pt>
                <c:pt idx="84">
                  <c:v>7.72</c:v>
                </c:pt>
                <c:pt idx="85">
                  <c:v>7.71</c:v>
                </c:pt>
                <c:pt idx="86">
                  <c:v>7.72</c:v>
                </c:pt>
                <c:pt idx="87">
                  <c:v>7.7</c:v>
                </c:pt>
                <c:pt idx="88">
                  <c:v>7.71</c:v>
                </c:pt>
                <c:pt idx="89">
                  <c:v>7.75</c:v>
                </c:pt>
                <c:pt idx="90">
                  <c:v>7.73</c:v>
                </c:pt>
                <c:pt idx="91">
                  <c:v>7.72</c:v>
                </c:pt>
                <c:pt idx="92">
                  <c:v>7.74</c:v>
                </c:pt>
                <c:pt idx="93">
                  <c:v>7.73</c:v>
                </c:pt>
                <c:pt idx="94">
                  <c:v>7.73</c:v>
                </c:pt>
                <c:pt idx="95">
                  <c:v>7.71</c:v>
                </c:pt>
                <c:pt idx="96">
                  <c:v>7.72</c:v>
                </c:pt>
                <c:pt idx="97">
                  <c:v>7.72</c:v>
                </c:pt>
                <c:pt idx="98">
                  <c:v>7.73</c:v>
                </c:pt>
                <c:pt idx="99">
                  <c:v>7.74</c:v>
                </c:pt>
                <c:pt idx="100">
                  <c:v>7.73</c:v>
                </c:pt>
                <c:pt idx="101">
                  <c:v>7.74</c:v>
                </c:pt>
                <c:pt idx="102">
                  <c:v>7.73</c:v>
                </c:pt>
                <c:pt idx="103">
                  <c:v>7.74</c:v>
                </c:pt>
                <c:pt idx="104">
                  <c:v>7.73</c:v>
                </c:pt>
                <c:pt idx="105">
                  <c:v>7.74</c:v>
                </c:pt>
                <c:pt idx="106">
                  <c:v>7.73</c:v>
                </c:pt>
                <c:pt idx="107">
                  <c:v>7.76</c:v>
                </c:pt>
                <c:pt idx="108">
                  <c:v>7.74</c:v>
                </c:pt>
                <c:pt idx="109">
                  <c:v>7.79</c:v>
                </c:pt>
                <c:pt idx="110">
                  <c:v>7.75</c:v>
                </c:pt>
                <c:pt idx="111">
                  <c:v>7.73</c:v>
                </c:pt>
                <c:pt idx="112">
                  <c:v>7.74</c:v>
                </c:pt>
                <c:pt idx="113">
                  <c:v>7.75</c:v>
                </c:pt>
                <c:pt idx="114">
                  <c:v>7.76</c:v>
                </c:pt>
                <c:pt idx="115">
                  <c:v>7.77</c:v>
                </c:pt>
                <c:pt idx="116">
                  <c:v>7.75</c:v>
                </c:pt>
                <c:pt idx="117">
                  <c:v>7.74</c:v>
                </c:pt>
                <c:pt idx="118">
                  <c:v>7.76</c:v>
                </c:pt>
                <c:pt idx="119">
                  <c:v>7.77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88-4720-AC2C-6C4E8FC74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760992"/>
        <c:axId val="2104764272"/>
      </c:scatterChart>
      <c:valAx>
        <c:axId val="210476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764272"/>
        <c:crosses val="autoZero"/>
        <c:crossBetween val="midCat"/>
      </c:valAx>
      <c:valAx>
        <c:axId val="210476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76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201386</xdr:colOff>
      <xdr:row>11</xdr:row>
      <xdr:rowOff>54428</xdr:rowOff>
    </xdr:from>
    <xdr:to>
      <xdr:col>13</xdr:col>
      <xdr:colOff>979714</xdr:colOff>
      <xdr:row>42</xdr:row>
      <xdr:rowOff>140607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36"/>
  <sheetViews>
    <sheetView topLeftCell="D1" zoomScale="60" zoomScaleNormal="60" zoomScalePageLayoutView="60" workbookViewId="0">
      <selection activeCell="K2" sqref="K2:K9"/>
    </sheetView>
  </sheetViews>
  <sheetFormatPr defaultColWidth="11" defaultRowHeight="15.75" x14ac:dyDescent="0.25"/>
  <cols>
    <col min="1" max="1" width="12.625" bestFit="1" customWidth="1"/>
    <col min="11" max="11" width="11.37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B2" s="10"/>
      <c r="J2" s="1">
        <v>0</v>
      </c>
      <c r="K2">
        <v>1.05E-4</v>
      </c>
    </row>
    <row r="3" spans="1:11" x14ac:dyDescent="0.25">
      <c r="A3" s="3">
        <v>5</v>
      </c>
      <c r="B3" s="10"/>
      <c r="J3" s="1">
        <v>15</v>
      </c>
      <c r="K3">
        <v>1.5100000000000001E-4</v>
      </c>
    </row>
    <row r="4" spans="1:11" x14ac:dyDescent="0.25">
      <c r="A4" s="3">
        <v>10</v>
      </c>
      <c r="B4" s="10"/>
      <c r="J4" s="1">
        <v>40</v>
      </c>
      <c r="K4">
        <v>1.93E-4</v>
      </c>
    </row>
    <row r="5" spans="1:11" x14ac:dyDescent="0.25">
      <c r="A5" s="3">
        <v>15</v>
      </c>
      <c r="B5" s="10"/>
      <c r="J5" s="1">
        <v>120</v>
      </c>
      <c r="K5">
        <v>2.63E-4</v>
      </c>
    </row>
    <row r="6" spans="1:11" x14ac:dyDescent="0.25">
      <c r="A6" s="3">
        <v>20</v>
      </c>
      <c r="B6" s="10"/>
      <c r="J6" s="1">
        <v>370</v>
      </c>
      <c r="K6">
        <v>3.5500000000000001E-4</v>
      </c>
    </row>
    <row r="7" spans="1:11" x14ac:dyDescent="0.25">
      <c r="A7" s="3">
        <v>25</v>
      </c>
      <c r="B7" s="10"/>
      <c r="J7" s="1">
        <v>500</v>
      </c>
      <c r="K7">
        <v>3.9899999999999999E-4</v>
      </c>
    </row>
    <row r="8" spans="1:11" x14ac:dyDescent="0.25">
      <c r="A8" s="3">
        <v>30</v>
      </c>
      <c r="B8" s="10"/>
      <c r="J8" s="1">
        <v>700</v>
      </c>
      <c r="K8">
        <v>4.2700000000000002E-4</v>
      </c>
    </row>
    <row r="9" spans="1:11" x14ac:dyDescent="0.25">
      <c r="A9" s="3">
        <v>35</v>
      </c>
      <c r="B9" s="10"/>
      <c r="J9" s="1">
        <v>1300</v>
      </c>
      <c r="K9">
        <v>4.5600000000000003E-4</v>
      </c>
    </row>
    <row r="10" spans="1:11" x14ac:dyDescent="0.25">
      <c r="A10" s="3">
        <v>40</v>
      </c>
      <c r="B10" s="10"/>
    </row>
    <row r="11" spans="1:11" x14ac:dyDescent="0.25">
      <c r="A11" s="3">
        <v>45</v>
      </c>
      <c r="B11" s="10"/>
    </row>
    <row r="12" spans="1:11" x14ac:dyDescent="0.25">
      <c r="A12" s="3">
        <v>50</v>
      </c>
      <c r="B12" s="10"/>
    </row>
    <row r="13" spans="1:11" x14ac:dyDescent="0.25">
      <c r="A13" s="3">
        <v>55</v>
      </c>
      <c r="B13" s="10"/>
    </row>
    <row r="14" spans="1:11" x14ac:dyDescent="0.25">
      <c r="A14" s="3">
        <v>60</v>
      </c>
      <c r="B14" s="10"/>
    </row>
    <row r="15" spans="1:11" x14ac:dyDescent="0.25">
      <c r="A15" s="3">
        <v>65</v>
      </c>
      <c r="B15" s="10"/>
    </row>
    <row r="16" spans="1:11" x14ac:dyDescent="0.25">
      <c r="A16" s="3">
        <v>70</v>
      </c>
      <c r="B16" s="10"/>
    </row>
    <row r="17" spans="1:12" x14ac:dyDescent="0.25">
      <c r="A17" s="3">
        <v>75</v>
      </c>
      <c r="B17" s="10"/>
    </row>
    <row r="18" spans="1:12" x14ac:dyDescent="0.25">
      <c r="A18" s="3">
        <v>80</v>
      </c>
      <c r="B18" s="10"/>
    </row>
    <row r="19" spans="1:12" x14ac:dyDescent="0.25">
      <c r="A19" s="3">
        <v>85</v>
      </c>
      <c r="B19" s="10"/>
      <c r="K19" s="8" t="s">
        <v>15</v>
      </c>
      <c r="L19" s="8"/>
    </row>
    <row r="20" spans="1:12" x14ac:dyDescent="0.25">
      <c r="A20" s="3">
        <v>90</v>
      </c>
      <c r="B20" s="10"/>
    </row>
    <row r="21" spans="1:12" x14ac:dyDescent="0.25">
      <c r="A21" s="3">
        <v>95</v>
      </c>
      <c r="B21" s="10"/>
    </row>
    <row r="22" spans="1:12" x14ac:dyDescent="0.25">
      <c r="A22" s="3">
        <v>100</v>
      </c>
      <c r="B22" s="10"/>
    </row>
    <row r="23" spans="1:12" x14ac:dyDescent="0.25">
      <c r="A23" s="3">
        <v>105</v>
      </c>
      <c r="B23" s="10"/>
    </row>
    <row r="24" spans="1:12" x14ac:dyDescent="0.25">
      <c r="A24" s="3">
        <v>110</v>
      </c>
      <c r="B24" s="10"/>
    </row>
    <row r="25" spans="1:12" x14ac:dyDescent="0.25">
      <c r="A25" s="3">
        <v>115</v>
      </c>
      <c r="B25" s="10"/>
    </row>
    <row r="26" spans="1:12" x14ac:dyDescent="0.25">
      <c r="A26" s="3">
        <v>120</v>
      </c>
      <c r="B26" s="10">
        <v>7.4</v>
      </c>
      <c r="C26">
        <v>7.42</v>
      </c>
      <c r="D26">
        <v>7.51</v>
      </c>
      <c r="E26">
        <v>7.65</v>
      </c>
      <c r="F26">
        <v>7.8</v>
      </c>
      <c r="G26">
        <v>8.01</v>
      </c>
      <c r="H26">
        <v>8.26</v>
      </c>
      <c r="I26">
        <v>8.52</v>
      </c>
    </row>
    <row r="27" spans="1:12" x14ac:dyDescent="0.25">
      <c r="A27" s="3">
        <v>125</v>
      </c>
      <c r="B27" s="10">
        <v>7.39</v>
      </c>
      <c r="C27">
        <v>7.44</v>
      </c>
      <c r="D27">
        <v>7.5</v>
      </c>
      <c r="E27">
        <v>7.64</v>
      </c>
      <c r="F27">
        <v>7.81</v>
      </c>
      <c r="G27">
        <v>8.02</v>
      </c>
      <c r="H27">
        <v>8.25</v>
      </c>
      <c r="I27">
        <v>8.5299999999999994</v>
      </c>
    </row>
    <row r="28" spans="1:12" x14ac:dyDescent="0.25">
      <c r="A28" s="3">
        <v>130</v>
      </c>
      <c r="B28" s="10">
        <v>7.35</v>
      </c>
      <c r="C28">
        <v>7.43</v>
      </c>
      <c r="D28">
        <v>7.52</v>
      </c>
      <c r="E28">
        <v>7.64</v>
      </c>
      <c r="F28">
        <v>7.82</v>
      </c>
      <c r="G28">
        <v>8.0299999999999994</v>
      </c>
      <c r="H28">
        <v>8.25</v>
      </c>
      <c r="I28">
        <v>8.5299999999999994</v>
      </c>
    </row>
    <row r="29" spans="1:12" x14ac:dyDescent="0.25">
      <c r="A29" s="3">
        <v>135</v>
      </c>
      <c r="B29" s="10">
        <v>7.38</v>
      </c>
      <c r="C29">
        <v>7.45</v>
      </c>
      <c r="D29">
        <v>7.51</v>
      </c>
      <c r="E29">
        <v>7.65</v>
      </c>
      <c r="F29">
        <v>7.82</v>
      </c>
      <c r="G29">
        <v>8.0500000000000007</v>
      </c>
      <c r="H29">
        <v>8.27</v>
      </c>
      <c r="I29">
        <v>8.52</v>
      </c>
    </row>
    <row r="30" spans="1:12" x14ac:dyDescent="0.25">
      <c r="A30" s="3">
        <v>140</v>
      </c>
      <c r="B30" s="10">
        <v>7.38</v>
      </c>
      <c r="C30">
        <v>7.42</v>
      </c>
      <c r="D30">
        <v>7.54</v>
      </c>
      <c r="E30">
        <v>7.61</v>
      </c>
      <c r="F30">
        <v>7.8</v>
      </c>
      <c r="G30">
        <v>8.0399999999999991</v>
      </c>
      <c r="H30">
        <v>8.27</v>
      </c>
      <c r="I30">
        <v>8.52</v>
      </c>
    </row>
    <row r="31" spans="1:12" x14ac:dyDescent="0.25">
      <c r="A31" s="3">
        <v>145</v>
      </c>
      <c r="B31" s="10">
        <v>7.36</v>
      </c>
      <c r="C31">
        <v>7.43</v>
      </c>
      <c r="D31">
        <v>7.54</v>
      </c>
      <c r="E31">
        <v>7.63</v>
      </c>
      <c r="F31">
        <v>7.82</v>
      </c>
      <c r="G31">
        <v>8.0299999999999994</v>
      </c>
      <c r="H31">
        <v>8.27</v>
      </c>
      <c r="I31">
        <v>8.51</v>
      </c>
    </row>
    <row r="32" spans="1:12" x14ac:dyDescent="0.25">
      <c r="A32" s="3">
        <v>150</v>
      </c>
      <c r="B32" s="10">
        <v>7.39</v>
      </c>
      <c r="C32">
        <v>7.44</v>
      </c>
      <c r="D32">
        <v>7.54</v>
      </c>
      <c r="E32">
        <v>7.65</v>
      </c>
      <c r="F32">
        <v>7.81</v>
      </c>
      <c r="G32">
        <v>8.0399999999999991</v>
      </c>
      <c r="H32">
        <v>8.2799999999999994</v>
      </c>
      <c r="I32">
        <v>8.5299999999999994</v>
      </c>
    </row>
    <row r="33" spans="1:24" x14ac:dyDescent="0.25">
      <c r="A33" s="3">
        <v>155</v>
      </c>
      <c r="B33" s="10">
        <v>7.38</v>
      </c>
      <c r="C33">
        <v>7.43</v>
      </c>
      <c r="D33">
        <v>7.51</v>
      </c>
      <c r="E33">
        <v>7.66</v>
      </c>
      <c r="F33">
        <v>7.82</v>
      </c>
      <c r="G33">
        <v>8.0500000000000007</v>
      </c>
      <c r="H33">
        <v>8.2799999999999994</v>
      </c>
      <c r="I33">
        <v>8.5399999999999991</v>
      </c>
    </row>
    <row r="34" spans="1:24" x14ac:dyDescent="0.25">
      <c r="A34" s="3">
        <v>160</v>
      </c>
      <c r="B34" s="10">
        <v>7.39</v>
      </c>
      <c r="C34">
        <v>7.43</v>
      </c>
      <c r="D34">
        <v>7.52</v>
      </c>
      <c r="E34">
        <v>7.64</v>
      </c>
      <c r="F34">
        <v>7.83</v>
      </c>
      <c r="G34">
        <v>8.0299999999999994</v>
      </c>
      <c r="H34">
        <v>8.27</v>
      </c>
      <c r="I34">
        <v>8.56</v>
      </c>
    </row>
    <row r="35" spans="1:24" x14ac:dyDescent="0.25">
      <c r="A35" s="3">
        <v>165</v>
      </c>
      <c r="B35" s="10">
        <v>7.38</v>
      </c>
      <c r="C35">
        <v>7.44</v>
      </c>
      <c r="D35">
        <v>7.55</v>
      </c>
      <c r="E35">
        <v>7.63</v>
      </c>
      <c r="F35">
        <v>7.82</v>
      </c>
      <c r="G35">
        <v>8.0500000000000007</v>
      </c>
      <c r="H35">
        <v>8.26</v>
      </c>
      <c r="I35">
        <v>8.5500000000000007</v>
      </c>
    </row>
    <row r="36" spans="1:24" x14ac:dyDescent="0.25">
      <c r="A36" s="3">
        <v>170</v>
      </c>
      <c r="B36" s="10">
        <v>7.4</v>
      </c>
      <c r="C36">
        <v>7.43</v>
      </c>
      <c r="D36">
        <v>7.51</v>
      </c>
      <c r="E36">
        <v>7.64</v>
      </c>
      <c r="F36">
        <v>7.81</v>
      </c>
      <c r="G36">
        <v>8.0399999999999991</v>
      </c>
      <c r="H36">
        <v>8.2799999999999994</v>
      </c>
      <c r="I36">
        <v>8.5299999999999994</v>
      </c>
    </row>
    <row r="37" spans="1:24" x14ac:dyDescent="0.25">
      <c r="A37" s="3">
        <v>175</v>
      </c>
      <c r="B37" s="10">
        <v>7.39</v>
      </c>
      <c r="C37">
        <v>7.43</v>
      </c>
      <c r="D37">
        <v>7.53</v>
      </c>
      <c r="E37">
        <v>7.67</v>
      </c>
      <c r="F37">
        <v>7.79</v>
      </c>
      <c r="G37">
        <v>8.02</v>
      </c>
      <c r="H37">
        <v>8.2799999999999994</v>
      </c>
      <c r="I37">
        <v>8.52</v>
      </c>
    </row>
    <row r="38" spans="1:24" x14ac:dyDescent="0.25">
      <c r="A38" s="3">
        <v>180</v>
      </c>
      <c r="B38" s="10">
        <v>7.36</v>
      </c>
      <c r="C38">
        <v>7.43</v>
      </c>
      <c r="D38">
        <v>7.53</v>
      </c>
      <c r="E38">
        <v>7.65</v>
      </c>
      <c r="F38">
        <v>7.84</v>
      </c>
      <c r="G38">
        <v>8.0299999999999994</v>
      </c>
      <c r="H38">
        <v>8.3000000000000007</v>
      </c>
      <c r="I38">
        <v>8.52</v>
      </c>
    </row>
    <row r="39" spans="1:24" x14ac:dyDescent="0.25">
      <c r="A39" s="3">
        <v>185</v>
      </c>
      <c r="B39" s="10">
        <v>7.38</v>
      </c>
      <c r="C39">
        <v>7.43</v>
      </c>
      <c r="D39">
        <v>7.55</v>
      </c>
      <c r="E39">
        <v>7.64</v>
      </c>
      <c r="F39">
        <v>7.82</v>
      </c>
      <c r="G39">
        <v>8.0500000000000007</v>
      </c>
      <c r="H39">
        <v>8.2899999999999991</v>
      </c>
      <c r="I39">
        <v>8.5399999999999991</v>
      </c>
    </row>
    <row r="40" spans="1:24" x14ac:dyDescent="0.25">
      <c r="A40" s="3">
        <v>190</v>
      </c>
      <c r="B40" s="10">
        <v>7.39</v>
      </c>
      <c r="C40">
        <v>7.43</v>
      </c>
      <c r="D40">
        <v>7.53</v>
      </c>
      <c r="E40">
        <v>7.66</v>
      </c>
      <c r="F40">
        <v>7.81</v>
      </c>
      <c r="G40">
        <v>8.0500000000000007</v>
      </c>
      <c r="H40">
        <v>8.2899999999999991</v>
      </c>
      <c r="I40">
        <v>8.5399999999999991</v>
      </c>
    </row>
    <row r="41" spans="1:24" x14ac:dyDescent="0.25">
      <c r="A41" s="3">
        <v>195</v>
      </c>
      <c r="B41" s="10">
        <v>7.39</v>
      </c>
      <c r="C41">
        <v>7.43</v>
      </c>
      <c r="D41">
        <v>7.51</v>
      </c>
      <c r="E41">
        <v>7.66</v>
      </c>
      <c r="F41">
        <v>7.81</v>
      </c>
      <c r="G41">
        <v>8.0500000000000007</v>
      </c>
      <c r="H41">
        <v>8.3000000000000007</v>
      </c>
      <c r="I41">
        <v>8.5299999999999994</v>
      </c>
    </row>
    <row r="42" spans="1:24" x14ac:dyDescent="0.25">
      <c r="A42" s="3">
        <v>200</v>
      </c>
      <c r="B42" s="10">
        <v>7.4</v>
      </c>
      <c r="C42">
        <v>7.43</v>
      </c>
      <c r="D42">
        <v>7.54</v>
      </c>
      <c r="E42">
        <v>7.65</v>
      </c>
      <c r="F42">
        <v>7.85</v>
      </c>
      <c r="G42">
        <v>8.06</v>
      </c>
      <c r="H42">
        <v>8.31</v>
      </c>
      <c r="I42">
        <v>8.52</v>
      </c>
    </row>
    <row r="43" spans="1:24" x14ac:dyDescent="0.25">
      <c r="A43" s="3">
        <v>205</v>
      </c>
      <c r="B43" s="10">
        <v>7.38</v>
      </c>
      <c r="C43">
        <v>7.44</v>
      </c>
      <c r="D43">
        <v>7.53</v>
      </c>
      <c r="E43">
        <v>7.66</v>
      </c>
      <c r="F43">
        <v>7.82</v>
      </c>
      <c r="G43">
        <v>8.0500000000000007</v>
      </c>
      <c r="H43">
        <v>8.3000000000000007</v>
      </c>
      <c r="I43">
        <v>8.5399999999999991</v>
      </c>
    </row>
    <row r="44" spans="1:24" x14ac:dyDescent="0.25">
      <c r="A44" s="3">
        <v>210</v>
      </c>
      <c r="B44" s="10">
        <v>7.39</v>
      </c>
      <c r="C44">
        <v>7.45</v>
      </c>
      <c r="D44">
        <v>7.54</v>
      </c>
      <c r="E44">
        <v>7.67</v>
      </c>
      <c r="F44">
        <v>7.83</v>
      </c>
      <c r="G44">
        <v>8.0399999999999991</v>
      </c>
      <c r="H44">
        <v>8.31</v>
      </c>
      <c r="I44">
        <v>8.56</v>
      </c>
    </row>
    <row r="45" spans="1:24" x14ac:dyDescent="0.25">
      <c r="A45" s="3">
        <v>215</v>
      </c>
      <c r="B45" s="10">
        <v>7.38</v>
      </c>
      <c r="C45">
        <v>7.44</v>
      </c>
      <c r="D45">
        <v>7.54</v>
      </c>
      <c r="E45">
        <v>7.65</v>
      </c>
      <c r="F45">
        <v>7.83</v>
      </c>
      <c r="G45">
        <v>8.06</v>
      </c>
      <c r="H45">
        <v>8.32</v>
      </c>
      <c r="I45">
        <v>8.56</v>
      </c>
    </row>
    <row r="46" spans="1:24" x14ac:dyDescent="0.25">
      <c r="A46" s="3">
        <v>220</v>
      </c>
      <c r="B46" s="10">
        <v>7.38</v>
      </c>
      <c r="C46">
        <v>7.45</v>
      </c>
      <c r="D46">
        <v>7.53</v>
      </c>
      <c r="E46">
        <v>7.68</v>
      </c>
      <c r="F46">
        <v>7.81</v>
      </c>
      <c r="G46">
        <v>8.0399999999999991</v>
      </c>
      <c r="H46">
        <v>8.2899999999999991</v>
      </c>
      <c r="I46">
        <v>8.56</v>
      </c>
      <c r="X46" s="7">
        <v>0.38541666666666669</v>
      </c>
    </row>
    <row r="47" spans="1:24" x14ac:dyDescent="0.25">
      <c r="A47" s="3">
        <v>225</v>
      </c>
      <c r="B47" s="10">
        <v>7.39</v>
      </c>
      <c r="C47">
        <v>7.44</v>
      </c>
      <c r="D47">
        <v>7.53</v>
      </c>
      <c r="E47">
        <v>7.65</v>
      </c>
      <c r="F47">
        <v>7.84</v>
      </c>
      <c r="G47">
        <v>8.06</v>
      </c>
      <c r="H47">
        <v>8.31</v>
      </c>
      <c r="I47">
        <v>8.56</v>
      </c>
    </row>
    <row r="48" spans="1:24" x14ac:dyDescent="0.25">
      <c r="A48" s="3">
        <v>230</v>
      </c>
      <c r="B48" s="10">
        <v>7.41</v>
      </c>
      <c r="C48">
        <v>7.43</v>
      </c>
      <c r="D48">
        <v>7.53</v>
      </c>
      <c r="E48">
        <v>7.66</v>
      </c>
      <c r="F48">
        <v>7.84</v>
      </c>
      <c r="G48">
        <v>8.0500000000000007</v>
      </c>
      <c r="H48">
        <v>8.3000000000000007</v>
      </c>
      <c r="I48">
        <v>8.5500000000000007</v>
      </c>
    </row>
    <row r="49" spans="1:9" x14ac:dyDescent="0.25">
      <c r="A49" s="3">
        <v>235</v>
      </c>
      <c r="B49" s="10">
        <v>7.36</v>
      </c>
      <c r="C49">
        <v>7.45</v>
      </c>
      <c r="D49">
        <v>7.53</v>
      </c>
      <c r="E49">
        <v>7.66</v>
      </c>
      <c r="F49">
        <v>7.83</v>
      </c>
      <c r="G49">
        <v>8.07</v>
      </c>
      <c r="H49">
        <v>8.33</v>
      </c>
      <c r="I49">
        <v>8.57</v>
      </c>
    </row>
    <row r="50" spans="1:9" x14ac:dyDescent="0.25">
      <c r="A50" s="3">
        <v>240</v>
      </c>
      <c r="B50" s="10">
        <v>7.43</v>
      </c>
      <c r="C50">
        <v>7.45</v>
      </c>
      <c r="D50">
        <v>7.54</v>
      </c>
      <c r="E50">
        <v>7.66</v>
      </c>
      <c r="F50">
        <v>7.83</v>
      </c>
      <c r="G50">
        <v>8.08</v>
      </c>
      <c r="H50">
        <v>8.32</v>
      </c>
      <c r="I50">
        <v>8.59</v>
      </c>
    </row>
    <row r="51" spans="1:9" x14ac:dyDescent="0.25">
      <c r="A51" s="3">
        <v>245</v>
      </c>
      <c r="B51" s="10">
        <v>7.38</v>
      </c>
      <c r="C51">
        <v>7.44</v>
      </c>
      <c r="D51">
        <v>7.55</v>
      </c>
      <c r="E51">
        <v>7.68</v>
      </c>
      <c r="F51">
        <v>7.84</v>
      </c>
      <c r="G51">
        <v>8.06</v>
      </c>
      <c r="H51">
        <v>8.32</v>
      </c>
      <c r="I51">
        <v>8.58</v>
      </c>
    </row>
    <row r="52" spans="1:9" x14ac:dyDescent="0.25">
      <c r="A52" s="3">
        <v>250</v>
      </c>
      <c r="B52" s="10">
        <v>7.4</v>
      </c>
      <c r="C52">
        <v>7.43</v>
      </c>
      <c r="D52">
        <v>7.53</v>
      </c>
      <c r="E52">
        <v>7.68</v>
      </c>
      <c r="F52">
        <v>7.85</v>
      </c>
      <c r="G52">
        <v>8.06</v>
      </c>
      <c r="H52">
        <v>8.31</v>
      </c>
      <c r="I52">
        <v>8.6</v>
      </c>
    </row>
    <row r="53" spans="1:9" x14ac:dyDescent="0.25">
      <c r="A53" s="3">
        <v>255</v>
      </c>
      <c r="B53" s="10">
        <v>7.38</v>
      </c>
      <c r="C53">
        <v>7.43</v>
      </c>
      <c r="D53">
        <v>7.54</v>
      </c>
      <c r="E53">
        <v>7.68</v>
      </c>
      <c r="F53">
        <v>7.85</v>
      </c>
      <c r="G53">
        <v>8.0500000000000007</v>
      </c>
      <c r="H53">
        <v>8.3000000000000007</v>
      </c>
      <c r="I53">
        <v>8.58</v>
      </c>
    </row>
    <row r="54" spans="1:9" x14ac:dyDescent="0.25">
      <c r="A54" s="3">
        <v>260</v>
      </c>
      <c r="B54" s="10">
        <v>7.4</v>
      </c>
      <c r="C54">
        <v>7.45</v>
      </c>
      <c r="D54">
        <v>7.53</v>
      </c>
      <c r="E54">
        <v>7.67</v>
      </c>
      <c r="F54">
        <v>7.84</v>
      </c>
      <c r="G54">
        <v>8.08</v>
      </c>
      <c r="H54">
        <v>8.31</v>
      </c>
      <c r="I54">
        <v>8.58</v>
      </c>
    </row>
    <row r="55" spans="1:9" x14ac:dyDescent="0.25">
      <c r="A55" s="3">
        <v>265</v>
      </c>
      <c r="B55" s="10">
        <v>7.4</v>
      </c>
      <c r="C55">
        <v>7.44</v>
      </c>
      <c r="D55">
        <v>7.57</v>
      </c>
      <c r="E55">
        <v>7.69</v>
      </c>
      <c r="F55">
        <v>7.82</v>
      </c>
      <c r="G55">
        <v>8.08</v>
      </c>
      <c r="H55">
        <v>8.31</v>
      </c>
      <c r="I55">
        <v>8.59</v>
      </c>
    </row>
    <row r="56" spans="1:9" x14ac:dyDescent="0.25">
      <c r="A56" s="3">
        <v>270</v>
      </c>
      <c r="B56" s="10">
        <v>7.39</v>
      </c>
      <c r="C56">
        <v>7.45</v>
      </c>
      <c r="D56">
        <v>7.54</v>
      </c>
      <c r="E56">
        <v>7.68</v>
      </c>
      <c r="F56">
        <v>7.84</v>
      </c>
      <c r="G56">
        <v>8.08</v>
      </c>
      <c r="H56">
        <v>8.32</v>
      </c>
      <c r="I56">
        <v>8.57</v>
      </c>
    </row>
    <row r="57" spans="1:9" x14ac:dyDescent="0.25">
      <c r="A57" s="3">
        <v>275</v>
      </c>
      <c r="B57" s="10">
        <v>7.39</v>
      </c>
      <c r="C57">
        <v>7.45</v>
      </c>
      <c r="D57">
        <v>7.54</v>
      </c>
      <c r="E57">
        <v>7.67</v>
      </c>
      <c r="F57">
        <v>7.85</v>
      </c>
      <c r="G57">
        <v>8.1199999999999992</v>
      </c>
      <c r="H57">
        <v>8.32</v>
      </c>
      <c r="I57">
        <v>8.57</v>
      </c>
    </row>
    <row r="58" spans="1:9" x14ac:dyDescent="0.25">
      <c r="A58" s="3">
        <v>280</v>
      </c>
      <c r="B58" s="10">
        <v>7.42</v>
      </c>
      <c r="C58">
        <v>7.45</v>
      </c>
      <c r="D58">
        <v>7.55</v>
      </c>
      <c r="E58">
        <v>7.68</v>
      </c>
      <c r="F58">
        <v>7.85</v>
      </c>
      <c r="G58">
        <v>8.07</v>
      </c>
      <c r="H58">
        <v>8.33</v>
      </c>
      <c r="I58">
        <v>8.61</v>
      </c>
    </row>
    <row r="59" spans="1:9" x14ac:dyDescent="0.25">
      <c r="A59" s="3">
        <v>285</v>
      </c>
      <c r="B59" s="10">
        <v>7.41</v>
      </c>
      <c r="C59">
        <v>7.42</v>
      </c>
      <c r="D59">
        <v>7.55</v>
      </c>
      <c r="E59">
        <v>7.65</v>
      </c>
      <c r="F59">
        <v>7.85</v>
      </c>
      <c r="G59">
        <v>8.08</v>
      </c>
      <c r="H59">
        <v>8.33</v>
      </c>
      <c r="I59">
        <v>8.59</v>
      </c>
    </row>
    <row r="60" spans="1:9" x14ac:dyDescent="0.25">
      <c r="A60" s="3">
        <v>290</v>
      </c>
      <c r="B60" s="10">
        <v>7.4</v>
      </c>
      <c r="C60">
        <v>7.43</v>
      </c>
      <c r="D60">
        <v>7.55</v>
      </c>
      <c r="E60">
        <v>7.67</v>
      </c>
      <c r="F60">
        <v>7.86</v>
      </c>
      <c r="G60">
        <v>8.07</v>
      </c>
      <c r="H60">
        <v>8.31</v>
      </c>
      <c r="I60">
        <v>8.6</v>
      </c>
    </row>
    <row r="61" spans="1:9" x14ac:dyDescent="0.25">
      <c r="A61" s="3">
        <v>295</v>
      </c>
      <c r="B61" s="10">
        <v>7.4</v>
      </c>
      <c r="C61">
        <v>7.48</v>
      </c>
      <c r="D61">
        <v>7.55</v>
      </c>
      <c r="E61">
        <v>7.67</v>
      </c>
      <c r="F61">
        <v>7.86</v>
      </c>
      <c r="G61">
        <v>8.11</v>
      </c>
      <c r="H61">
        <v>8.31</v>
      </c>
      <c r="I61">
        <v>8.58</v>
      </c>
    </row>
    <row r="62" spans="1:9" x14ac:dyDescent="0.25">
      <c r="A62" s="3">
        <v>300</v>
      </c>
      <c r="B62" s="10">
        <v>7.42</v>
      </c>
      <c r="C62">
        <v>7.45</v>
      </c>
      <c r="D62">
        <v>7.52</v>
      </c>
      <c r="E62">
        <v>7.67</v>
      </c>
      <c r="F62">
        <v>7.84</v>
      </c>
      <c r="G62">
        <v>8.09</v>
      </c>
      <c r="H62">
        <v>8.36</v>
      </c>
      <c r="I62">
        <v>8.6</v>
      </c>
    </row>
    <row r="63" spans="1:9" x14ac:dyDescent="0.25">
      <c r="A63" s="3">
        <v>305</v>
      </c>
      <c r="B63" s="10">
        <v>7.41</v>
      </c>
      <c r="C63">
        <v>7.44</v>
      </c>
      <c r="D63">
        <v>7.56</v>
      </c>
      <c r="E63">
        <v>7.67</v>
      </c>
      <c r="F63">
        <v>7.86</v>
      </c>
      <c r="G63">
        <v>8.11</v>
      </c>
      <c r="H63">
        <v>8.36</v>
      </c>
      <c r="I63">
        <v>8.59</v>
      </c>
    </row>
    <row r="64" spans="1:9" x14ac:dyDescent="0.25">
      <c r="A64" s="3">
        <v>310</v>
      </c>
      <c r="B64" s="10">
        <v>7.41</v>
      </c>
      <c r="C64">
        <v>7.46</v>
      </c>
      <c r="D64">
        <v>7.56</v>
      </c>
      <c r="E64">
        <v>7.69</v>
      </c>
      <c r="F64">
        <v>7.9</v>
      </c>
      <c r="G64">
        <v>8.1</v>
      </c>
      <c r="H64">
        <v>8.33</v>
      </c>
      <c r="I64">
        <v>8.6</v>
      </c>
    </row>
    <row r="65" spans="1:9" x14ac:dyDescent="0.25">
      <c r="A65" s="3">
        <v>315</v>
      </c>
      <c r="B65" s="10">
        <v>7.39</v>
      </c>
      <c r="C65">
        <v>7.46</v>
      </c>
      <c r="D65">
        <v>7.55</v>
      </c>
      <c r="E65">
        <v>7.7</v>
      </c>
      <c r="F65">
        <v>7.86</v>
      </c>
      <c r="G65">
        <v>8.1199999999999992</v>
      </c>
      <c r="H65">
        <v>8.36</v>
      </c>
      <c r="I65">
        <v>8.58</v>
      </c>
    </row>
    <row r="66" spans="1:9" x14ac:dyDescent="0.25">
      <c r="A66" s="3">
        <v>320</v>
      </c>
      <c r="B66" s="10">
        <v>7.41</v>
      </c>
      <c r="C66">
        <v>7.47</v>
      </c>
      <c r="D66">
        <v>7.55</v>
      </c>
      <c r="E66">
        <v>7.65</v>
      </c>
      <c r="F66">
        <v>7.88</v>
      </c>
      <c r="G66">
        <v>8.09</v>
      </c>
      <c r="H66">
        <v>8.35</v>
      </c>
      <c r="I66">
        <v>8.65</v>
      </c>
    </row>
    <row r="67" spans="1:9" x14ac:dyDescent="0.25">
      <c r="A67" s="3">
        <v>325</v>
      </c>
      <c r="B67" s="10">
        <v>7.41</v>
      </c>
      <c r="C67">
        <v>7.45</v>
      </c>
      <c r="D67">
        <v>7.56</v>
      </c>
      <c r="E67">
        <v>7.67</v>
      </c>
      <c r="F67">
        <v>7.86</v>
      </c>
      <c r="G67">
        <v>8.08</v>
      </c>
      <c r="H67">
        <v>8.36</v>
      </c>
      <c r="I67">
        <v>8.64</v>
      </c>
    </row>
    <row r="68" spans="1:9" x14ac:dyDescent="0.25">
      <c r="A68" s="3">
        <v>330</v>
      </c>
      <c r="B68" s="10">
        <v>7.4</v>
      </c>
      <c r="C68">
        <v>7.47</v>
      </c>
      <c r="D68">
        <v>7.57</v>
      </c>
      <c r="E68">
        <v>7.67</v>
      </c>
      <c r="F68">
        <v>7.88</v>
      </c>
      <c r="G68">
        <v>8.1</v>
      </c>
      <c r="H68">
        <v>8.3699999999999992</v>
      </c>
      <c r="I68">
        <v>8.6199999999999992</v>
      </c>
    </row>
    <row r="69" spans="1:9" x14ac:dyDescent="0.25">
      <c r="A69" s="3">
        <v>335</v>
      </c>
      <c r="B69" s="10">
        <v>7.39</v>
      </c>
      <c r="C69">
        <v>7.46</v>
      </c>
      <c r="D69">
        <v>7.55</v>
      </c>
      <c r="E69">
        <v>7.7</v>
      </c>
      <c r="F69">
        <v>7.86</v>
      </c>
      <c r="G69">
        <v>8.09</v>
      </c>
      <c r="H69">
        <v>8.3800000000000008</v>
      </c>
      <c r="I69">
        <v>8.6</v>
      </c>
    </row>
    <row r="70" spans="1:9" x14ac:dyDescent="0.25">
      <c r="A70" s="3">
        <v>340</v>
      </c>
      <c r="B70" s="10">
        <v>7.4</v>
      </c>
      <c r="C70">
        <v>7.45</v>
      </c>
      <c r="D70">
        <v>7.56</v>
      </c>
      <c r="E70">
        <v>7.72</v>
      </c>
      <c r="F70">
        <v>7.87</v>
      </c>
      <c r="G70">
        <v>8.1</v>
      </c>
      <c r="H70">
        <v>8.3699999999999992</v>
      </c>
      <c r="I70">
        <v>8.6</v>
      </c>
    </row>
    <row r="71" spans="1:9" x14ac:dyDescent="0.25">
      <c r="A71" s="3">
        <v>345</v>
      </c>
      <c r="B71" s="10">
        <v>7.43</v>
      </c>
      <c r="C71">
        <v>7.43</v>
      </c>
      <c r="D71">
        <v>7.56</v>
      </c>
      <c r="E71">
        <v>7.7</v>
      </c>
      <c r="F71">
        <v>7.88</v>
      </c>
      <c r="G71">
        <v>8.09</v>
      </c>
      <c r="H71">
        <v>8.3699999999999992</v>
      </c>
      <c r="I71">
        <v>8.61</v>
      </c>
    </row>
    <row r="72" spans="1:9" x14ac:dyDescent="0.25">
      <c r="A72" s="3">
        <v>350</v>
      </c>
      <c r="B72" s="10">
        <v>7.4</v>
      </c>
      <c r="C72">
        <v>7.47</v>
      </c>
      <c r="D72">
        <v>7.56</v>
      </c>
      <c r="E72">
        <v>7.69</v>
      </c>
      <c r="F72">
        <v>7.87</v>
      </c>
      <c r="G72">
        <v>8.1</v>
      </c>
      <c r="H72">
        <v>8.3800000000000008</v>
      </c>
      <c r="I72">
        <v>8.64</v>
      </c>
    </row>
    <row r="73" spans="1:9" x14ac:dyDescent="0.25">
      <c r="A73" s="3">
        <v>355</v>
      </c>
      <c r="B73" s="10">
        <v>7.4</v>
      </c>
      <c r="C73">
        <v>7.44</v>
      </c>
      <c r="D73">
        <v>7.57</v>
      </c>
      <c r="E73">
        <v>7.69</v>
      </c>
      <c r="F73">
        <v>7.88</v>
      </c>
      <c r="G73">
        <v>8.11</v>
      </c>
      <c r="H73">
        <v>8.3699999999999992</v>
      </c>
      <c r="I73">
        <v>8.6</v>
      </c>
    </row>
    <row r="74" spans="1:9" x14ac:dyDescent="0.25">
      <c r="A74" s="3">
        <v>360</v>
      </c>
      <c r="B74" s="10">
        <v>7.41</v>
      </c>
      <c r="C74">
        <v>7.44</v>
      </c>
      <c r="D74">
        <v>7.56</v>
      </c>
      <c r="E74">
        <v>7.67</v>
      </c>
      <c r="F74">
        <v>7.89</v>
      </c>
      <c r="G74">
        <v>8.11</v>
      </c>
      <c r="H74">
        <v>8.3699999999999992</v>
      </c>
      <c r="I74">
        <v>8.6</v>
      </c>
    </row>
    <row r="75" spans="1:9" x14ac:dyDescent="0.25">
      <c r="A75" s="3">
        <v>365</v>
      </c>
      <c r="B75" s="10">
        <v>7.42</v>
      </c>
      <c r="C75">
        <v>7.46</v>
      </c>
      <c r="D75">
        <v>7.57</v>
      </c>
      <c r="E75">
        <v>7.69</v>
      </c>
      <c r="F75">
        <v>7.87</v>
      </c>
      <c r="G75">
        <v>8.1199999999999992</v>
      </c>
      <c r="H75">
        <v>8.3699999999999992</v>
      </c>
      <c r="I75">
        <v>8.59</v>
      </c>
    </row>
    <row r="76" spans="1:9" x14ac:dyDescent="0.25">
      <c r="A76" s="3">
        <v>370</v>
      </c>
      <c r="B76" s="10">
        <v>7.39</v>
      </c>
      <c r="C76">
        <v>7.46</v>
      </c>
      <c r="D76">
        <v>7.57</v>
      </c>
      <c r="E76">
        <v>7.7</v>
      </c>
      <c r="F76">
        <v>7.89</v>
      </c>
      <c r="G76">
        <v>8.1199999999999992</v>
      </c>
      <c r="H76">
        <v>8.35</v>
      </c>
      <c r="I76">
        <v>8.65</v>
      </c>
    </row>
    <row r="77" spans="1:9" x14ac:dyDescent="0.25">
      <c r="A77" s="3">
        <v>375</v>
      </c>
      <c r="B77" s="10">
        <v>7.4</v>
      </c>
      <c r="C77">
        <v>7.46</v>
      </c>
      <c r="D77">
        <v>7.57</v>
      </c>
      <c r="E77">
        <v>7.71</v>
      </c>
      <c r="F77">
        <v>7.88</v>
      </c>
      <c r="G77">
        <v>8.11</v>
      </c>
      <c r="H77">
        <v>8.3699999999999992</v>
      </c>
      <c r="I77">
        <v>8.6300000000000008</v>
      </c>
    </row>
    <row r="78" spans="1:9" x14ac:dyDescent="0.25">
      <c r="A78" s="3">
        <v>380</v>
      </c>
      <c r="B78" s="10">
        <v>7.42</v>
      </c>
      <c r="C78">
        <v>7.47</v>
      </c>
      <c r="D78">
        <v>7.58</v>
      </c>
      <c r="E78">
        <v>7.71</v>
      </c>
      <c r="F78">
        <v>7.89</v>
      </c>
      <c r="G78">
        <v>8.1199999999999992</v>
      </c>
      <c r="H78">
        <v>8.36</v>
      </c>
      <c r="I78">
        <v>8.65</v>
      </c>
    </row>
    <row r="79" spans="1:9" x14ac:dyDescent="0.25">
      <c r="A79" s="3">
        <v>385</v>
      </c>
      <c r="B79" s="10">
        <v>7.43</v>
      </c>
      <c r="C79">
        <v>7.46</v>
      </c>
      <c r="D79">
        <v>7.58</v>
      </c>
      <c r="E79">
        <v>7.7</v>
      </c>
      <c r="F79">
        <v>7.87</v>
      </c>
      <c r="G79">
        <v>8.1300000000000008</v>
      </c>
      <c r="H79">
        <v>8.36</v>
      </c>
      <c r="I79">
        <v>8.64</v>
      </c>
    </row>
    <row r="80" spans="1:9" x14ac:dyDescent="0.25">
      <c r="A80" s="3">
        <v>390</v>
      </c>
      <c r="B80" s="10">
        <v>7.41</v>
      </c>
      <c r="C80">
        <v>7.47</v>
      </c>
      <c r="D80">
        <v>7.58</v>
      </c>
      <c r="E80">
        <v>7.68</v>
      </c>
      <c r="F80">
        <v>7.89</v>
      </c>
      <c r="G80">
        <v>8.1199999999999992</v>
      </c>
      <c r="H80">
        <v>8.36</v>
      </c>
      <c r="I80">
        <v>8.6199999999999992</v>
      </c>
    </row>
    <row r="81" spans="1:9" x14ac:dyDescent="0.25">
      <c r="A81" s="3">
        <v>395</v>
      </c>
      <c r="B81" s="10">
        <v>7.41</v>
      </c>
      <c r="C81">
        <v>7.46</v>
      </c>
      <c r="D81">
        <v>7.58</v>
      </c>
      <c r="E81">
        <v>7.71</v>
      </c>
      <c r="F81">
        <v>7.9</v>
      </c>
      <c r="G81">
        <v>8.1199999999999992</v>
      </c>
      <c r="H81">
        <v>8.3699999999999992</v>
      </c>
      <c r="I81">
        <v>8.64</v>
      </c>
    </row>
    <row r="82" spans="1:9" x14ac:dyDescent="0.25">
      <c r="A82" s="3">
        <v>400</v>
      </c>
      <c r="B82" s="10">
        <v>7.4</v>
      </c>
      <c r="C82">
        <v>7.46</v>
      </c>
      <c r="D82">
        <v>7.57</v>
      </c>
      <c r="E82">
        <v>7.69</v>
      </c>
      <c r="F82">
        <v>7.87</v>
      </c>
      <c r="G82">
        <v>8.1199999999999992</v>
      </c>
      <c r="H82">
        <v>8.3800000000000008</v>
      </c>
      <c r="I82">
        <v>8.6199999999999992</v>
      </c>
    </row>
    <row r="83" spans="1:9" x14ac:dyDescent="0.25">
      <c r="A83" s="3">
        <v>405</v>
      </c>
      <c r="B83" s="10">
        <v>7.42</v>
      </c>
      <c r="C83">
        <v>7.45</v>
      </c>
      <c r="D83">
        <v>7.57</v>
      </c>
      <c r="E83">
        <v>7.71</v>
      </c>
      <c r="F83">
        <v>7.9</v>
      </c>
      <c r="G83">
        <v>8.1199999999999992</v>
      </c>
      <c r="H83">
        <v>8.3699999999999992</v>
      </c>
      <c r="I83">
        <v>8.6199999999999992</v>
      </c>
    </row>
    <row r="84" spans="1:9" x14ac:dyDescent="0.25">
      <c r="A84" s="3">
        <v>410</v>
      </c>
      <c r="B84" s="10">
        <v>7.39</v>
      </c>
      <c r="C84">
        <v>7.47</v>
      </c>
      <c r="D84">
        <v>7.57</v>
      </c>
      <c r="E84">
        <v>7.72</v>
      </c>
      <c r="F84">
        <v>7.91</v>
      </c>
      <c r="G84">
        <v>8.1199999999999992</v>
      </c>
      <c r="H84">
        <v>8.39</v>
      </c>
      <c r="I84">
        <v>8.66</v>
      </c>
    </row>
    <row r="85" spans="1:9" x14ac:dyDescent="0.25">
      <c r="A85" s="3">
        <v>415</v>
      </c>
      <c r="B85" s="10">
        <v>7.4</v>
      </c>
      <c r="C85">
        <v>7.47</v>
      </c>
      <c r="D85">
        <v>7.58</v>
      </c>
      <c r="E85">
        <v>7.69</v>
      </c>
      <c r="F85">
        <v>7.89</v>
      </c>
      <c r="G85">
        <v>8.15</v>
      </c>
      <c r="H85">
        <v>8.39</v>
      </c>
      <c r="I85">
        <v>8.6300000000000008</v>
      </c>
    </row>
    <row r="86" spans="1:9" x14ac:dyDescent="0.25">
      <c r="A86" s="3">
        <v>420</v>
      </c>
      <c r="B86" s="10">
        <v>7.41</v>
      </c>
      <c r="C86">
        <v>7.47</v>
      </c>
      <c r="D86">
        <v>7.6</v>
      </c>
      <c r="E86">
        <v>7.72</v>
      </c>
      <c r="F86">
        <v>7.91</v>
      </c>
      <c r="G86">
        <v>8.16</v>
      </c>
      <c r="H86">
        <v>8.3699999999999992</v>
      </c>
      <c r="I86">
        <v>8.64</v>
      </c>
    </row>
    <row r="87" spans="1:9" x14ac:dyDescent="0.25">
      <c r="A87" s="3">
        <v>425</v>
      </c>
      <c r="B87" s="10">
        <v>7.4</v>
      </c>
      <c r="C87">
        <v>7.49</v>
      </c>
      <c r="D87">
        <v>7.59</v>
      </c>
      <c r="E87">
        <v>7.71</v>
      </c>
      <c r="F87">
        <v>7.9</v>
      </c>
      <c r="G87">
        <v>8.16</v>
      </c>
      <c r="H87">
        <v>8.39</v>
      </c>
      <c r="I87">
        <v>8.65</v>
      </c>
    </row>
    <row r="88" spans="1:9" x14ac:dyDescent="0.25">
      <c r="A88" s="3">
        <v>430</v>
      </c>
      <c r="B88" s="10">
        <v>7.42</v>
      </c>
      <c r="C88">
        <v>7.48</v>
      </c>
      <c r="D88">
        <v>7.58</v>
      </c>
      <c r="E88">
        <v>7.72</v>
      </c>
      <c r="F88">
        <v>7.92</v>
      </c>
      <c r="G88">
        <v>8.17</v>
      </c>
      <c r="H88">
        <v>8.4</v>
      </c>
      <c r="I88">
        <v>8.66</v>
      </c>
    </row>
    <row r="89" spans="1:9" x14ac:dyDescent="0.25">
      <c r="A89" s="3">
        <v>435</v>
      </c>
      <c r="B89" s="10">
        <v>7.42</v>
      </c>
      <c r="C89">
        <v>7.47</v>
      </c>
      <c r="D89">
        <v>7.58</v>
      </c>
      <c r="E89">
        <v>7.7</v>
      </c>
      <c r="F89">
        <v>7.92</v>
      </c>
      <c r="G89">
        <v>8.14</v>
      </c>
      <c r="H89">
        <v>8.4</v>
      </c>
      <c r="I89">
        <v>8.66</v>
      </c>
    </row>
    <row r="90" spans="1:9" x14ac:dyDescent="0.25">
      <c r="A90" s="3">
        <v>440</v>
      </c>
      <c r="B90" s="10">
        <v>7.41</v>
      </c>
      <c r="C90">
        <v>7.47</v>
      </c>
      <c r="D90">
        <v>7.57</v>
      </c>
      <c r="E90">
        <v>7.71</v>
      </c>
      <c r="F90">
        <v>7.93</v>
      </c>
      <c r="G90">
        <v>8.16</v>
      </c>
      <c r="H90">
        <v>8.3800000000000008</v>
      </c>
      <c r="I90">
        <v>8.68</v>
      </c>
    </row>
    <row r="91" spans="1:9" x14ac:dyDescent="0.25">
      <c r="A91" s="3">
        <v>445</v>
      </c>
      <c r="B91" s="10">
        <v>7.44</v>
      </c>
      <c r="C91">
        <v>7.46</v>
      </c>
      <c r="D91">
        <v>7.56</v>
      </c>
      <c r="E91">
        <v>7.75</v>
      </c>
      <c r="F91">
        <v>7.93</v>
      </c>
      <c r="G91">
        <v>8.17</v>
      </c>
      <c r="H91">
        <v>8.41</v>
      </c>
      <c r="I91">
        <v>8.66</v>
      </c>
    </row>
    <row r="92" spans="1:9" x14ac:dyDescent="0.25">
      <c r="A92" s="3">
        <v>450</v>
      </c>
      <c r="B92" s="10">
        <v>7.43</v>
      </c>
      <c r="C92">
        <v>7.48</v>
      </c>
      <c r="D92">
        <v>7.55</v>
      </c>
      <c r="E92">
        <v>7.73</v>
      </c>
      <c r="F92">
        <v>7.91</v>
      </c>
      <c r="G92">
        <v>8.17</v>
      </c>
      <c r="H92">
        <v>8.4</v>
      </c>
      <c r="I92">
        <v>8.69</v>
      </c>
    </row>
    <row r="93" spans="1:9" x14ac:dyDescent="0.25">
      <c r="A93" s="3">
        <v>455</v>
      </c>
      <c r="B93" s="10">
        <v>7.43</v>
      </c>
      <c r="C93">
        <v>7.48</v>
      </c>
      <c r="D93">
        <v>7.58</v>
      </c>
      <c r="E93">
        <v>7.72</v>
      </c>
      <c r="F93">
        <v>7.9</v>
      </c>
      <c r="G93">
        <v>8.15</v>
      </c>
      <c r="H93">
        <v>8.39</v>
      </c>
      <c r="I93">
        <v>8.67</v>
      </c>
    </row>
    <row r="94" spans="1:9" x14ac:dyDescent="0.25">
      <c r="A94" s="3">
        <v>460</v>
      </c>
      <c r="B94" s="10">
        <v>7.39</v>
      </c>
      <c r="C94">
        <v>7.48</v>
      </c>
      <c r="D94">
        <v>7.59</v>
      </c>
      <c r="E94">
        <v>7.74</v>
      </c>
      <c r="F94">
        <v>7.92</v>
      </c>
      <c r="G94">
        <v>8.17</v>
      </c>
      <c r="H94">
        <v>8.4</v>
      </c>
      <c r="I94">
        <v>8.6999999999999993</v>
      </c>
    </row>
    <row r="95" spans="1:9" x14ac:dyDescent="0.25">
      <c r="A95" s="3">
        <v>465</v>
      </c>
      <c r="B95" s="10">
        <v>7.43</v>
      </c>
      <c r="C95">
        <v>7.48</v>
      </c>
      <c r="D95">
        <v>7.58</v>
      </c>
      <c r="E95">
        <v>7.73</v>
      </c>
      <c r="F95">
        <v>7.92</v>
      </c>
      <c r="G95">
        <v>8.15</v>
      </c>
      <c r="H95">
        <v>8.39</v>
      </c>
      <c r="I95">
        <v>8.67</v>
      </c>
    </row>
    <row r="96" spans="1:9" x14ac:dyDescent="0.25">
      <c r="A96" s="3">
        <v>470</v>
      </c>
      <c r="B96" s="10">
        <v>7.4</v>
      </c>
      <c r="C96">
        <v>7.47</v>
      </c>
      <c r="D96">
        <v>7.56</v>
      </c>
      <c r="E96">
        <v>7.73</v>
      </c>
      <c r="F96">
        <v>7.94</v>
      </c>
      <c r="G96">
        <v>8.14</v>
      </c>
      <c r="H96">
        <v>8.41</v>
      </c>
      <c r="I96">
        <v>8.66</v>
      </c>
    </row>
    <row r="97" spans="1:9" x14ac:dyDescent="0.25">
      <c r="A97" s="3">
        <v>475</v>
      </c>
      <c r="B97" s="10">
        <v>7.42</v>
      </c>
      <c r="C97">
        <v>7.49</v>
      </c>
      <c r="D97">
        <v>7.58</v>
      </c>
      <c r="E97">
        <v>7.71</v>
      </c>
      <c r="F97">
        <v>7.94</v>
      </c>
      <c r="G97">
        <v>8.17</v>
      </c>
      <c r="H97">
        <v>8.41</v>
      </c>
      <c r="I97">
        <v>8.65</v>
      </c>
    </row>
    <row r="98" spans="1:9" x14ac:dyDescent="0.25">
      <c r="A98" s="3">
        <v>480</v>
      </c>
      <c r="B98" s="10">
        <v>7.41</v>
      </c>
      <c r="C98">
        <v>7.49</v>
      </c>
      <c r="D98">
        <v>7.6</v>
      </c>
      <c r="E98">
        <v>7.72</v>
      </c>
      <c r="F98">
        <v>7.95</v>
      </c>
      <c r="G98">
        <v>8.16</v>
      </c>
      <c r="H98">
        <v>8.41</v>
      </c>
      <c r="I98">
        <v>8.69</v>
      </c>
    </row>
    <row r="99" spans="1:9" x14ac:dyDescent="0.25">
      <c r="A99" s="3">
        <v>485</v>
      </c>
      <c r="B99" s="10">
        <v>7.42</v>
      </c>
      <c r="C99">
        <v>7.49</v>
      </c>
      <c r="D99">
        <v>7.6</v>
      </c>
      <c r="E99">
        <v>7.72</v>
      </c>
      <c r="F99">
        <v>7.93</v>
      </c>
      <c r="G99">
        <v>8.18</v>
      </c>
      <c r="H99">
        <v>8.41</v>
      </c>
      <c r="I99">
        <v>8.7100000000000009</v>
      </c>
    </row>
    <row r="100" spans="1:9" x14ac:dyDescent="0.25">
      <c r="A100" s="3">
        <v>490</v>
      </c>
      <c r="B100" s="10">
        <v>7.43</v>
      </c>
      <c r="C100">
        <v>7.47</v>
      </c>
      <c r="D100">
        <v>7.58</v>
      </c>
      <c r="E100">
        <v>7.73</v>
      </c>
      <c r="F100">
        <v>7.94</v>
      </c>
      <c r="G100">
        <v>8.16</v>
      </c>
      <c r="H100">
        <v>8.42</v>
      </c>
      <c r="I100">
        <v>8.6999999999999993</v>
      </c>
    </row>
    <row r="101" spans="1:9" x14ac:dyDescent="0.25">
      <c r="A101" s="3">
        <v>495</v>
      </c>
      <c r="B101" s="10">
        <v>7.43</v>
      </c>
      <c r="C101">
        <v>7.49</v>
      </c>
      <c r="D101">
        <v>7.6</v>
      </c>
      <c r="E101">
        <v>7.74</v>
      </c>
      <c r="F101">
        <v>7.95</v>
      </c>
      <c r="G101">
        <v>8.15</v>
      </c>
      <c r="H101">
        <v>8.43</v>
      </c>
      <c r="I101">
        <v>8.69</v>
      </c>
    </row>
    <row r="102" spans="1:9" x14ac:dyDescent="0.25">
      <c r="A102" s="3">
        <v>500</v>
      </c>
      <c r="B102" s="10">
        <v>7.41</v>
      </c>
      <c r="C102">
        <v>7.49</v>
      </c>
      <c r="D102">
        <v>7.59</v>
      </c>
      <c r="E102">
        <v>7.73</v>
      </c>
      <c r="F102">
        <v>7.92</v>
      </c>
      <c r="G102">
        <v>8.17</v>
      </c>
      <c r="H102">
        <v>8.43</v>
      </c>
      <c r="I102">
        <v>8.7100000000000009</v>
      </c>
    </row>
    <row r="103" spans="1:9" x14ac:dyDescent="0.25">
      <c r="A103" s="3">
        <v>505</v>
      </c>
      <c r="B103" s="10">
        <v>7.42</v>
      </c>
      <c r="C103">
        <v>7.5</v>
      </c>
      <c r="D103">
        <v>7.61</v>
      </c>
      <c r="E103">
        <v>7.74</v>
      </c>
      <c r="F103">
        <v>7.93</v>
      </c>
      <c r="G103">
        <v>8.1999999999999993</v>
      </c>
      <c r="H103">
        <v>8.44</v>
      </c>
      <c r="I103">
        <v>8.7200000000000006</v>
      </c>
    </row>
    <row r="104" spans="1:9" x14ac:dyDescent="0.25">
      <c r="A104" s="3">
        <v>510</v>
      </c>
      <c r="B104" s="10">
        <v>7.42</v>
      </c>
      <c r="C104">
        <v>7.47</v>
      </c>
      <c r="D104">
        <v>7.6</v>
      </c>
      <c r="E104">
        <v>7.73</v>
      </c>
      <c r="F104">
        <v>7.94</v>
      </c>
      <c r="G104">
        <v>8.16</v>
      </c>
      <c r="H104">
        <v>8.43</v>
      </c>
      <c r="I104">
        <v>8.69</v>
      </c>
    </row>
    <row r="105" spans="1:9" x14ac:dyDescent="0.25">
      <c r="A105" s="3">
        <v>515</v>
      </c>
      <c r="B105" s="10">
        <v>7.42</v>
      </c>
      <c r="C105">
        <v>7.49</v>
      </c>
      <c r="D105">
        <v>7.59</v>
      </c>
      <c r="E105">
        <v>7.74</v>
      </c>
      <c r="F105">
        <v>7.94</v>
      </c>
      <c r="G105">
        <v>8.16</v>
      </c>
      <c r="H105">
        <v>8.42</v>
      </c>
      <c r="I105">
        <v>8.67</v>
      </c>
    </row>
    <row r="106" spans="1:9" x14ac:dyDescent="0.25">
      <c r="A106" s="3">
        <v>520</v>
      </c>
      <c r="B106" s="10">
        <v>7.42</v>
      </c>
      <c r="C106">
        <v>7.48</v>
      </c>
      <c r="D106">
        <v>7.6</v>
      </c>
      <c r="E106">
        <v>7.73</v>
      </c>
      <c r="F106">
        <v>7.94</v>
      </c>
      <c r="G106">
        <v>8.17</v>
      </c>
      <c r="H106">
        <v>8.42</v>
      </c>
      <c r="I106">
        <v>8.67</v>
      </c>
    </row>
    <row r="107" spans="1:9" x14ac:dyDescent="0.25">
      <c r="A107" s="3">
        <v>525</v>
      </c>
      <c r="B107" s="10">
        <v>7.42</v>
      </c>
      <c r="C107">
        <v>7.49</v>
      </c>
      <c r="D107">
        <v>7.6</v>
      </c>
      <c r="E107">
        <v>7.74</v>
      </c>
      <c r="F107">
        <v>7.94</v>
      </c>
      <c r="G107">
        <v>8.18</v>
      </c>
      <c r="H107">
        <v>8.4499999999999993</v>
      </c>
      <c r="I107">
        <v>8.7100000000000009</v>
      </c>
    </row>
    <row r="108" spans="1:9" x14ac:dyDescent="0.25">
      <c r="A108" s="3">
        <v>530</v>
      </c>
      <c r="B108" s="10">
        <v>7.42</v>
      </c>
      <c r="C108">
        <v>7.5</v>
      </c>
      <c r="D108">
        <v>7.6</v>
      </c>
      <c r="E108">
        <v>7.73</v>
      </c>
      <c r="F108">
        <v>7.92</v>
      </c>
      <c r="G108">
        <v>8.17</v>
      </c>
      <c r="H108">
        <v>8.44</v>
      </c>
      <c r="I108">
        <v>8.6999999999999993</v>
      </c>
    </row>
    <row r="109" spans="1:9" x14ac:dyDescent="0.25">
      <c r="A109" s="3">
        <v>535</v>
      </c>
      <c r="B109" s="10">
        <v>7.41</v>
      </c>
      <c r="C109">
        <v>7.48</v>
      </c>
      <c r="D109">
        <v>7.59</v>
      </c>
      <c r="E109">
        <v>7.76</v>
      </c>
      <c r="F109">
        <v>7.93</v>
      </c>
      <c r="G109">
        <v>8.19</v>
      </c>
      <c r="H109">
        <v>8.4499999999999993</v>
      </c>
      <c r="I109">
        <v>8.6999999999999993</v>
      </c>
    </row>
    <row r="110" spans="1:9" x14ac:dyDescent="0.25">
      <c r="A110" s="3">
        <v>540</v>
      </c>
      <c r="B110" s="10">
        <v>7.42</v>
      </c>
      <c r="C110">
        <v>7.48</v>
      </c>
      <c r="D110">
        <v>7.59</v>
      </c>
      <c r="E110">
        <v>7.74</v>
      </c>
      <c r="F110">
        <v>7.95</v>
      </c>
      <c r="G110">
        <v>8.18</v>
      </c>
      <c r="H110">
        <v>8.44</v>
      </c>
      <c r="I110">
        <v>8.6999999999999993</v>
      </c>
    </row>
    <row r="111" spans="1:9" x14ac:dyDescent="0.25">
      <c r="A111" s="3">
        <v>545</v>
      </c>
      <c r="B111" s="10">
        <v>7.42</v>
      </c>
      <c r="C111">
        <v>7.48</v>
      </c>
      <c r="D111">
        <v>7.6</v>
      </c>
      <c r="E111">
        <v>7.79</v>
      </c>
      <c r="F111">
        <v>7.92</v>
      </c>
      <c r="G111">
        <v>8.19</v>
      </c>
      <c r="H111">
        <v>8.44</v>
      </c>
      <c r="I111">
        <v>8.67</v>
      </c>
    </row>
    <row r="112" spans="1:9" x14ac:dyDescent="0.25">
      <c r="A112" s="3">
        <v>550</v>
      </c>
      <c r="C112">
        <v>7.48</v>
      </c>
      <c r="D112">
        <v>7.57</v>
      </c>
      <c r="E112">
        <v>7.75</v>
      </c>
      <c r="F112">
        <v>7.94</v>
      </c>
      <c r="G112">
        <v>8.1999999999999993</v>
      </c>
      <c r="H112">
        <v>8.4700000000000006</v>
      </c>
      <c r="I112">
        <v>8.7100000000000009</v>
      </c>
    </row>
    <row r="113" spans="1:9" x14ac:dyDescent="0.25">
      <c r="A113" s="3">
        <v>555</v>
      </c>
      <c r="C113">
        <v>7.49</v>
      </c>
      <c r="D113">
        <v>7.6</v>
      </c>
      <c r="E113">
        <v>7.73</v>
      </c>
      <c r="F113">
        <v>7.94</v>
      </c>
      <c r="G113">
        <v>8.17</v>
      </c>
      <c r="H113">
        <v>8.43</v>
      </c>
      <c r="I113">
        <v>8.6999999999999993</v>
      </c>
    </row>
    <row r="114" spans="1:9" x14ac:dyDescent="0.25">
      <c r="A114" s="3">
        <v>560</v>
      </c>
      <c r="C114">
        <v>7.48</v>
      </c>
      <c r="D114">
        <v>7.58</v>
      </c>
      <c r="E114">
        <v>7.74</v>
      </c>
      <c r="F114">
        <v>7.94</v>
      </c>
      <c r="G114">
        <v>8.19</v>
      </c>
      <c r="H114">
        <v>8.4700000000000006</v>
      </c>
      <c r="I114">
        <v>8.7100000000000009</v>
      </c>
    </row>
    <row r="115" spans="1:9" x14ac:dyDescent="0.25">
      <c r="A115" s="3">
        <v>565</v>
      </c>
      <c r="C115">
        <v>7.49</v>
      </c>
      <c r="D115">
        <v>7.62</v>
      </c>
      <c r="E115">
        <v>7.75</v>
      </c>
      <c r="F115">
        <v>7.97</v>
      </c>
      <c r="G115">
        <v>8.2100000000000009</v>
      </c>
      <c r="H115">
        <v>8.4600000000000009</v>
      </c>
      <c r="I115">
        <v>8.73</v>
      </c>
    </row>
    <row r="116" spans="1:9" x14ac:dyDescent="0.25">
      <c r="A116" s="3">
        <v>570</v>
      </c>
      <c r="C116">
        <v>7.49</v>
      </c>
      <c r="D116">
        <v>7.6</v>
      </c>
      <c r="E116">
        <v>7.76</v>
      </c>
      <c r="F116">
        <v>7.97</v>
      </c>
      <c r="G116">
        <v>8.2100000000000009</v>
      </c>
      <c r="H116">
        <v>8.43</v>
      </c>
      <c r="I116">
        <v>8.74</v>
      </c>
    </row>
    <row r="117" spans="1:9" x14ac:dyDescent="0.25">
      <c r="A117" s="3">
        <v>575</v>
      </c>
      <c r="C117">
        <v>7.5</v>
      </c>
      <c r="D117">
        <v>7.6</v>
      </c>
      <c r="E117">
        <v>7.77</v>
      </c>
      <c r="F117">
        <v>7.95</v>
      </c>
      <c r="G117">
        <v>8.1999999999999993</v>
      </c>
      <c r="H117">
        <v>8.4499999999999993</v>
      </c>
      <c r="I117">
        <v>8.7100000000000009</v>
      </c>
    </row>
    <row r="118" spans="1:9" x14ac:dyDescent="0.25">
      <c r="A118" s="3">
        <v>580</v>
      </c>
      <c r="C118">
        <v>7.49</v>
      </c>
      <c r="D118">
        <v>7.59</v>
      </c>
      <c r="E118">
        <v>7.75</v>
      </c>
      <c r="F118">
        <v>7.97</v>
      </c>
      <c r="G118">
        <v>8.2200000000000006</v>
      </c>
      <c r="H118">
        <v>8.44</v>
      </c>
      <c r="I118">
        <v>8.7100000000000009</v>
      </c>
    </row>
    <row r="119" spans="1:9" x14ac:dyDescent="0.25">
      <c r="A119" s="3">
        <v>585</v>
      </c>
      <c r="C119">
        <v>7.5</v>
      </c>
      <c r="D119">
        <v>7.63</v>
      </c>
      <c r="E119">
        <v>7.74</v>
      </c>
      <c r="F119">
        <v>7.99</v>
      </c>
      <c r="G119">
        <v>8.2200000000000006</v>
      </c>
      <c r="H119">
        <v>8.4499999999999993</v>
      </c>
      <c r="I119">
        <v>8.74</v>
      </c>
    </row>
    <row r="120" spans="1:9" x14ac:dyDescent="0.25">
      <c r="A120" s="3">
        <v>590</v>
      </c>
      <c r="C120">
        <v>7.51</v>
      </c>
      <c r="D120">
        <v>7.61</v>
      </c>
      <c r="E120">
        <v>7.76</v>
      </c>
      <c r="F120">
        <v>7.98</v>
      </c>
      <c r="G120">
        <v>8.1999999999999993</v>
      </c>
      <c r="H120">
        <v>8.48</v>
      </c>
      <c r="I120">
        <v>8.7200000000000006</v>
      </c>
    </row>
    <row r="121" spans="1:9" x14ac:dyDescent="0.25">
      <c r="A121" s="3">
        <v>595</v>
      </c>
      <c r="D121">
        <v>7.62</v>
      </c>
      <c r="E121">
        <v>7.77</v>
      </c>
      <c r="G121">
        <v>8.1999999999999993</v>
      </c>
      <c r="I121">
        <v>8.74</v>
      </c>
    </row>
    <row r="122" spans="1:9" x14ac:dyDescent="0.25">
      <c r="A122" s="3">
        <v>600</v>
      </c>
    </row>
    <row r="123" spans="1:9" x14ac:dyDescent="0.25">
      <c r="A123" s="3">
        <v>605</v>
      </c>
    </row>
    <row r="124" spans="1:9" x14ac:dyDescent="0.25">
      <c r="A124" s="3">
        <v>610</v>
      </c>
    </row>
    <row r="125" spans="1:9" x14ac:dyDescent="0.25">
      <c r="A125" s="3">
        <v>615</v>
      </c>
    </row>
    <row r="126" spans="1:9" x14ac:dyDescent="0.25">
      <c r="A126" s="3">
        <v>620</v>
      </c>
    </row>
    <row r="127" spans="1:9" x14ac:dyDescent="0.25">
      <c r="A127" s="3">
        <v>625</v>
      </c>
    </row>
    <row r="128" spans="1:9" x14ac:dyDescent="0.25">
      <c r="A128" s="3">
        <v>630</v>
      </c>
    </row>
    <row r="129" spans="1:1" x14ac:dyDescent="0.25">
      <c r="A129" s="3">
        <v>635</v>
      </c>
    </row>
    <row r="130" spans="1:1" x14ac:dyDescent="0.25">
      <c r="A130" s="3">
        <v>640</v>
      </c>
    </row>
    <row r="131" spans="1:1" x14ac:dyDescent="0.25">
      <c r="A131" s="3">
        <v>645</v>
      </c>
    </row>
    <row r="132" spans="1:1" x14ac:dyDescent="0.25">
      <c r="A132" s="3">
        <v>650</v>
      </c>
    </row>
    <row r="133" spans="1:1" x14ac:dyDescent="0.25">
      <c r="A133" s="3">
        <v>655</v>
      </c>
    </row>
    <row r="134" spans="1:1" x14ac:dyDescent="0.25">
      <c r="A134" s="3">
        <v>660</v>
      </c>
    </row>
    <row r="135" spans="1:1" x14ac:dyDescent="0.25">
      <c r="A135" s="3">
        <v>665</v>
      </c>
    </row>
    <row r="136" spans="1:1" x14ac:dyDescent="0.25">
      <c r="A136" s="3">
        <v>670</v>
      </c>
    </row>
    <row r="137" spans="1:1" x14ac:dyDescent="0.25">
      <c r="A137" s="3">
        <v>675</v>
      </c>
    </row>
    <row r="138" spans="1:1" x14ac:dyDescent="0.25">
      <c r="A138" s="3">
        <v>680</v>
      </c>
    </row>
    <row r="139" spans="1:1" x14ac:dyDescent="0.25">
      <c r="A139" s="3">
        <v>685</v>
      </c>
    </row>
    <row r="140" spans="1:1" x14ac:dyDescent="0.25">
      <c r="A140" s="3">
        <v>690</v>
      </c>
    </row>
    <row r="141" spans="1:1" x14ac:dyDescent="0.25">
      <c r="A141" s="3">
        <v>695</v>
      </c>
    </row>
    <row r="142" spans="1:1" x14ac:dyDescent="0.25">
      <c r="A142" s="3">
        <v>700</v>
      </c>
    </row>
    <row r="143" spans="1:1" x14ac:dyDescent="0.25">
      <c r="A143" s="3">
        <v>705</v>
      </c>
    </row>
    <row r="144" spans="1:1" x14ac:dyDescent="0.25">
      <c r="A144" s="3">
        <v>710</v>
      </c>
    </row>
    <row r="145" spans="1:9" x14ac:dyDescent="0.25">
      <c r="A145" s="3">
        <v>715</v>
      </c>
    </row>
    <row r="146" spans="1:9" x14ac:dyDescent="0.25">
      <c r="A146" s="3">
        <v>720</v>
      </c>
      <c r="B146" s="6"/>
      <c r="C146" s="6"/>
      <c r="D146" s="6"/>
      <c r="E146" s="6"/>
      <c r="F146" s="6"/>
      <c r="G146" s="6"/>
      <c r="H146" s="6"/>
      <c r="I146" s="6"/>
    </row>
    <row r="147" spans="1:9" x14ac:dyDescent="0.25">
      <c r="A147" s="3">
        <v>725</v>
      </c>
      <c r="B147" s="6"/>
      <c r="C147" s="6"/>
      <c r="D147" s="6"/>
      <c r="E147" s="6"/>
      <c r="F147" s="6"/>
      <c r="G147" s="6"/>
      <c r="H147" s="6"/>
      <c r="I147" s="6"/>
    </row>
    <row r="148" spans="1:9" x14ac:dyDescent="0.25">
      <c r="A148" s="3">
        <v>730</v>
      </c>
      <c r="B148" s="6"/>
      <c r="C148" s="6"/>
      <c r="D148" s="6"/>
      <c r="E148" s="6"/>
      <c r="F148" s="6"/>
      <c r="G148" s="6"/>
      <c r="H148" s="6"/>
      <c r="I148" s="6"/>
    </row>
    <row r="149" spans="1:9" x14ac:dyDescent="0.25">
      <c r="A149" s="3">
        <v>735</v>
      </c>
      <c r="B149" s="5"/>
      <c r="C149" s="6"/>
      <c r="D149" s="6"/>
      <c r="E149" s="6"/>
      <c r="F149" s="6"/>
      <c r="G149" s="6"/>
      <c r="H149" s="6"/>
      <c r="I149" s="6"/>
    </row>
    <row r="150" spans="1:9" x14ac:dyDescent="0.25">
      <c r="A150" s="3">
        <v>740</v>
      </c>
      <c r="B150" s="5"/>
      <c r="C150" s="6"/>
      <c r="D150" s="6"/>
      <c r="E150" s="6"/>
      <c r="F150" s="6"/>
      <c r="G150" s="6"/>
      <c r="H150" s="6"/>
      <c r="I150" s="6"/>
    </row>
    <row r="151" spans="1:9" x14ac:dyDescent="0.25">
      <c r="A151" s="3">
        <v>745</v>
      </c>
      <c r="B151" s="5"/>
      <c r="C151" s="6"/>
      <c r="D151" s="6"/>
      <c r="E151" s="6"/>
      <c r="F151" s="6"/>
      <c r="G151" s="6"/>
      <c r="H151" s="6"/>
      <c r="I151" s="6"/>
    </row>
    <row r="152" spans="1:9" x14ac:dyDescent="0.25">
      <c r="A152" s="3">
        <v>750</v>
      </c>
      <c r="B152" s="5"/>
      <c r="C152" s="6"/>
      <c r="D152" s="6"/>
      <c r="E152" s="6"/>
      <c r="F152" s="6"/>
      <c r="G152" s="6"/>
      <c r="H152" s="6"/>
      <c r="I152" s="6"/>
    </row>
    <row r="153" spans="1:9" x14ac:dyDescent="0.25">
      <c r="A153" s="3">
        <v>755</v>
      </c>
      <c r="B153" s="5"/>
      <c r="C153" s="6"/>
      <c r="D153" s="6"/>
      <c r="E153" s="6"/>
      <c r="F153" s="6"/>
      <c r="G153" s="6"/>
      <c r="H153" s="6"/>
      <c r="I153" s="6"/>
    </row>
    <row r="154" spans="1:9" x14ac:dyDescent="0.25">
      <c r="A154" s="3">
        <v>760</v>
      </c>
      <c r="B154" s="5"/>
      <c r="C154" s="6"/>
      <c r="D154" s="6"/>
      <c r="E154" s="6"/>
      <c r="F154" s="6"/>
      <c r="G154" s="6"/>
      <c r="H154" s="6"/>
      <c r="I154" s="6"/>
    </row>
    <row r="155" spans="1:9" x14ac:dyDescent="0.25">
      <c r="A155" s="3">
        <v>765</v>
      </c>
      <c r="B155" s="5"/>
      <c r="C155" s="6"/>
      <c r="D155" s="6"/>
      <c r="E155" s="6"/>
      <c r="F155" s="6"/>
      <c r="G155" s="6"/>
      <c r="H155" s="6"/>
      <c r="I155" s="6"/>
    </row>
    <row r="156" spans="1:9" x14ac:dyDescent="0.25">
      <c r="A156" s="3">
        <v>770</v>
      </c>
      <c r="B156" s="5"/>
      <c r="C156" s="6"/>
      <c r="D156" s="6"/>
      <c r="E156" s="6"/>
      <c r="F156" s="6"/>
      <c r="G156" s="6"/>
      <c r="H156" s="6"/>
      <c r="I156" s="6"/>
    </row>
    <row r="157" spans="1:9" x14ac:dyDescent="0.25">
      <c r="A157" s="3">
        <v>775</v>
      </c>
      <c r="B157" s="5"/>
      <c r="C157" s="6"/>
      <c r="D157" s="6"/>
      <c r="E157" s="6"/>
      <c r="F157" s="6"/>
      <c r="G157" s="6"/>
      <c r="H157" s="6"/>
      <c r="I157" s="6"/>
    </row>
    <row r="158" spans="1:9" x14ac:dyDescent="0.25">
      <c r="A158" s="3">
        <v>780</v>
      </c>
      <c r="B158" s="5"/>
      <c r="C158" s="6"/>
      <c r="D158" s="6"/>
      <c r="E158" s="6"/>
      <c r="F158" s="6"/>
      <c r="G158" s="6"/>
      <c r="H158" s="6"/>
      <c r="I158" s="6"/>
    </row>
    <row r="159" spans="1:9" x14ac:dyDescent="0.25">
      <c r="A159" s="3">
        <v>785</v>
      </c>
      <c r="B159" s="5"/>
      <c r="C159" s="6"/>
      <c r="D159" s="6"/>
      <c r="E159" s="6"/>
      <c r="F159" s="6"/>
      <c r="G159" s="6"/>
      <c r="H159" s="6"/>
      <c r="I159" s="6"/>
    </row>
    <row r="160" spans="1:9" x14ac:dyDescent="0.25">
      <c r="A160" s="3">
        <v>790</v>
      </c>
      <c r="B160" s="5"/>
      <c r="C160" s="6"/>
      <c r="D160" s="6"/>
      <c r="E160" s="6"/>
      <c r="F160" s="6"/>
      <c r="G160" s="6"/>
      <c r="H160" s="6"/>
      <c r="I160" s="6"/>
    </row>
    <row r="161" spans="1:9" x14ac:dyDescent="0.25">
      <c r="A161" s="3">
        <v>795</v>
      </c>
      <c r="B161" s="5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5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5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5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5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5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5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  <c r="B168" s="5"/>
      <c r="C168" s="6"/>
      <c r="D168" s="6"/>
      <c r="E168" s="6"/>
      <c r="F168" s="6"/>
      <c r="G168" s="6"/>
      <c r="H168" s="6"/>
      <c r="I168" s="6"/>
    </row>
    <row r="169" spans="1:9" x14ac:dyDescent="0.25">
      <c r="A169" s="3">
        <v>835</v>
      </c>
      <c r="B169" s="5"/>
      <c r="C169" s="6"/>
      <c r="D169" s="6"/>
      <c r="E169" s="6"/>
      <c r="F169" s="6"/>
      <c r="G169" s="6"/>
      <c r="H169" s="6"/>
      <c r="I169" s="6"/>
    </row>
    <row r="170" spans="1:9" x14ac:dyDescent="0.25">
      <c r="A170" s="3">
        <v>840</v>
      </c>
      <c r="B170" s="5"/>
      <c r="C170" s="6"/>
      <c r="D170" s="6"/>
      <c r="E170" s="6"/>
      <c r="F170" s="6"/>
      <c r="G170" s="6"/>
      <c r="H170" s="6"/>
      <c r="I170" s="6"/>
    </row>
    <row r="171" spans="1:9" x14ac:dyDescent="0.25">
      <c r="A171" s="3">
        <v>845</v>
      </c>
      <c r="B171" s="5"/>
      <c r="C171" s="6"/>
      <c r="D171" s="6"/>
      <c r="E171" s="6"/>
      <c r="F171" s="6"/>
      <c r="G171" s="6"/>
      <c r="H171" s="6"/>
      <c r="I171" s="6"/>
    </row>
    <row r="172" spans="1:9" x14ac:dyDescent="0.25">
      <c r="A172" s="3">
        <v>850</v>
      </c>
      <c r="B172" s="5"/>
      <c r="C172" s="6"/>
      <c r="D172" s="6"/>
      <c r="E172" s="6"/>
      <c r="F172" s="6"/>
      <c r="G172" s="6"/>
      <c r="H172" s="6"/>
      <c r="I172" s="6"/>
    </row>
    <row r="173" spans="1:9" x14ac:dyDescent="0.25">
      <c r="A173" s="3">
        <v>855</v>
      </c>
      <c r="B173" s="5"/>
      <c r="C173" s="6"/>
      <c r="D173" s="6"/>
      <c r="E173" s="6"/>
      <c r="F173" s="6"/>
      <c r="G173" s="6"/>
      <c r="H173" s="6"/>
      <c r="I173" s="6"/>
    </row>
    <row r="174" spans="1:9" x14ac:dyDescent="0.25">
      <c r="A174" s="3">
        <v>860</v>
      </c>
      <c r="B174" s="5"/>
      <c r="C174" s="6"/>
      <c r="D174" s="6"/>
      <c r="E174" s="6"/>
      <c r="F174" s="6"/>
      <c r="G174" s="6"/>
      <c r="H174" s="6"/>
      <c r="I174" s="6"/>
    </row>
    <row r="175" spans="1:9" x14ac:dyDescent="0.25">
      <c r="A175" s="3">
        <v>865</v>
      </c>
      <c r="B175" s="5"/>
      <c r="C175" s="6"/>
      <c r="D175" s="6"/>
      <c r="E175" s="6"/>
      <c r="F175" s="6"/>
      <c r="G175" s="6"/>
      <c r="H175" s="6"/>
      <c r="I175" s="6"/>
    </row>
    <row r="176" spans="1:9" x14ac:dyDescent="0.25">
      <c r="A176" s="3">
        <v>870</v>
      </c>
      <c r="B176" s="5"/>
      <c r="C176" s="6"/>
      <c r="D176" s="6"/>
      <c r="E176" s="6"/>
      <c r="F176" s="6"/>
      <c r="G176" s="6"/>
      <c r="H176" s="6"/>
      <c r="I176" s="6"/>
    </row>
    <row r="177" spans="1:9" x14ac:dyDescent="0.25">
      <c r="A177" s="3">
        <v>875</v>
      </c>
      <c r="B177" s="5"/>
      <c r="C177" s="6"/>
      <c r="D177" s="6"/>
      <c r="E177" s="6"/>
      <c r="F177" s="6"/>
      <c r="G177" s="6"/>
      <c r="H177" s="6"/>
      <c r="I177" s="6"/>
    </row>
    <row r="178" spans="1:9" x14ac:dyDescent="0.25">
      <c r="A178" s="3">
        <v>880</v>
      </c>
      <c r="B178" s="5"/>
      <c r="C178" s="6"/>
      <c r="D178" s="6"/>
      <c r="E178" s="6"/>
      <c r="F178" s="6"/>
      <c r="G178" s="6"/>
      <c r="H178" s="6"/>
      <c r="I178" s="6"/>
    </row>
    <row r="179" spans="1:9" x14ac:dyDescent="0.25">
      <c r="A179" s="3">
        <v>885</v>
      </c>
      <c r="B179" s="6"/>
      <c r="C179" s="6"/>
      <c r="D179" s="6"/>
      <c r="E179" s="6"/>
      <c r="F179" s="6"/>
      <c r="G179" s="6"/>
      <c r="H179" s="6"/>
      <c r="I179" s="6"/>
    </row>
    <row r="180" spans="1:9" x14ac:dyDescent="0.25">
      <c r="A180" s="3">
        <v>890</v>
      </c>
      <c r="B180" s="6"/>
      <c r="C180" s="6"/>
      <c r="D180" s="6"/>
      <c r="E180" s="6"/>
      <c r="F180" s="6"/>
      <c r="G180" s="6"/>
      <c r="H180" s="6"/>
      <c r="I180" s="6"/>
    </row>
    <row r="181" spans="1:9" x14ac:dyDescent="0.25">
      <c r="A181" s="3">
        <v>895</v>
      </c>
      <c r="B181" s="6"/>
      <c r="C181" s="6"/>
      <c r="D181" s="6"/>
      <c r="E181" s="6"/>
      <c r="F181" s="6"/>
      <c r="G181" s="6"/>
      <c r="H181" s="6"/>
      <c r="I181" s="6"/>
    </row>
    <row r="182" spans="1:9" x14ac:dyDescent="0.25">
      <c r="A182" s="3">
        <v>900</v>
      </c>
      <c r="B182" s="6"/>
      <c r="C182" s="6"/>
      <c r="D182" s="6"/>
      <c r="E182" s="6"/>
      <c r="F182" s="6"/>
      <c r="G182" s="6"/>
      <c r="H182" s="6"/>
      <c r="I182" s="6"/>
    </row>
    <row r="183" spans="1:9" x14ac:dyDescent="0.25">
      <c r="A183" s="3">
        <v>905</v>
      </c>
      <c r="B183" s="6"/>
      <c r="C183" s="6"/>
      <c r="D183" s="6"/>
      <c r="E183" s="6"/>
      <c r="F183" s="6"/>
      <c r="G183" s="6"/>
      <c r="H183" s="6"/>
      <c r="I183" s="6"/>
    </row>
    <row r="184" spans="1:9" x14ac:dyDescent="0.25">
      <c r="A184" s="3">
        <v>910</v>
      </c>
      <c r="B184" s="6"/>
      <c r="C184" s="6"/>
      <c r="D184" s="6"/>
      <c r="E184" s="6"/>
      <c r="F184" s="6"/>
      <c r="G184" s="6"/>
      <c r="H184" s="6"/>
      <c r="I184" s="6"/>
    </row>
    <row r="185" spans="1:9" x14ac:dyDescent="0.25">
      <c r="A185" s="3">
        <v>915</v>
      </c>
      <c r="B185" s="6"/>
      <c r="C185" s="6"/>
      <c r="D185" s="6"/>
      <c r="E185" s="6"/>
      <c r="F185" s="6"/>
      <c r="G185" s="6"/>
      <c r="H185" s="6"/>
      <c r="I185" s="6"/>
    </row>
    <row r="186" spans="1:9" x14ac:dyDescent="0.25">
      <c r="A186" s="3">
        <v>920</v>
      </c>
      <c r="B186" s="6"/>
      <c r="C186" s="6"/>
      <c r="D186" s="6"/>
      <c r="E186" s="6"/>
      <c r="F186" s="6"/>
      <c r="G186" s="6"/>
      <c r="H186" s="6"/>
      <c r="I186" s="6"/>
    </row>
    <row r="187" spans="1:9" x14ac:dyDescent="0.25">
      <c r="A187" s="3">
        <v>925</v>
      </c>
      <c r="B187" s="6"/>
      <c r="C187" s="6"/>
      <c r="D187" s="6"/>
      <c r="E187" s="6"/>
      <c r="F187" s="6"/>
      <c r="G187" s="6"/>
      <c r="H187" s="6"/>
      <c r="I187" s="6"/>
    </row>
    <row r="188" spans="1:9" x14ac:dyDescent="0.25">
      <c r="A188" s="3">
        <v>930</v>
      </c>
      <c r="B188" s="6"/>
      <c r="C188" s="6"/>
      <c r="D188" s="6"/>
      <c r="E188" s="6"/>
      <c r="F188" s="6"/>
      <c r="G188" s="6"/>
      <c r="H188" s="6"/>
      <c r="I188" s="6"/>
    </row>
    <row r="189" spans="1:9" x14ac:dyDescent="0.25">
      <c r="A189" s="3">
        <v>935</v>
      </c>
      <c r="B189" s="6"/>
      <c r="C189" s="6"/>
      <c r="D189" s="6"/>
      <c r="E189" s="6"/>
      <c r="F189" s="6"/>
      <c r="G189" s="6"/>
      <c r="H189" s="6"/>
      <c r="I189" s="6"/>
    </row>
    <row r="190" spans="1:9" x14ac:dyDescent="0.25">
      <c r="A190" s="3">
        <v>940</v>
      </c>
      <c r="B190" s="6"/>
      <c r="C190" s="6"/>
      <c r="D190" s="6"/>
      <c r="E190" s="6"/>
      <c r="F190" s="6"/>
      <c r="G190" s="6"/>
      <c r="H190" s="6"/>
      <c r="I190" s="6"/>
    </row>
    <row r="191" spans="1:9" x14ac:dyDescent="0.25">
      <c r="A191" s="3">
        <v>945</v>
      </c>
      <c r="B191" s="6"/>
      <c r="C191" s="6"/>
      <c r="D191" s="6"/>
      <c r="E191" s="6"/>
      <c r="F191" s="6"/>
      <c r="G191" s="6"/>
      <c r="H191" s="6"/>
      <c r="I191" s="6"/>
    </row>
    <row r="192" spans="1:9" x14ac:dyDescent="0.25">
      <c r="A192" s="3">
        <v>950</v>
      </c>
      <c r="B192" s="6"/>
      <c r="C192" s="6"/>
      <c r="D192" s="6"/>
      <c r="E192" s="6"/>
      <c r="F192" s="6"/>
      <c r="G192" s="6"/>
      <c r="H192" s="6"/>
      <c r="I192" s="6"/>
    </row>
    <row r="193" spans="1:9" x14ac:dyDescent="0.25">
      <c r="A193" s="3">
        <v>955</v>
      </c>
      <c r="B193" s="6"/>
      <c r="C193" s="6"/>
      <c r="D193" s="6"/>
      <c r="E193" s="6"/>
      <c r="F193" s="6"/>
      <c r="G193" s="6"/>
      <c r="H193" s="6"/>
      <c r="I193" s="6"/>
    </row>
    <row r="194" spans="1:9" x14ac:dyDescent="0.25">
      <c r="A194" s="3">
        <v>960</v>
      </c>
      <c r="B194" s="6"/>
      <c r="C194" s="6"/>
      <c r="D194" s="6"/>
      <c r="E194" s="6"/>
      <c r="F194" s="6"/>
      <c r="G194" s="6"/>
      <c r="H194" s="6"/>
      <c r="I194" s="6"/>
    </row>
    <row r="195" spans="1:9" x14ac:dyDescent="0.25">
      <c r="A195" s="3">
        <v>965</v>
      </c>
      <c r="B195" s="6"/>
      <c r="C195" s="6"/>
      <c r="D195" s="6"/>
      <c r="E195" s="6"/>
      <c r="F195" s="6"/>
      <c r="G195" s="6"/>
      <c r="H195" s="6"/>
      <c r="I195" s="6"/>
    </row>
    <row r="196" spans="1:9" x14ac:dyDescent="0.25">
      <c r="A196" s="3">
        <v>970</v>
      </c>
      <c r="B196" s="6"/>
      <c r="C196" s="6"/>
      <c r="D196" s="6"/>
      <c r="E196" s="6"/>
      <c r="F196" s="6"/>
      <c r="G196" s="6"/>
      <c r="H196" s="6"/>
      <c r="I196" s="6"/>
    </row>
    <row r="197" spans="1:9" x14ac:dyDescent="0.25">
      <c r="A197" s="3">
        <v>975</v>
      </c>
      <c r="B197" s="6"/>
      <c r="C197" s="6"/>
      <c r="D197" s="6"/>
      <c r="E197" s="6"/>
      <c r="F197" s="6"/>
      <c r="G197" s="6"/>
      <c r="H197" s="6"/>
      <c r="I197" s="6"/>
    </row>
    <row r="198" spans="1:9" x14ac:dyDescent="0.25">
      <c r="A198" s="3">
        <v>980</v>
      </c>
      <c r="B198" s="6"/>
      <c r="C198" s="6"/>
      <c r="D198" s="6"/>
      <c r="E198" s="6"/>
      <c r="F198" s="6"/>
      <c r="G198" s="6"/>
      <c r="H198" s="6"/>
      <c r="I198" s="6"/>
    </row>
    <row r="199" spans="1:9" x14ac:dyDescent="0.25">
      <c r="A199" s="3">
        <v>985</v>
      </c>
      <c r="B199" s="6"/>
      <c r="C199" s="6"/>
      <c r="D199" s="6"/>
      <c r="E199" s="6"/>
      <c r="F199" s="6"/>
      <c r="G199" s="6"/>
      <c r="H199" s="6"/>
      <c r="I199" s="6"/>
    </row>
    <row r="200" spans="1:9" x14ac:dyDescent="0.25">
      <c r="A200" s="3">
        <v>990</v>
      </c>
      <c r="B200" s="6"/>
      <c r="C200" s="6"/>
      <c r="D200" s="6"/>
      <c r="E200" s="6"/>
      <c r="F200" s="6"/>
      <c r="G200" s="6"/>
      <c r="H200" s="6"/>
      <c r="I200" s="6"/>
    </row>
    <row r="201" spans="1:9" x14ac:dyDescent="0.25">
      <c r="A201" s="3">
        <v>995</v>
      </c>
      <c r="B201" s="6"/>
      <c r="C201" s="6"/>
      <c r="D201" s="6"/>
      <c r="E201" s="6"/>
      <c r="F201" s="6"/>
      <c r="G201" s="6"/>
      <c r="H201" s="6"/>
      <c r="I201" s="6"/>
    </row>
    <row r="202" spans="1:9" x14ac:dyDescent="0.25">
      <c r="A202" s="3">
        <v>1000</v>
      </c>
      <c r="B202" s="6"/>
      <c r="C202" s="6"/>
      <c r="D202" s="6"/>
      <c r="E202" s="6"/>
      <c r="F202" s="6"/>
      <c r="G202" s="6"/>
      <c r="H202" s="6"/>
      <c r="I202" s="6"/>
    </row>
    <row r="203" spans="1:9" x14ac:dyDescent="0.25">
      <c r="A203" s="3">
        <v>1005</v>
      </c>
      <c r="B203" s="6"/>
      <c r="C203" s="6"/>
      <c r="D203" s="6"/>
      <c r="E203" s="6"/>
      <c r="F203" s="6"/>
      <c r="G203" s="6"/>
      <c r="H203" s="6"/>
      <c r="I203" s="6"/>
    </row>
    <row r="204" spans="1:9" x14ac:dyDescent="0.25">
      <c r="A204" s="3">
        <v>1010</v>
      </c>
      <c r="B204" s="6"/>
      <c r="C204" s="6"/>
      <c r="D204" s="6"/>
      <c r="E204" s="6"/>
      <c r="F204" s="6"/>
      <c r="G204" s="6"/>
      <c r="H204" s="6"/>
      <c r="I204" s="6"/>
    </row>
    <row r="205" spans="1:9" x14ac:dyDescent="0.25">
      <c r="A205" s="3">
        <v>1015</v>
      </c>
      <c r="B205" s="6"/>
      <c r="C205" s="6"/>
      <c r="D205" s="6"/>
      <c r="E205" s="6"/>
      <c r="F205" s="6"/>
      <c r="G205" s="6"/>
      <c r="H205" s="6"/>
      <c r="I205" s="6"/>
    </row>
    <row r="206" spans="1:9" x14ac:dyDescent="0.25">
      <c r="A206" s="3">
        <v>1020</v>
      </c>
      <c r="B206" s="6"/>
      <c r="C206" s="6"/>
      <c r="D206" s="6"/>
      <c r="E206" s="6"/>
      <c r="F206" s="6"/>
      <c r="G206" s="6"/>
      <c r="H206" s="6"/>
      <c r="I206" s="6"/>
    </row>
    <row r="207" spans="1:9" x14ac:dyDescent="0.25">
      <c r="A207" s="3">
        <v>1025</v>
      </c>
      <c r="B207" s="6"/>
      <c r="C207" s="6"/>
      <c r="D207" s="6"/>
      <c r="E207" s="6"/>
      <c r="F207" s="6"/>
      <c r="G207" s="6"/>
      <c r="H207" s="6"/>
      <c r="I207" s="6"/>
    </row>
    <row r="208" spans="1:9" x14ac:dyDescent="0.25">
      <c r="A208" s="3">
        <v>1030</v>
      </c>
      <c r="B208" s="6"/>
      <c r="C208" s="6"/>
      <c r="D208" s="6"/>
      <c r="E208" s="6"/>
      <c r="F208" s="6"/>
      <c r="G208" s="6"/>
      <c r="H208" s="6"/>
      <c r="I208" s="6"/>
    </row>
    <row r="209" spans="1:9" x14ac:dyDescent="0.25">
      <c r="A209" s="3">
        <v>1035</v>
      </c>
      <c r="B209" s="6"/>
      <c r="C209" s="6"/>
      <c r="D209" s="6"/>
      <c r="E209" s="6"/>
      <c r="F209" s="6"/>
      <c r="G209" s="6"/>
      <c r="H209" s="6"/>
      <c r="I209" s="6"/>
    </row>
    <row r="210" spans="1:9" x14ac:dyDescent="0.25">
      <c r="A210" s="3">
        <v>1040</v>
      </c>
      <c r="B210" s="6"/>
      <c r="C210" s="6"/>
      <c r="D210" s="6"/>
      <c r="E210" s="6"/>
      <c r="F210" s="6"/>
      <c r="G210" s="6"/>
      <c r="H210" s="6"/>
      <c r="I210" s="6"/>
    </row>
    <row r="211" spans="1:9" x14ac:dyDescent="0.25">
      <c r="A211" s="3">
        <v>1045</v>
      </c>
      <c r="B211" s="6"/>
      <c r="C211" s="6"/>
      <c r="D211" s="6"/>
      <c r="E211" s="6"/>
      <c r="F211" s="6"/>
      <c r="G211" s="6"/>
      <c r="H211" s="6"/>
      <c r="I211" s="6"/>
    </row>
    <row r="212" spans="1:9" x14ac:dyDescent="0.25">
      <c r="A212" s="3">
        <v>1050</v>
      </c>
      <c r="B212" s="6"/>
      <c r="C212" s="6"/>
      <c r="D212" s="6"/>
      <c r="E212" s="6"/>
      <c r="F212" s="6"/>
      <c r="G212" s="6"/>
      <c r="H212" s="6"/>
      <c r="I212" s="6"/>
    </row>
    <row r="213" spans="1:9" x14ac:dyDescent="0.25">
      <c r="A213" s="3">
        <v>1055</v>
      </c>
      <c r="B213" s="6"/>
      <c r="C213" s="6"/>
      <c r="D213" s="6"/>
      <c r="E213" s="6"/>
      <c r="F213" s="6"/>
      <c r="G213" s="6"/>
      <c r="H213" s="6"/>
      <c r="I213" s="6"/>
    </row>
    <row r="214" spans="1:9" x14ac:dyDescent="0.25">
      <c r="A214" s="3">
        <v>1060</v>
      </c>
      <c r="B214" s="6"/>
      <c r="C214" s="6"/>
      <c r="D214" s="6"/>
      <c r="E214" s="6"/>
      <c r="F214" s="6"/>
      <c r="G214" s="6"/>
      <c r="H214" s="6"/>
      <c r="I214" s="6"/>
    </row>
    <row r="215" spans="1:9" x14ac:dyDescent="0.25">
      <c r="A215" s="3">
        <v>1065</v>
      </c>
      <c r="B215" s="6"/>
      <c r="C215" s="6"/>
      <c r="D215" s="6"/>
      <c r="E215" s="6"/>
      <c r="F215" s="6"/>
      <c r="G215" s="6"/>
      <c r="H215" s="6"/>
      <c r="I215" s="6"/>
    </row>
    <row r="216" spans="1:9" x14ac:dyDescent="0.25">
      <c r="A216" s="3">
        <v>1070</v>
      </c>
      <c r="B216" s="6"/>
      <c r="C216" s="6"/>
      <c r="D216" s="6"/>
      <c r="E216" s="6"/>
      <c r="F216" s="6"/>
      <c r="G216" s="6"/>
      <c r="H216" s="6"/>
      <c r="I216" s="6"/>
    </row>
    <row r="217" spans="1:9" x14ac:dyDescent="0.25">
      <c r="A217" s="3">
        <v>1075</v>
      </c>
      <c r="B217" s="6"/>
      <c r="C217" s="6"/>
      <c r="D217" s="6"/>
      <c r="E217" s="6"/>
      <c r="F217" s="6"/>
      <c r="G217" s="6"/>
      <c r="H217" s="6"/>
      <c r="I217" s="6"/>
    </row>
    <row r="218" spans="1:9" x14ac:dyDescent="0.25">
      <c r="A218" s="3">
        <v>1080</v>
      </c>
      <c r="B218" s="6"/>
      <c r="C218" s="6"/>
      <c r="D218" s="6"/>
      <c r="E218" s="6"/>
      <c r="F218" s="6"/>
      <c r="G218" s="6"/>
      <c r="H218" s="6"/>
      <c r="I218" s="6"/>
    </row>
    <row r="219" spans="1:9" x14ac:dyDescent="0.25">
      <c r="A219" s="3">
        <v>1085</v>
      </c>
      <c r="B219" s="6"/>
      <c r="C219" s="6"/>
      <c r="D219" s="6"/>
      <c r="E219" s="6"/>
      <c r="F219" s="6"/>
      <c r="G219" s="6"/>
      <c r="H219" s="6"/>
      <c r="I219" s="6"/>
    </row>
    <row r="220" spans="1:9" x14ac:dyDescent="0.25">
      <c r="A220" s="2"/>
      <c r="B220" s="6"/>
      <c r="C220" s="6"/>
      <c r="D220" s="6"/>
      <c r="E220" s="6"/>
      <c r="F220" s="6"/>
      <c r="G220" s="6"/>
      <c r="H220" s="6"/>
      <c r="I220" s="6"/>
    </row>
    <row r="221" spans="1:9" x14ac:dyDescent="0.25">
      <c r="A221" s="2"/>
    </row>
    <row r="222" spans="1:9" x14ac:dyDescent="0.25">
      <c r="A222" s="2"/>
    </row>
    <row r="223" spans="1:9" x14ac:dyDescent="0.25">
      <c r="A223" s="2"/>
    </row>
    <row r="224" spans="1:9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236"/>
  <sheetViews>
    <sheetView topLeftCell="E1" zoomScale="60" zoomScaleNormal="60" zoomScalePageLayoutView="60" workbookViewId="0">
      <selection activeCell="K2" sqref="K2:K9"/>
    </sheetView>
  </sheetViews>
  <sheetFormatPr defaultColWidth="11" defaultRowHeight="15.75" x14ac:dyDescent="0.25"/>
  <cols>
    <col min="1" max="1" width="12.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B2" s="10"/>
      <c r="C2" s="10"/>
      <c r="D2" s="10"/>
      <c r="E2" s="10"/>
      <c r="F2" s="10"/>
      <c r="G2" s="10"/>
      <c r="H2" s="10"/>
      <c r="I2" s="10"/>
      <c r="J2" s="1">
        <v>0</v>
      </c>
      <c r="K2">
        <v>1.9000000000000001E-4</v>
      </c>
    </row>
    <row r="3" spans="1:11" x14ac:dyDescent="0.25">
      <c r="A3" s="3">
        <v>5</v>
      </c>
      <c r="B3" s="10"/>
      <c r="C3" s="10"/>
      <c r="D3" s="10"/>
      <c r="E3" s="10"/>
      <c r="F3" s="10"/>
      <c r="G3" s="10"/>
      <c r="H3" s="10"/>
      <c r="I3" s="10"/>
      <c r="J3" s="1">
        <v>15</v>
      </c>
      <c r="K3">
        <v>1.4100000000000001E-4</v>
      </c>
    </row>
    <row r="4" spans="1:11" x14ac:dyDescent="0.25">
      <c r="A4" s="3">
        <v>10</v>
      </c>
      <c r="B4" s="10"/>
      <c r="C4" s="10"/>
      <c r="D4" s="10"/>
      <c r="E4" s="10"/>
      <c r="F4" s="10"/>
      <c r="G4" s="10"/>
      <c r="H4" s="10"/>
      <c r="I4" s="10"/>
      <c r="J4" s="1">
        <v>40</v>
      </c>
      <c r="K4">
        <v>2.2100000000000001E-4</v>
      </c>
    </row>
    <row r="5" spans="1:11" x14ac:dyDescent="0.25">
      <c r="A5" s="3">
        <v>15</v>
      </c>
      <c r="B5" s="10"/>
      <c r="C5" s="10"/>
      <c r="D5" s="10"/>
      <c r="E5" s="10"/>
      <c r="F5" s="10"/>
      <c r="G5" s="10"/>
      <c r="H5" s="10"/>
      <c r="I5" s="10"/>
      <c r="J5" s="1">
        <v>120</v>
      </c>
      <c r="K5">
        <v>2.1100000000000001E-4</v>
      </c>
    </row>
    <row r="6" spans="1:11" x14ac:dyDescent="0.25">
      <c r="A6" s="3">
        <v>20</v>
      </c>
      <c r="B6" s="10"/>
      <c r="C6" s="10"/>
      <c r="D6" s="10"/>
      <c r="E6" s="10"/>
      <c r="F6" s="10"/>
      <c r="G6" s="10"/>
      <c r="H6" s="10"/>
      <c r="I6" s="10"/>
      <c r="J6" s="1">
        <v>370</v>
      </c>
      <c r="K6">
        <v>2.3599999999999999E-4</v>
      </c>
    </row>
    <row r="7" spans="1:11" x14ac:dyDescent="0.25">
      <c r="A7" s="3">
        <v>25</v>
      </c>
      <c r="B7" s="10"/>
      <c r="C7" s="10"/>
      <c r="D7" s="10"/>
      <c r="E7" s="10"/>
      <c r="F7" s="10"/>
      <c r="G7" s="10"/>
      <c r="H7" s="10"/>
      <c r="I7" s="10"/>
      <c r="J7" s="1">
        <v>500</v>
      </c>
      <c r="K7">
        <v>2.4600000000000002E-4</v>
      </c>
    </row>
    <row r="8" spans="1:11" x14ac:dyDescent="0.25">
      <c r="A8" s="3">
        <v>30</v>
      </c>
      <c r="B8" s="10"/>
      <c r="C8" s="10"/>
      <c r="D8" s="10"/>
      <c r="E8" s="10"/>
      <c r="F8" s="10"/>
      <c r="G8" s="10"/>
      <c r="H8" s="10"/>
      <c r="I8" s="10"/>
      <c r="J8" s="1">
        <v>700</v>
      </c>
      <c r="K8">
        <v>2.5300000000000002E-4</v>
      </c>
    </row>
    <row r="9" spans="1:11" x14ac:dyDescent="0.25">
      <c r="A9" s="3">
        <v>35</v>
      </c>
      <c r="B9" s="10"/>
      <c r="C9" s="10"/>
      <c r="D9" s="10"/>
      <c r="E9" s="10"/>
      <c r="F9" s="10"/>
      <c r="G9" s="10"/>
      <c r="H9" s="10"/>
      <c r="I9" s="10"/>
      <c r="J9" s="1">
        <v>1300</v>
      </c>
      <c r="K9">
        <v>2.61E-4</v>
      </c>
    </row>
    <row r="10" spans="1:11" x14ac:dyDescent="0.25">
      <c r="A10" s="3">
        <v>40</v>
      </c>
      <c r="B10" s="10"/>
      <c r="C10" s="10"/>
      <c r="D10" s="10"/>
      <c r="E10" s="10"/>
      <c r="F10" s="10"/>
      <c r="G10" s="10"/>
      <c r="H10" s="10"/>
      <c r="I10" s="10"/>
    </row>
    <row r="11" spans="1:11" x14ac:dyDescent="0.25">
      <c r="A11" s="3">
        <v>45</v>
      </c>
      <c r="B11" s="10"/>
      <c r="C11" s="10"/>
      <c r="D11" s="10"/>
      <c r="E11" s="10"/>
      <c r="F11" s="10"/>
      <c r="G11" s="10"/>
      <c r="H11" s="10"/>
      <c r="I11" s="10"/>
    </row>
    <row r="12" spans="1:11" x14ac:dyDescent="0.25">
      <c r="A12" s="3">
        <v>50</v>
      </c>
      <c r="B12" s="10"/>
      <c r="C12" s="10"/>
      <c r="D12" s="10"/>
      <c r="E12" s="10"/>
      <c r="F12" s="10"/>
      <c r="G12" s="10"/>
      <c r="H12" s="10"/>
      <c r="I12" s="10"/>
    </row>
    <row r="13" spans="1:11" x14ac:dyDescent="0.25">
      <c r="A13" s="3">
        <v>55</v>
      </c>
      <c r="B13" s="10"/>
      <c r="C13" s="10"/>
      <c r="D13" s="10"/>
      <c r="E13" s="10"/>
      <c r="F13" s="10"/>
      <c r="G13" s="10"/>
      <c r="H13" s="10"/>
      <c r="I13" s="10"/>
    </row>
    <row r="14" spans="1:11" x14ac:dyDescent="0.25">
      <c r="A14" s="3">
        <v>60</v>
      </c>
      <c r="B14" s="10"/>
      <c r="C14" s="10"/>
      <c r="D14" s="10"/>
      <c r="E14" s="10"/>
      <c r="F14" s="10"/>
      <c r="G14" s="10"/>
      <c r="H14" s="10"/>
      <c r="I14" s="10"/>
    </row>
    <row r="15" spans="1:11" x14ac:dyDescent="0.25">
      <c r="A15" s="3">
        <v>65</v>
      </c>
      <c r="B15" s="10"/>
      <c r="C15" s="10"/>
      <c r="D15" s="10"/>
      <c r="E15" s="10"/>
      <c r="F15" s="10"/>
      <c r="G15" s="10"/>
      <c r="H15" s="10"/>
      <c r="I15" s="10"/>
    </row>
    <row r="16" spans="1:11" x14ac:dyDescent="0.25">
      <c r="A16" s="3">
        <v>70</v>
      </c>
      <c r="B16" s="10"/>
      <c r="C16" s="10"/>
      <c r="D16" s="10"/>
      <c r="E16" s="10"/>
      <c r="F16" s="10"/>
      <c r="G16" s="10"/>
      <c r="H16" s="10"/>
      <c r="I16" s="10"/>
    </row>
    <row r="17" spans="1:12" x14ac:dyDescent="0.25">
      <c r="A17" s="3">
        <v>75</v>
      </c>
      <c r="B17" s="10"/>
      <c r="C17" s="10"/>
      <c r="D17" s="10"/>
      <c r="E17" s="10"/>
      <c r="F17" s="10"/>
      <c r="G17" s="10"/>
      <c r="H17" s="10"/>
      <c r="I17" s="10"/>
    </row>
    <row r="18" spans="1:12" x14ac:dyDescent="0.25">
      <c r="A18" s="3">
        <v>80</v>
      </c>
      <c r="B18" s="10"/>
      <c r="C18" s="10"/>
      <c r="D18" s="10"/>
      <c r="E18" s="10"/>
      <c r="F18" s="10"/>
      <c r="G18" s="10"/>
      <c r="H18" s="10"/>
      <c r="I18" s="10"/>
    </row>
    <row r="19" spans="1:12" x14ac:dyDescent="0.25">
      <c r="A19" s="3">
        <v>85</v>
      </c>
      <c r="B19" s="10"/>
      <c r="C19" s="10"/>
      <c r="D19" s="10"/>
      <c r="E19" s="10"/>
      <c r="F19" s="10"/>
      <c r="G19" s="10"/>
      <c r="H19" s="10"/>
      <c r="I19" s="10"/>
      <c r="K19" s="8" t="s">
        <v>15</v>
      </c>
      <c r="L19" s="8"/>
    </row>
    <row r="20" spans="1:12" x14ac:dyDescent="0.25">
      <c r="A20" s="3">
        <v>90</v>
      </c>
      <c r="B20" s="10"/>
      <c r="C20" s="10"/>
      <c r="D20" s="10"/>
      <c r="E20" s="10"/>
      <c r="F20" s="10"/>
      <c r="G20" s="10"/>
      <c r="H20" s="10"/>
      <c r="I20" s="10"/>
    </row>
    <row r="21" spans="1:12" x14ac:dyDescent="0.25">
      <c r="A21" s="3">
        <v>95</v>
      </c>
      <c r="B21" s="10"/>
      <c r="C21" s="10"/>
      <c r="D21" s="10"/>
      <c r="E21" s="10"/>
      <c r="F21" s="10"/>
      <c r="G21" s="10"/>
      <c r="H21" s="10"/>
      <c r="I21" s="10"/>
    </row>
    <row r="22" spans="1:12" x14ac:dyDescent="0.25">
      <c r="A22" s="3">
        <v>100</v>
      </c>
      <c r="B22" s="10"/>
      <c r="C22" s="10"/>
      <c r="D22" s="10"/>
      <c r="E22" s="10"/>
      <c r="F22" s="10"/>
      <c r="G22" s="10"/>
      <c r="H22" s="10"/>
      <c r="I22" s="10"/>
    </row>
    <row r="23" spans="1:12" x14ac:dyDescent="0.25">
      <c r="A23" s="3">
        <v>105</v>
      </c>
      <c r="B23" s="10"/>
      <c r="C23" s="10"/>
      <c r="D23" s="10"/>
      <c r="E23" s="10"/>
      <c r="F23" s="10"/>
      <c r="G23" s="10"/>
      <c r="H23" s="10"/>
      <c r="I23" s="10"/>
    </row>
    <row r="24" spans="1:12" x14ac:dyDescent="0.25">
      <c r="A24" s="3">
        <v>110</v>
      </c>
      <c r="B24" s="10"/>
      <c r="C24" s="10"/>
      <c r="D24" s="10"/>
      <c r="E24" s="10"/>
      <c r="F24" s="10"/>
      <c r="G24" s="10"/>
      <c r="H24" s="10"/>
      <c r="I24" s="10"/>
    </row>
    <row r="25" spans="1:12" x14ac:dyDescent="0.25">
      <c r="A25" s="3">
        <v>115</v>
      </c>
      <c r="B25" s="10"/>
      <c r="C25" s="10"/>
      <c r="D25" s="10"/>
      <c r="E25" s="10"/>
      <c r="F25" s="10"/>
      <c r="G25" s="10"/>
      <c r="H25" s="10"/>
      <c r="I25" s="10"/>
    </row>
    <row r="26" spans="1:12" x14ac:dyDescent="0.25">
      <c r="A26" s="3">
        <v>120</v>
      </c>
      <c r="B26" s="10">
        <v>7.54</v>
      </c>
      <c r="C26" s="10">
        <v>7.52</v>
      </c>
      <c r="D26" s="10">
        <v>7.61</v>
      </c>
      <c r="E26" s="10">
        <v>7.74</v>
      </c>
      <c r="F26" s="10">
        <v>7.89</v>
      </c>
      <c r="G26" s="10">
        <v>8.02</v>
      </c>
      <c r="H26" s="10">
        <v>8.1999999999999993</v>
      </c>
      <c r="I26" s="10">
        <v>8.33</v>
      </c>
    </row>
    <row r="27" spans="1:12" x14ac:dyDescent="0.25">
      <c r="A27" s="3">
        <v>125</v>
      </c>
      <c r="B27" s="10">
        <v>7.55</v>
      </c>
      <c r="C27" s="10">
        <v>7.51</v>
      </c>
      <c r="D27" s="10">
        <v>7.62</v>
      </c>
      <c r="E27" s="10">
        <v>7.75</v>
      </c>
      <c r="F27" s="10">
        <v>7.9</v>
      </c>
      <c r="G27" s="10">
        <v>8.0500000000000007</v>
      </c>
      <c r="H27" s="10">
        <v>8.18</v>
      </c>
      <c r="I27" s="10">
        <v>8.34</v>
      </c>
    </row>
    <row r="28" spans="1:12" x14ac:dyDescent="0.25">
      <c r="A28" s="3">
        <v>130</v>
      </c>
      <c r="B28" s="10">
        <v>7.53</v>
      </c>
      <c r="C28" s="10">
        <v>7.51</v>
      </c>
      <c r="D28" s="10">
        <v>7.61</v>
      </c>
      <c r="E28" s="10">
        <v>7.74</v>
      </c>
      <c r="F28" s="10">
        <v>7.88</v>
      </c>
      <c r="G28" s="10">
        <v>8.0299999999999994</v>
      </c>
      <c r="H28" s="10">
        <v>8.1999999999999993</v>
      </c>
      <c r="I28" s="10">
        <v>8.32</v>
      </c>
    </row>
    <row r="29" spans="1:12" x14ac:dyDescent="0.25">
      <c r="A29" s="3">
        <v>135</v>
      </c>
      <c r="B29" s="10">
        <v>7.54</v>
      </c>
      <c r="C29" s="10">
        <v>7.52</v>
      </c>
      <c r="D29" s="10">
        <v>7.6</v>
      </c>
      <c r="E29" s="10">
        <v>7.77</v>
      </c>
      <c r="F29" s="10">
        <v>7.88</v>
      </c>
      <c r="G29" s="10">
        <v>8.0299999999999994</v>
      </c>
      <c r="H29" s="10">
        <v>8.2100000000000009</v>
      </c>
      <c r="I29" s="10">
        <v>8.36</v>
      </c>
    </row>
    <row r="30" spans="1:12" x14ac:dyDescent="0.25">
      <c r="A30" s="3">
        <v>140</v>
      </c>
      <c r="B30" s="10">
        <v>7.53</v>
      </c>
      <c r="C30" s="10">
        <v>7.52</v>
      </c>
      <c r="D30" s="10">
        <v>7.59</v>
      </c>
      <c r="E30" s="10">
        <v>7.75</v>
      </c>
      <c r="F30" s="10">
        <v>7.87</v>
      </c>
      <c r="G30" s="10">
        <v>8.0299999999999994</v>
      </c>
      <c r="H30" s="10">
        <v>8.1999999999999993</v>
      </c>
      <c r="I30" s="10">
        <v>8.34</v>
      </c>
    </row>
    <row r="31" spans="1:12" x14ac:dyDescent="0.25">
      <c r="A31" s="3">
        <v>145</v>
      </c>
      <c r="B31" s="10">
        <v>7.57</v>
      </c>
      <c r="C31" s="10">
        <v>7.5</v>
      </c>
      <c r="D31" s="10">
        <v>7.6</v>
      </c>
      <c r="E31" s="10">
        <v>7.75</v>
      </c>
      <c r="F31" s="10">
        <v>7.9</v>
      </c>
      <c r="G31" s="10">
        <v>8.0500000000000007</v>
      </c>
      <c r="H31" s="10">
        <v>8.18</v>
      </c>
      <c r="I31" s="10">
        <v>8.32</v>
      </c>
    </row>
    <row r="32" spans="1:12" x14ac:dyDescent="0.25">
      <c r="A32" s="3">
        <v>150</v>
      </c>
      <c r="B32" s="10">
        <v>7.54</v>
      </c>
      <c r="C32" s="10">
        <v>7.49</v>
      </c>
      <c r="D32" s="10">
        <v>7.62</v>
      </c>
      <c r="E32" s="10">
        <v>7.74</v>
      </c>
      <c r="F32" s="10">
        <v>7.89</v>
      </c>
      <c r="G32" s="10">
        <v>8.0399999999999991</v>
      </c>
      <c r="H32" s="10">
        <v>8.19</v>
      </c>
      <c r="I32" s="10">
        <v>8.36</v>
      </c>
    </row>
    <row r="33" spans="1:24" x14ac:dyDescent="0.25">
      <c r="A33" s="3">
        <v>155</v>
      </c>
      <c r="B33" s="10">
        <v>7.54</v>
      </c>
      <c r="C33" s="10">
        <v>7.52</v>
      </c>
      <c r="D33" s="10">
        <v>7.59</v>
      </c>
      <c r="E33" s="10">
        <v>7.74</v>
      </c>
      <c r="F33" s="10">
        <v>7.89</v>
      </c>
      <c r="G33" s="10">
        <v>8.0399999999999991</v>
      </c>
      <c r="H33" s="10">
        <v>8.19</v>
      </c>
      <c r="I33" s="10">
        <v>8.3699999999999992</v>
      </c>
    </row>
    <row r="34" spans="1:24" x14ac:dyDescent="0.25">
      <c r="A34" s="3">
        <v>160</v>
      </c>
      <c r="B34" s="10">
        <v>7.55</v>
      </c>
      <c r="C34" s="10">
        <v>7.53</v>
      </c>
      <c r="D34" s="10">
        <v>7.61</v>
      </c>
      <c r="E34" s="10">
        <v>7.73</v>
      </c>
      <c r="F34" s="10">
        <v>7.88</v>
      </c>
      <c r="G34" s="10">
        <v>8.0500000000000007</v>
      </c>
      <c r="H34" s="10">
        <v>8.17</v>
      </c>
      <c r="I34" s="10">
        <v>8.36</v>
      </c>
    </row>
    <row r="35" spans="1:24" x14ac:dyDescent="0.25">
      <c r="A35" s="3">
        <v>165</v>
      </c>
      <c r="B35" s="10">
        <v>7.55</v>
      </c>
      <c r="C35" s="10">
        <v>7.53</v>
      </c>
      <c r="D35" s="10">
        <v>7.61</v>
      </c>
      <c r="E35" s="10">
        <v>7.73</v>
      </c>
      <c r="F35" s="10">
        <v>7.88</v>
      </c>
      <c r="G35" s="10">
        <v>8.0399999999999991</v>
      </c>
      <c r="H35" s="10">
        <v>8.1999999999999993</v>
      </c>
      <c r="I35" s="10">
        <v>8.33</v>
      </c>
    </row>
    <row r="36" spans="1:24" x14ac:dyDescent="0.25">
      <c r="A36" s="3">
        <v>170</v>
      </c>
      <c r="B36" s="10">
        <v>7.55</v>
      </c>
      <c r="C36" s="10">
        <v>7.53</v>
      </c>
      <c r="D36" s="10">
        <v>7.59</v>
      </c>
      <c r="E36" s="10">
        <v>7.75</v>
      </c>
      <c r="F36" s="10">
        <v>7.89</v>
      </c>
      <c r="G36" s="10">
        <v>8.02</v>
      </c>
      <c r="H36" s="10">
        <v>8.2200000000000006</v>
      </c>
      <c r="I36" s="10">
        <v>8.33</v>
      </c>
    </row>
    <row r="37" spans="1:24" x14ac:dyDescent="0.25">
      <c r="A37" s="3">
        <v>175</v>
      </c>
      <c r="B37" s="10">
        <v>7.55</v>
      </c>
      <c r="C37" s="10">
        <v>7.52</v>
      </c>
      <c r="D37" s="10">
        <v>7.6</v>
      </c>
      <c r="E37" s="10">
        <v>7.75</v>
      </c>
      <c r="F37" s="10">
        <v>7.9</v>
      </c>
      <c r="G37" s="10">
        <v>8.06</v>
      </c>
      <c r="H37" s="10">
        <v>8.19</v>
      </c>
      <c r="I37" s="10">
        <v>8.34</v>
      </c>
    </row>
    <row r="38" spans="1:24" x14ac:dyDescent="0.25">
      <c r="A38" s="3">
        <v>180</v>
      </c>
      <c r="B38" s="10">
        <v>7.52</v>
      </c>
      <c r="C38" s="10">
        <v>7.52</v>
      </c>
      <c r="D38" s="10">
        <v>7.61</v>
      </c>
      <c r="E38" s="10">
        <v>7.73</v>
      </c>
      <c r="F38" s="10">
        <v>7.89</v>
      </c>
      <c r="G38" s="10">
        <v>8.0500000000000007</v>
      </c>
      <c r="H38" s="10">
        <v>8.1999999999999993</v>
      </c>
      <c r="I38" s="10">
        <v>8.34</v>
      </c>
    </row>
    <row r="39" spans="1:24" x14ac:dyDescent="0.25">
      <c r="A39" s="3">
        <v>185</v>
      </c>
      <c r="B39" s="10">
        <v>7.56</v>
      </c>
      <c r="C39" s="10">
        <v>7.51</v>
      </c>
      <c r="D39" s="10">
        <v>7.6</v>
      </c>
      <c r="E39" s="10">
        <v>7.74</v>
      </c>
      <c r="F39" s="10">
        <v>7.89</v>
      </c>
      <c r="G39" s="10">
        <v>8.0399999999999991</v>
      </c>
      <c r="H39" s="10">
        <v>8.19</v>
      </c>
      <c r="I39" s="10">
        <v>8.35</v>
      </c>
    </row>
    <row r="40" spans="1:24" x14ac:dyDescent="0.25">
      <c r="A40" s="3">
        <v>190</v>
      </c>
      <c r="B40" s="10">
        <v>7.56</v>
      </c>
      <c r="C40" s="10">
        <v>7.48</v>
      </c>
      <c r="D40" s="10">
        <v>7.63</v>
      </c>
      <c r="E40" s="10">
        <v>7.74</v>
      </c>
      <c r="F40" s="10">
        <v>7.89</v>
      </c>
      <c r="G40" s="10">
        <v>8.0500000000000007</v>
      </c>
      <c r="H40" s="10">
        <v>8.18</v>
      </c>
      <c r="I40" s="10">
        <v>8.35</v>
      </c>
    </row>
    <row r="41" spans="1:24" x14ac:dyDescent="0.25">
      <c r="A41" s="3">
        <v>195</v>
      </c>
      <c r="B41" s="10">
        <v>7.55</v>
      </c>
      <c r="C41" s="10">
        <v>7.52</v>
      </c>
      <c r="D41" s="10">
        <v>7.64</v>
      </c>
      <c r="E41" s="10">
        <v>7.74</v>
      </c>
      <c r="F41" s="10">
        <v>7.89</v>
      </c>
      <c r="G41" s="10">
        <v>8.02</v>
      </c>
      <c r="H41" s="10">
        <v>8.1999999999999993</v>
      </c>
      <c r="I41" s="10">
        <v>8.34</v>
      </c>
    </row>
    <row r="42" spans="1:24" x14ac:dyDescent="0.25">
      <c r="A42" s="3">
        <v>200</v>
      </c>
      <c r="B42" s="10">
        <v>7.55</v>
      </c>
      <c r="C42" s="10">
        <v>7.54</v>
      </c>
      <c r="D42" s="10">
        <v>7.63</v>
      </c>
      <c r="E42" s="10">
        <v>7.76</v>
      </c>
      <c r="F42" s="10">
        <v>7.9</v>
      </c>
      <c r="G42" s="10">
        <v>8.0500000000000007</v>
      </c>
      <c r="H42" s="10">
        <v>8.19</v>
      </c>
      <c r="I42" s="10">
        <v>8.33</v>
      </c>
    </row>
    <row r="43" spans="1:24" x14ac:dyDescent="0.25">
      <c r="A43" s="3">
        <v>205</v>
      </c>
      <c r="B43" s="10">
        <v>7.56</v>
      </c>
      <c r="C43" s="10">
        <v>7.53</v>
      </c>
      <c r="D43" s="10">
        <v>7.6</v>
      </c>
      <c r="E43" s="10">
        <v>7.76</v>
      </c>
      <c r="F43" s="10">
        <v>7.92</v>
      </c>
      <c r="G43" s="10">
        <v>8.0500000000000007</v>
      </c>
      <c r="H43" s="10">
        <v>8.1999999999999993</v>
      </c>
      <c r="I43" s="10">
        <v>8.34</v>
      </c>
    </row>
    <row r="44" spans="1:24" x14ac:dyDescent="0.25">
      <c r="A44" s="3">
        <v>210</v>
      </c>
      <c r="B44" s="10">
        <v>7.57</v>
      </c>
      <c r="C44" s="10">
        <v>7.53</v>
      </c>
      <c r="D44" s="10">
        <v>7.62</v>
      </c>
      <c r="E44" s="10">
        <v>7.74</v>
      </c>
      <c r="F44" s="10">
        <v>7.91</v>
      </c>
      <c r="G44" s="10">
        <v>8.0299999999999994</v>
      </c>
      <c r="H44" s="10">
        <v>8.2100000000000009</v>
      </c>
      <c r="I44" s="10">
        <v>8.35</v>
      </c>
    </row>
    <row r="45" spans="1:24" x14ac:dyDescent="0.25">
      <c r="A45" s="3">
        <v>215</v>
      </c>
      <c r="B45" s="10">
        <v>7.55</v>
      </c>
      <c r="C45" s="10">
        <v>7.5</v>
      </c>
      <c r="D45" s="10">
        <v>7.61</v>
      </c>
      <c r="E45" s="10">
        <v>7.72</v>
      </c>
      <c r="F45" s="10">
        <v>7.89</v>
      </c>
      <c r="G45" s="10">
        <v>8.0399999999999991</v>
      </c>
      <c r="H45" s="10">
        <v>8.19</v>
      </c>
      <c r="I45" s="10">
        <v>8.3699999999999992</v>
      </c>
    </row>
    <row r="46" spans="1:24" x14ac:dyDescent="0.25">
      <c r="A46" s="3">
        <v>220</v>
      </c>
      <c r="B46" s="10">
        <v>7.56</v>
      </c>
      <c r="C46" s="10">
        <v>7.51</v>
      </c>
      <c r="D46" s="10">
        <v>7.62</v>
      </c>
      <c r="E46" s="10">
        <v>7.74</v>
      </c>
      <c r="F46" s="10">
        <v>7.91</v>
      </c>
      <c r="G46" s="10">
        <v>8.07</v>
      </c>
      <c r="H46" s="10">
        <v>8.1999999999999993</v>
      </c>
      <c r="I46" s="10">
        <v>8.3800000000000008</v>
      </c>
      <c r="X46" s="7">
        <v>0.38541666666666669</v>
      </c>
    </row>
    <row r="47" spans="1:24" x14ac:dyDescent="0.25">
      <c r="A47" s="3">
        <v>225</v>
      </c>
      <c r="B47" s="10">
        <v>7.56</v>
      </c>
      <c r="C47" s="10">
        <v>7.52</v>
      </c>
      <c r="D47" s="10">
        <v>7.6</v>
      </c>
      <c r="E47" s="10">
        <v>7.75</v>
      </c>
      <c r="F47" s="10">
        <v>7.91</v>
      </c>
      <c r="G47" s="10">
        <v>8.0500000000000007</v>
      </c>
      <c r="H47" s="10">
        <v>8.2100000000000009</v>
      </c>
      <c r="I47" s="10">
        <v>8.3800000000000008</v>
      </c>
    </row>
    <row r="48" spans="1:24" x14ac:dyDescent="0.25">
      <c r="A48" s="3">
        <v>230</v>
      </c>
      <c r="B48" s="10">
        <v>7.56</v>
      </c>
      <c r="C48" s="10">
        <v>7.53</v>
      </c>
      <c r="D48" s="10">
        <v>7.62</v>
      </c>
      <c r="E48" s="10">
        <v>7.76</v>
      </c>
      <c r="F48" s="10">
        <v>7.91</v>
      </c>
      <c r="G48" s="10">
        <v>8.06</v>
      </c>
      <c r="H48" s="10">
        <v>8.1999999999999993</v>
      </c>
      <c r="I48" s="10">
        <v>8.3800000000000008</v>
      </c>
    </row>
    <row r="49" spans="1:9" x14ac:dyDescent="0.25">
      <c r="A49" s="3">
        <v>235</v>
      </c>
      <c r="B49" s="10">
        <v>7.57</v>
      </c>
      <c r="C49" s="10">
        <v>7.52</v>
      </c>
      <c r="D49" s="10">
        <v>7.62</v>
      </c>
      <c r="E49" s="10">
        <v>7.76</v>
      </c>
      <c r="F49" s="10">
        <v>7.92</v>
      </c>
      <c r="G49" s="10">
        <v>8.08</v>
      </c>
      <c r="H49" s="10">
        <v>8.2100000000000009</v>
      </c>
      <c r="I49" s="10">
        <v>8.3800000000000008</v>
      </c>
    </row>
    <row r="50" spans="1:9" x14ac:dyDescent="0.25">
      <c r="A50" s="3">
        <v>240</v>
      </c>
      <c r="B50" s="10">
        <v>7.56</v>
      </c>
      <c r="C50" s="10">
        <v>7.53</v>
      </c>
      <c r="D50" s="10">
        <v>7.62</v>
      </c>
      <c r="E50" s="10">
        <v>7.77</v>
      </c>
      <c r="F50" s="10">
        <v>7.91</v>
      </c>
      <c r="G50" s="10">
        <v>8.06</v>
      </c>
      <c r="H50" s="10">
        <v>8.2200000000000006</v>
      </c>
      <c r="I50" s="10">
        <v>8.39</v>
      </c>
    </row>
    <row r="51" spans="1:9" x14ac:dyDescent="0.25">
      <c r="A51" s="3">
        <v>245</v>
      </c>
      <c r="B51" s="10">
        <v>7.57</v>
      </c>
      <c r="C51" s="10">
        <v>7.52</v>
      </c>
      <c r="D51" s="10">
        <v>7.61</v>
      </c>
      <c r="E51" s="10">
        <v>7.76</v>
      </c>
      <c r="F51" s="10">
        <v>7.9</v>
      </c>
      <c r="G51" s="10">
        <v>8.08</v>
      </c>
      <c r="H51" s="10">
        <v>8.1999999999999993</v>
      </c>
      <c r="I51" s="10">
        <v>8.3800000000000008</v>
      </c>
    </row>
    <row r="52" spans="1:9" x14ac:dyDescent="0.25">
      <c r="A52" s="3">
        <v>250</v>
      </c>
      <c r="B52" s="10">
        <v>7.57</v>
      </c>
      <c r="C52" s="10">
        <v>7.54</v>
      </c>
      <c r="D52" s="10">
        <v>7.62</v>
      </c>
      <c r="E52" s="10">
        <v>7.76</v>
      </c>
      <c r="F52" s="10">
        <v>7.91</v>
      </c>
      <c r="G52" s="10">
        <v>8.08</v>
      </c>
      <c r="H52" s="10">
        <v>8.1999999999999993</v>
      </c>
      <c r="I52" s="10">
        <v>8.39</v>
      </c>
    </row>
    <row r="53" spans="1:9" x14ac:dyDescent="0.25">
      <c r="A53" s="3">
        <v>255</v>
      </c>
      <c r="B53" s="10">
        <v>7.57</v>
      </c>
      <c r="C53" s="10">
        <v>7.52</v>
      </c>
      <c r="D53" s="10">
        <v>7.63</v>
      </c>
      <c r="E53" s="10">
        <v>7.78</v>
      </c>
      <c r="F53" s="10">
        <v>7.92</v>
      </c>
      <c r="G53" s="10">
        <v>8.08</v>
      </c>
      <c r="H53" s="10">
        <v>8.2200000000000006</v>
      </c>
      <c r="I53" s="10">
        <v>8.3800000000000008</v>
      </c>
    </row>
    <row r="54" spans="1:9" x14ac:dyDescent="0.25">
      <c r="A54" s="3">
        <v>260</v>
      </c>
      <c r="B54" s="10">
        <v>7.58</v>
      </c>
      <c r="C54" s="10">
        <v>7.52</v>
      </c>
      <c r="D54" s="10">
        <v>7.63</v>
      </c>
      <c r="E54" s="10">
        <v>7.77</v>
      </c>
      <c r="F54" s="10">
        <v>7.92</v>
      </c>
      <c r="G54" s="10">
        <v>8.0399999999999991</v>
      </c>
      <c r="H54" s="10">
        <v>8.1999999999999993</v>
      </c>
      <c r="I54" s="10">
        <v>8.3699999999999992</v>
      </c>
    </row>
    <row r="55" spans="1:9" x14ac:dyDescent="0.25">
      <c r="A55" s="3">
        <v>265</v>
      </c>
      <c r="B55" s="10">
        <v>7.58</v>
      </c>
      <c r="C55" s="10">
        <v>7.53</v>
      </c>
      <c r="D55" s="10">
        <v>7.62</v>
      </c>
      <c r="E55" s="10">
        <v>7.79</v>
      </c>
      <c r="F55" s="10">
        <v>7.91</v>
      </c>
      <c r="G55" s="10">
        <v>8.06</v>
      </c>
      <c r="H55" s="10">
        <v>8.1999999999999993</v>
      </c>
      <c r="I55" s="10">
        <v>8.39</v>
      </c>
    </row>
    <row r="56" spans="1:9" x14ac:dyDescent="0.25">
      <c r="A56" s="3">
        <v>270</v>
      </c>
      <c r="B56" s="10">
        <v>7.58</v>
      </c>
      <c r="C56" s="10">
        <v>7.54</v>
      </c>
      <c r="D56" s="10">
        <v>7.63</v>
      </c>
      <c r="E56" s="10">
        <v>7.78</v>
      </c>
      <c r="F56" s="10">
        <v>7.92</v>
      </c>
      <c r="G56" s="10">
        <v>8.0500000000000007</v>
      </c>
      <c r="H56" s="10">
        <v>8.1999999999999993</v>
      </c>
      <c r="I56" s="10">
        <v>8.3800000000000008</v>
      </c>
    </row>
    <row r="57" spans="1:9" x14ac:dyDescent="0.25">
      <c r="A57" s="3">
        <v>275</v>
      </c>
      <c r="B57" s="10">
        <v>7.58</v>
      </c>
      <c r="C57" s="10">
        <v>7.53</v>
      </c>
      <c r="D57" s="10">
        <v>7.64</v>
      </c>
      <c r="E57" s="10">
        <v>7.77</v>
      </c>
      <c r="F57" s="10">
        <v>7.92</v>
      </c>
      <c r="G57" s="10">
        <v>8.0500000000000007</v>
      </c>
      <c r="H57" s="10">
        <v>8.2100000000000009</v>
      </c>
      <c r="I57" s="10">
        <v>8.39</v>
      </c>
    </row>
    <row r="58" spans="1:9" x14ac:dyDescent="0.25">
      <c r="A58" s="3">
        <v>280</v>
      </c>
      <c r="B58" s="10">
        <v>7.57</v>
      </c>
      <c r="C58" s="10">
        <v>7.53</v>
      </c>
      <c r="D58" s="10">
        <v>7.63</v>
      </c>
      <c r="E58" s="10">
        <v>7.76</v>
      </c>
      <c r="F58" s="10">
        <v>7.93</v>
      </c>
      <c r="G58" s="10">
        <v>8.0299999999999994</v>
      </c>
      <c r="H58" s="10">
        <v>8.2100000000000009</v>
      </c>
      <c r="I58" s="10">
        <v>8.39</v>
      </c>
    </row>
    <row r="59" spans="1:9" x14ac:dyDescent="0.25">
      <c r="A59" s="3">
        <v>285</v>
      </c>
      <c r="B59" s="10">
        <v>7.57</v>
      </c>
      <c r="C59" s="10">
        <v>7.52</v>
      </c>
      <c r="D59" s="10">
        <v>7.64</v>
      </c>
      <c r="E59" s="10">
        <v>7.77</v>
      </c>
      <c r="F59" s="10">
        <v>7.92</v>
      </c>
      <c r="G59" s="10">
        <v>8.06</v>
      </c>
      <c r="H59" s="10">
        <v>8.23</v>
      </c>
      <c r="I59" s="10">
        <v>8.39</v>
      </c>
    </row>
    <row r="60" spans="1:9" x14ac:dyDescent="0.25">
      <c r="A60" s="3">
        <v>290</v>
      </c>
      <c r="B60" s="10">
        <v>7.57</v>
      </c>
      <c r="C60" s="10">
        <v>7.53</v>
      </c>
      <c r="D60" s="10">
        <v>7.63</v>
      </c>
      <c r="E60" s="10">
        <v>7.78</v>
      </c>
      <c r="F60" s="10">
        <v>7.94</v>
      </c>
      <c r="G60" s="10">
        <v>8.08</v>
      </c>
      <c r="H60" s="10">
        <v>8.23</v>
      </c>
      <c r="I60" s="10">
        <v>8.4</v>
      </c>
    </row>
    <row r="61" spans="1:9" x14ac:dyDescent="0.25">
      <c r="A61" s="3">
        <v>295</v>
      </c>
      <c r="B61" s="10">
        <v>7.58</v>
      </c>
      <c r="C61" s="10">
        <v>7.52</v>
      </c>
      <c r="D61" s="10">
        <v>7.63</v>
      </c>
      <c r="E61" s="10">
        <v>7.78</v>
      </c>
      <c r="F61" s="10">
        <v>7.91</v>
      </c>
      <c r="G61" s="10">
        <v>8.06</v>
      </c>
      <c r="H61" s="10">
        <v>8.19</v>
      </c>
      <c r="I61" s="10">
        <v>8.4</v>
      </c>
    </row>
    <row r="62" spans="1:9" x14ac:dyDescent="0.25">
      <c r="A62" s="3">
        <v>300</v>
      </c>
      <c r="B62" s="10">
        <v>7.6</v>
      </c>
      <c r="C62" s="10">
        <v>7.54</v>
      </c>
      <c r="D62" s="10">
        <v>7.64</v>
      </c>
      <c r="E62" s="10">
        <v>7.76</v>
      </c>
      <c r="F62" s="10">
        <v>7.92</v>
      </c>
      <c r="G62" s="10">
        <v>8.06</v>
      </c>
      <c r="H62" s="10">
        <v>8.18</v>
      </c>
      <c r="I62" s="10">
        <v>8.4</v>
      </c>
    </row>
    <row r="63" spans="1:9" x14ac:dyDescent="0.25">
      <c r="A63" s="3">
        <v>305</v>
      </c>
      <c r="B63" s="10">
        <v>7.59</v>
      </c>
      <c r="C63" s="10">
        <v>7.54</v>
      </c>
      <c r="D63" s="10">
        <v>7.64</v>
      </c>
      <c r="E63" s="10">
        <v>7.77</v>
      </c>
      <c r="F63" s="10">
        <v>7.91</v>
      </c>
      <c r="G63" s="10">
        <v>8.09</v>
      </c>
      <c r="H63" s="10">
        <v>8.2100000000000009</v>
      </c>
      <c r="I63" s="10">
        <v>8.39</v>
      </c>
    </row>
    <row r="64" spans="1:9" x14ac:dyDescent="0.25">
      <c r="A64" s="3">
        <v>310</v>
      </c>
      <c r="B64" s="10">
        <v>7.58</v>
      </c>
      <c r="C64" s="10">
        <v>7.52</v>
      </c>
      <c r="D64" s="10">
        <v>7.64</v>
      </c>
      <c r="E64" s="10">
        <v>7.77</v>
      </c>
      <c r="F64" s="10">
        <v>7.92</v>
      </c>
      <c r="G64" s="10">
        <v>8.08</v>
      </c>
      <c r="H64" s="10">
        <v>8.2100000000000009</v>
      </c>
      <c r="I64" s="10">
        <v>8.39</v>
      </c>
    </row>
    <row r="65" spans="1:9" x14ac:dyDescent="0.25">
      <c r="A65" s="3">
        <v>315</v>
      </c>
      <c r="B65" s="10">
        <v>7.58</v>
      </c>
      <c r="C65" s="10">
        <v>7.53</v>
      </c>
      <c r="D65" s="10">
        <v>7.64</v>
      </c>
      <c r="E65" s="10">
        <v>7.79</v>
      </c>
      <c r="F65" s="10">
        <v>7.94</v>
      </c>
      <c r="G65" s="10">
        <v>8.0500000000000007</v>
      </c>
      <c r="H65" s="10">
        <v>8.2200000000000006</v>
      </c>
      <c r="I65" s="10">
        <v>8.3800000000000008</v>
      </c>
    </row>
    <row r="66" spans="1:9" x14ac:dyDescent="0.25">
      <c r="A66" s="3">
        <v>320</v>
      </c>
      <c r="B66" s="10">
        <v>7.57</v>
      </c>
      <c r="C66" s="10">
        <v>7.54</v>
      </c>
      <c r="D66" s="10">
        <v>7.65</v>
      </c>
      <c r="E66" s="10">
        <v>7.76</v>
      </c>
      <c r="F66" s="10">
        <v>7.92</v>
      </c>
      <c r="G66" s="10">
        <v>8.07</v>
      </c>
      <c r="H66" s="10">
        <v>8.25</v>
      </c>
      <c r="I66" s="10">
        <v>8.3800000000000008</v>
      </c>
    </row>
    <row r="67" spans="1:9" x14ac:dyDescent="0.25">
      <c r="A67" s="3">
        <v>325</v>
      </c>
      <c r="B67" s="10">
        <v>7.56</v>
      </c>
      <c r="C67" s="10">
        <v>7.54</v>
      </c>
      <c r="D67" s="10">
        <v>7.65</v>
      </c>
      <c r="E67" s="10">
        <v>7.77</v>
      </c>
      <c r="F67" s="10">
        <v>7.91</v>
      </c>
      <c r="G67" s="10">
        <v>8.06</v>
      </c>
      <c r="H67" s="10">
        <v>8.25</v>
      </c>
      <c r="I67" s="10">
        <v>8.4</v>
      </c>
    </row>
    <row r="68" spans="1:9" x14ac:dyDescent="0.25">
      <c r="A68" s="3">
        <v>330</v>
      </c>
      <c r="B68" s="10">
        <v>7.55</v>
      </c>
      <c r="C68" s="10">
        <v>7.54</v>
      </c>
      <c r="D68" s="10">
        <v>7.63</v>
      </c>
      <c r="E68" s="10">
        <v>7.76</v>
      </c>
      <c r="F68" s="10">
        <v>7.92</v>
      </c>
      <c r="G68" s="10">
        <v>8.07</v>
      </c>
      <c r="H68" s="10">
        <v>8.2100000000000009</v>
      </c>
      <c r="I68" s="10">
        <v>8.39</v>
      </c>
    </row>
    <row r="69" spans="1:9" x14ac:dyDescent="0.25">
      <c r="A69" s="3">
        <v>335</v>
      </c>
      <c r="B69" s="10">
        <v>7.58</v>
      </c>
      <c r="C69" s="10">
        <v>7.53</v>
      </c>
      <c r="D69" s="10">
        <v>7.64</v>
      </c>
      <c r="E69" s="10">
        <v>7.77</v>
      </c>
      <c r="F69" s="10">
        <v>7.92</v>
      </c>
      <c r="G69" s="10">
        <v>8.1</v>
      </c>
      <c r="H69" s="10">
        <v>8.25</v>
      </c>
      <c r="I69" s="10">
        <v>8.39</v>
      </c>
    </row>
    <row r="70" spans="1:9" x14ac:dyDescent="0.25">
      <c r="A70" s="3">
        <v>340</v>
      </c>
      <c r="B70" s="10">
        <v>7.59</v>
      </c>
      <c r="C70" s="10">
        <v>7.52</v>
      </c>
      <c r="D70" s="10">
        <v>7.64</v>
      </c>
      <c r="E70" s="10">
        <v>7.77</v>
      </c>
      <c r="F70" s="10">
        <v>7.94</v>
      </c>
      <c r="G70" s="10">
        <v>8.07</v>
      </c>
      <c r="H70" s="10">
        <v>8.24</v>
      </c>
      <c r="I70" s="10">
        <v>8.4</v>
      </c>
    </row>
    <row r="71" spans="1:9" x14ac:dyDescent="0.25">
      <c r="A71" s="3">
        <v>345</v>
      </c>
      <c r="B71" s="10">
        <v>7.58</v>
      </c>
      <c r="C71" s="10">
        <v>7.54</v>
      </c>
      <c r="D71" s="10">
        <v>7.63</v>
      </c>
      <c r="E71" s="10">
        <v>7.79</v>
      </c>
      <c r="F71" s="10">
        <v>7.93</v>
      </c>
      <c r="G71" s="10">
        <v>8.09</v>
      </c>
      <c r="H71" s="10">
        <v>8.25</v>
      </c>
      <c r="I71" s="10">
        <v>8.4</v>
      </c>
    </row>
    <row r="72" spans="1:9" x14ac:dyDescent="0.25">
      <c r="A72" s="3">
        <v>350</v>
      </c>
      <c r="B72" s="10">
        <v>7.56</v>
      </c>
      <c r="C72" s="10">
        <v>7.54</v>
      </c>
      <c r="D72" s="10">
        <v>7.65</v>
      </c>
      <c r="E72" s="10">
        <v>7.76</v>
      </c>
      <c r="F72" s="10">
        <v>7.93</v>
      </c>
      <c r="G72" s="10">
        <v>8.09</v>
      </c>
      <c r="H72" s="10">
        <v>8.24</v>
      </c>
      <c r="I72" s="10">
        <v>8.41</v>
      </c>
    </row>
    <row r="73" spans="1:9" x14ac:dyDescent="0.25">
      <c r="A73" s="3">
        <v>355</v>
      </c>
      <c r="B73" s="10">
        <v>7.58</v>
      </c>
      <c r="C73" s="10">
        <v>7.53</v>
      </c>
      <c r="D73" s="10">
        <v>7.66</v>
      </c>
      <c r="E73" s="10">
        <v>7.77</v>
      </c>
      <c r="F73" s="10">
        <v>7.93</v>
      </c>
      <c r="G73" s="10">
        <v>8.07</v>
      </c>
      <c r="H73" s="10">
        <v>8.25</v>
      </c>
      <c r="I73" s="10">
        <v>8.4</v>
      </c>
    </row>
    <row r="74" spans="1:9" x14ac:dyDescent="0.25">
      <c r="A74" s="3">
        <v>360</v>
      </c>
      <c r="B74" s="10">
        <v>7.6</v>
      </c>
      <c r="C74" s="10">
        <v>7.55</v>
      </c>
      <c r="D74" s="10">
        <v>7.66</v>
      </c>
      <c r="E74" s="10">
        <v>7.76</v>
      </c>
      <c r="F74" s="10">
        <v>7.93</v>
      </c>
      <c r="G74" s="10">
        <v>8.06</v>
      </c>
      <c r="H74" s="10">
        <v>8.25</v>
      </c>
      <c r="I74" s="10">
        <v>8.39</v>
      </c>
    </row>
    <row r="75" spans="1:9" x14ac:dyDescent="0.25">
      <c r="A75" s="3">
        <v>365</v>
      </c>
      <c r="B75" s="10">
        <v>7.6</v>
      </c>
      <c r="C75" s="10">
        <v>7.54</v>
      </c>
      <c r="D75" s="10">
        <v>7.65</v>
      </c>
      <c r="E75" s="10">
        <v>7.78</v>
      </c>
      <c r="F75" s="10">
        <v>7.93</v>
      </c>
      <c r="G75" s="10">
        <v>8.08</v>
      </c>
      <c r="H75" s="10">
        <v>8.27</v>
      </c>
      <c r="I75" s="10">
        <v>8.39</v>
      </c>
    </row>
    <row r="76" spans="1:9" x14ac:dyDescent="0.25">
      <c r="A76" s="3">
        <v>370</v>
      </c>
      <c r="B76" s="10">
        <v>7.58</v>
      </c>
      <c r="C76" s="10">
        <v>7.54</v>
      </c>
      <c r="D76" s="10">
        <v>7.65</v>
      </c>
      <c r="E76" s="10">
        <v>7.75</v>
      </c>
      <c r="F76" s="10">
        <v>7.94</v>
      </c>
      <c r="G76" s="10">
        <v>8.1</v>
      </c>
      <c r="H76" s="10">
        <v>8.26</v>
      </c>
      <c r="I76" s="10">
        <v>8.41</v>
      </c>
    </row>
    <row r="77" spans="1:9" x14ac:dyDescent="0.25">
      <c r="A77" s="3">
        <v>375</v>
      </c>
      <c r="B77" s="10">
        <v>7.6</v>
      </c>
      <c r="C77" s="10">
        <v>7.56</v>
      </c>
      <c r="D77" s="10">
        <v>7.64</v>
      </c>
      <c r="E77" s="10">
        <v>7.78</v>
      </c>
      <c r="F77" s="10">
        <v>7.96</v>
      </c>
      <c r="G77" s="10">
        <v>8.1</v>
      </c>
      <c r="H77" s="10">
        <v>8.25</v>
      </c>
      <c r="I77" s="10">
        <v>8.41</v>
      </c>
    </row>
    <row r="78" spans="1:9" x14ac:dyDescent="0.25">
      <c r="A78" s="3">
        <v>380</v>
      </c>
      <c r="B78" s="10">
        <v>7.59</v>
      </c>
      <c r="C78" s="10">
        <v>7.56</v>
      </c>
      <c r="D78" s="10">
        <v>7.66</v>
      </c>
      <c r="E78" s="10">
        <v>7.79</v>
      </c>
      <c r="F78" s="10">
        <v>7.95</v>
      </c>
      <c r="G78" s="10">
        <v>8.1199999999999992</v>
      </c>
      <c r="H78" s="10">
        <v>8.25</v>
      </c>
      <c r="I78" s="10">
        <v>8.39</v>
      </c>
    </row>
    <row r="79" spans="1:9" x14ac:dyDescent="0.25">
      <c r="A79" s="3">
        <v>385</v>
      </c>
      <c r="B79" s="10">
        <v>7.61</v>
      </c>
      <c r="C79" s="10">
        <v>7.56</v>
      </c>
      <c r="D79" s="10">
        <v>7.64</v>
      </c>
      <c r="E79" s="10">
        <v>7.78</v>
      </c>
      <c r="F79" s="10">
        <v>7.95</v>
      </c>
      <c r="G79" s="10">
        <v>8.1</v>
      </c>
      <c r="H79" s="10">
        <v>8.26</v>
      </c>
      <c r="I79" s="10">
        <v>8.4</v>
      </c>
    </row>
    <row r="80" spans="1:9" x14ac:dyDescent="0.25">
      <c r="A80" s="3">
        <v>390</v>
      </c>
      <c r="B80" s="10">
        <v>7.6</v>
      </c>
      <c r="C80" s="10">
        <v>7.55</v>
      </c>
      <c r="D80" s="10">
        <v>7.66</v>
      </c>
      <c r="E80" s="10">
        <v>7.81</v>
      </c>
      <c r="F80" s="10">
        <v>7.95</v>
      </c>
      <c r="G80" s="10">
        <v>8.1</v>
      </c>
      <c r="H80" s="10">
        <v>8.25</v>
      </c>
      <c r="I80" s="10">
        <v>8.42</v>
      </c>
    </row>
    <row r="81" spans="1:9" x14ac:dyDescent="0.25">
      <c r="A81" s="3">
        <v>395</v>
      </c>
      <c r="B81" s="10">
        <v>7.59</v>
      </c>
      <c r="C81" s="10">
        <v>7.54</v>
      </c>
      <c r="D81" s="10">
        <v>7.68</v>
      </c>
      <c r="E81" s="10">
        <v>7.81</v>
      </c>
      <c r="F81" s="10">
        <v>7.94</v>
      </c>
      <c r="G81" s="10">
        <v>8.11</v>
      </c>
      <c r="H81" s="10">
        <v>8.25</v>
      </c>
      <c r="I81" s="10">
        <v>8.4</v>
      </c>
    </row>
    <row r="82" spans="1:9" x14ac:dyDescent="0.25">
      <c r="A82" s="3">
        <v>400</v>
      </c>
      <c r="B82" s="10">
        <v>7.6</v>
      </c>
      <c r="C82" s="10">
        <v>7.56</v>
      </c>
      <c r="D82" s="10">
        <v>7.66</v>
      </c>
      <c r="E82" s="10">
        <v>7.79</v>
      </c>
      <c r="F82" s="10">
        <v>7.96</v>
      </c>
      <c r="G82" s="10">
        <v>8.08</v>
      </c>
      <c r="H82" s="10">
        <v>8.25</v>
      </c>
      <c r="I82" s="10">
        <v>8.4</v>
      </c>
    </row>
    <row r="83" spans="1:9" x14ac:dyDescent="0.25">
      <c r="A83" s="3">
        <v>405</v>
      </c>
      <c r="B83" s="10">
        <v>7.6</v>
      </c>
      <c r="C83" s="10">
        <v>7.57</v>
      </c>
      <c r="D83" s="10">
        <v>7.65</v>
      </c>
      <c r="E83" s="10">
        <v>7.79</v>
      </c>
      <c r="F83" s="10">
        <v>7.98</v>
      </c>
      <c r="G83" s="10">
        <v>8.1</v>
      </c>
      <c r="H83" s="10">
        <v>8.24</v>
      </c>
      <c r="I83" s="10">
        <v>8.43</v>
      </c>
    </row>
    <row r="84" spans="1:9" x14ac:dyDescent="0.25">
      <c r="A84" s="3">
        <v>410</v>
      </c>
      <c r="B84" s="10">
        <v>7.6</v>
      </c>
      <c r="C84" s="10">
        <v>7.56</v>
      </c>
      <c r="D84" s="10">
        <v>7.66</v>
      </c>
      <c r="E84" s="10">
        <v>7.8</v>
      </c>
      <c r="F84" s="10">
        <v>7.96</v>
      </c>
      <c r="G84" s="10">
        <v>8.1199999999999992</v>
      </c>
      <c r="H84" s="10">
        <v>8.25</v>
      </c>
      <c r="I84" s="10">
        <v>8.41</v>
      </c>
    </row>
    <row r="85" spans="1:9" x14ac:dyDescent="0.25">
      <c r="A85" s="3">
        <v>415</v>
      </c>
      <c r="B85" s="10">
        <v>7.59</v>
      </c>
      <c r="C85" s="10">
        <v>7.56</v>
      </c>
      <c r="D85" s="10">
        <v>7.65</v>
      </c>
      <c r="E85" s="10">
        <v>7.8</v>
      </c>
      <c r="F85" s="10">
        <v>7.97</v>
      </c>
      <c r="G85" s="10">
        <v>8.1199999999999992</v>
      </c>
      <c r="H85" s="10">
        <v>8.26</v>
      </c>
      <c r="I85" s="10">
        <v>8.36</v>
      </c>
    </row>
    <row r="86" spans="1:9" x14ac:dyDescent="0.25">
      <c r="A86" s="3">
        <v>420</v>
      </c>
      <c r="B86" s="10">
        <v>7.59</v>
      </c>
      <c r="C86" s="10">
        <v>7.54</v>
      </c>
      <c r="D86" s="10">
        <v>7.66</v>
      </c>
      <c r="E86" s="10">
        <v>7.81</v>
      </c>
      <c r="F86" s="10">
        <v>7.94</v>
      </c>
      <c r="G86" s="10">
        <v>8.1199999999999992</v>
      </c>
      <c r="H86" s="10">
        <v>8.26</v>
      </c>
      <c r="I86" s="10">
        <v>8.42</v>
      </c>
    </row>
    <row r="87" spans="1:9" x14ac:dyDescent="0.25">
      <c r="A87" s="3">
        <v>425</v>
      </c>
      <c r="B87" s="10">
        <v>7.6</v>
      </c>
      <c r="C87" s="10">
        <v>7.55</v>
      </c>
      <c r="D87" s="10">
        <v>7.66</v>
      </c>
      <c r="E87" s="10">
        <v>7.79</v>
      </c>
      <c r="F87" s="10">
        <v>7.95</v>
      </c>
      <c r="G87" s="10">
        <v>8.11</v>
      </c>
      <c r="H87" s="10">
        <v>8.26</v>
      </c>
      <c r="I87" s="10">
        <v>8.41</v>
      </c>
    </row>
    <row r="88" spans="1:9" x14ac:dyDescent="0.25">
      <c r="A88" s="3">
        <v>430</v>
      </c>
      <c r="B88" s="10">
        <v>7.57</v>
      </c>
      <c r="C88" s="10">
        <v>7.53</v>
      </c>
      <c r="D88" s="10">
        <v>7.65</v>
      </c>
      <c r="E88" s="10">
        <v>7.8</v>
      </c>
      <c r="F88" s="10">
        <v>7.96</v>
      </c>
      <c r="G88" s="10">
        <v>8.08</v>
      </c>
      <c r="H88" s="10">
        <v>8.26</v>
      </c>
      <c r="I88" s="10">
        <v>8.42</v>
      </c>
    </row>
    <row r="89" spans="1:9" x14ac:dyDescent="0.25">
      <c r="A89" s="3">
        <v>435</v>
      </c>
      <c r="B89" s="10">
        <v>7.6</v>
      </c>
      <c r="C89" s="10">
        <v>7.53</v>
      </c>
      <c r="D89" s="10">
        <v>7.65</v>
      </c>
      <c r="E89" s="10">
        <v>7.8</v>
      </c>
      <c r="F89" s="10">
        <v>7.97</v>
      </c>
      <c r="G89" s="10">
        <v>8.1</v>
      </c>
      <c r="H89" s="10">
        <v>8.25</v>
      </c>
      <c r="I89" s="10">
        <v>8.41</v>
      </c>
    </row>
    <row r="90" spans="1:9" x14ac:dyDescent="0.25">
      <c r="A90" s="3">
        <v>440</v>
      </c>
      <c r="B90" s="10">
        <v>7.58</v>
      </c>
      <c r="C90" s="10">
        <v>7.56</v>
      </c>
      <c r="D90" s="10">
        <v>7.65</v>
      </c>
      <c r="E90" s="10">
        <v>7.8</v>
      </c>
      <c r="F90" s="10">
        <v>7.94</v>
      </c>
      <c r="G90" s="10">
        <v>8.1</v>
      </c>
      <c r="H90" s="10">
        <v>8.27</v>
      </c>
      <c r="I90" s="10">
        <v>8.43</v>
      </c>
    </row>
    <row r="91" spans="1:9" x14ac:dyDescent="0.25">
      <c r="A91" s="3">
        <v>445</v>
      </c>
      <c r="B91" s="10">
        <v>7.62</v>
      </c>
      <c r="C91" s="10">
        <v>7.55</v>
      </c>
      <c r="D91" s="10">
        <v>7.65</v>
      </c>
      <c r="E91" s="10">
        <v>7.8</v>
      </c>
      <c r="F91" s="10">
        <v>7.95</v>
      </c>
      <c r="G91" s="10">
        <v>8.09</v>
      </c>
      <c r="H91" s="10">
        <v>8.25</v>
      </c>
      <c r="I91" s="10">
        <v>8.42</v>
      </c>
    </row>
    <row r="92" spans="1:9" x14ac:dyDescent="0.25">
      <c r="A92" s="3">
        <v>450</v>
      </c>
      <c r="B92" s="10">
        <v>7.6</v>
      </c>
      <c r="C92" s="10">
        <v>7.57</v>
      </c>
      <c r="D92" s="10">
        <v>7.66</v>
      </c>
      <c r="E92" s="10">
        <v>7.79</v>
      </c>
      <c r="F92" s="10">
        <v>7.97</v>
      </c>
      <c r="G92" s="10">
        <v>8.1199999999999992</v>
      </c>
      <c r="H92" s="10">
        <v>8.27</v>
      </c>
      <c r="I92" s="10">
        <v>8.42</v>
      </c>
    </row>
    <row r="93" spans="1:9" x14ac:dyDescent="0.25">
      <c r="A93" s="3">
        <v>455</v>
      </c>
      <c r="B93" s="10">
        <v>7.6</v>
      </c>
      <c r="C93" s="10">
        <v>7.56</v>
      </c>
      <c r="D93" s="10">
        <v>7.68</v>
      </c>
      <c r="E93" s="10">
        <v>7.8</v>
      </c>
      <c r="F93" s="10">
        <v>7.98</v>
      </c>
      <c r="G93" s="10">
        <v>8.1199999999999992</v>
      </c>
      <c r="H93" s="10">
        <v>8.26</v>
      </c>
      <c r="I93" s="10">
        <v>8.43</v>
      </c>
    </row>
    <row r="94" spans="1:9" x14ac:dyDescent="0.25">
      <c r="A94" s="3">
        <v>460</v>
      </c>
      <c r="B94" s="10">
        <v>7.59</v>
      </c>
      <c r="C94" s="10">
        <v>7.56</v>
      </c>
      <c r="D94" s="10">
        <v>7.68</v>
      </c>
      <c r="E94" s="10">
        <v>7.82</v>
      </c>
      <c r="F94" s="10">
        <v>7.96</v>
      </c>
      <c r="G94" s="10">
        <v>8.11</v>
      </c>
      <c r="H94" s="10">
        <v>8.27</v>
      </c>
      <c r="I94" s="10">
        <v>8.43</v>
      </c>
    </row>
    <row r="95" spans="1:9" x14ac:dyDescent="0.25">
      <c r="A95" s="3">
        <v>465</v>
      </c>
      <c r="B95" s="10">
        <v>7.63</v>
      </c>
      <c r="C95" s="10">
        <v>7.54</v>
      </c>
      <c r="D95" s="10">
        <v>7.68</v>
      </c>
      <c r="E95" s="10">
        <v>7.8</v>
      </c>
      <c r="F95" s="10">
        <v>7.96</v>
      </c>
      <c r="G95" s="10">
        <v>8.09</v>
      </c>
      <c r="H95" s="10">
        <v>8.27</v>
      </c>
      <c r="I95" s="10">
        <v>8.43</v>
      </c>
    </row>
    <row r="96" spans="1:9" x14ac:dyDescent="0.25">
      <c r="A96" s="3">
        <v>470</v>
      </c>
      <c r="B96" s="10">
        <v>7.61</v>
      </c>
      <c r="C96" s="10">
        <v>7.53</v>
      </c>
      <c r="D96" s="10">
        <v>7.67</v>
      </c>
      <c r="E96" s="10">
        <v>7.79</v>
      </c>
      <c r="F96" s="10">
        <v>7.96</v>
      </c>
      <c r="G96" s="10">
        <v>8.11</v>
      </c>
      <c r="H96" s="10">
        <v>8.25</v>
      </c>
      <c r="I96" s="10">
        <v>8.43</v>
      </c>
    </row>
    <row r="97" spans="1:9" x14ac:dyDescent="0.25">
      <c r="A97" s="3">
        <v>475</v>
      </c>
      <c r="B97" s="10">
        <v>7.62</v>
      </c>
      <c r="C97" s="10">
        <v>7.55</v>
      </c>
      <c r="D97" s="10">
        <v>7.7</v>
      </c>
      <c r="E97" s="10">
        <v>7.81</v>
      </c>
      <c r="F97" s="10">
        <v>7.95</v>
      </c>
      <c r="G97" s="10">
        <v>8.1300000000000008</v>
      </c>
      <c r="H97" s="10">
        <v>8.27</v>
      </c>
      <c r="I97" s="10">
        <v>8.42</v>
      </c>
    </row>
    <row r="98" spans="1:9" x14ac:dyDescent="0.25">
      <c r="A98" s="3">
        <v>480</v>
      </c>
      <c r="B98" s="10">
        <v>7.62</v>
      </c>
      <c r="C98" s="10">
        <v>7.55</v>
      </c>
      <c r="D98" s="10">
        <v>7.68</v>
      </c>
      <c r="E98" s="10">
        <v>7.81</v>
      </c>
      <c r="F98" s="10">
        <v>7.98</v>
      </c>
      <c r="G98" s="10">
        <v>8.1</v>
      </c>
      <c r="H98" s="10">
        <v>8.26</v>
      </c>
      <c r="I98" s="10">
        <v>8.42</v>
      </c>
    </row>
    <row r="99" spans="1:9" x14ac:dyDescent="0.25">
      <c r="A99" s="3">
        <v>485</v>
      </c>
      <c r="B99" s="10">
        <v>7.61</v>
      </c>
      <c r="C99" s="10">
        <v>7.58</v>
      </c>
      <c r="D99" s="10">
        <v>7.69</v>
      </c>
      <c r="E99" s="10">
        <v>7.81</v>
      </c>
      <c r="F99" s="10">
        <v>7.96</v>
      </c>
      <c r="G99" s="10">
        <v>8.11</v>
      </c>
      <c r="H99" s="10">
        <v>8.27</v>
      </c>
      <c r="I99" s="10">
        <v>8.44</v>
      </c>
    </row>
    <row r="100" spans="1:9" x14ac:dyDescent="0.25">
      <c r="A100" s="3">
        <v>490</v>
      </c>
      <c r="B100" s="10">
        <v>7.62</v>
      </c>
      <c r="C100" s="10">
        <v>7.57</v>
      </c>
      <c r="D100" s="10">
        <v>7.7</v>
      </c>
      <c r="E100" s="10">
        <v>7.81</v>
      </c>
      <c r="F100" s="10">
        <v>7.95</v>
      </c>
      <c r="G100" s="10">
        <v>8.14</v>
      </c>
      <c r="H100" s="10">
        <v>8.26</v>
      </c>
      <c r="I100" s="10">
        <v>8.42</v>
      </c>
    </row>
    <row r="101" spans="1:9" x14ac:dyDescent="0.25">
      <c r="A101" s="3">
        <v>495</v>
      </c>
      <c r="B101" s="10">
        <v>7.62</v>
      </c>
      <c r="C101" s="10">
        <v>7.57</v>
      </c>
      <c r="D101" s="10">
        <v>7.68</v>
      </c>
      <c r="E101" s="10">
        <v>7.83</v>
      </c>
      <c r="F101" s="10">
        <v>7.95</v>
      </c>
      <c r="G101" s="10">
        <v>8.1199999999999992</v>
      </c>
      <c r="H101" s="10">
        <v>8.27</v>
      </c>
      <c r="I101" s="10">
        <v>8.41</v>
      </c>
    </row>
    <row r="102" spans="1:9" x14ac:dyDescent="0.25">
      <c r="A102" s="3">
        <v>500</v>
      </c>
      <c r="B102" s="10">
        <v>7.63</v>
      </c>
      <c r="C102" s="10">
        <v>7.55</v>
      </c>
      <c r="D102" s="10">
        <v>7.67</v>
      </c>
      <c r="E102" s="10">
        <v>7.8</v>
      </c>
      <c r="F102" s="10">
        <v>7.96</v>
      </c>
      <c r="G102" s="10">
        <v>8.1300000000000008</v>
      </c>
      <c r="H102" s="10">
        <v>8.26</v>
      </c>
      <c r="I102" s="10">
        <v>8.43</v>
      </c>
    </row>
    <row r="103" spans="1:9" x14ac:dyDescent="0.25">
      <c r="A103" s="3">
        <v>505</v>
      </c>
      <c r="B103" s="10">
        <v>7.6</v>
      </c>
      <c r="C103" s="10">
        <v>7.58</v>
      </c>
      <c r="D103" s="10">
        <v>7.69</v>
      </c>
      <c r="E103" s="10">
        <v>7.83</v>
      </c>
      <c r="F103" s="10">
        <v>7.98</v>
      </c>
      <c r="G103" s="10">
        <v>8.1199999999999992</v>
      </c>
      <c r="H103" s="10">
        <v>8.2799999999999994</v>
      </c>
      <c r="I103" s="10">
        <v>8.44</v>
      </c>
    </row>
    <row r="104" spans="1:9" x14ac:dyDescent="0.25">
      <c r="A104" s="3">
        <v>510</v>
      </c>
      <c r="B104" s="10">
        <v>7.62</v>
      </c>
      <c r="C104" s="10">
        <v>7.57</v>
      </c>
      <c r="D104" s="10">
        <v>7.68</v>
      </c>
      <c r="E104" s="10">
        <v>7.8</v>
      </c>
      <c r="F104" s="10">
        <v>8.01</v>
      </c>
      <c r="G104" s="10">
        <v>8.14</v>
      </c>
      <c r="H104" s="10">
        <v>8.2799999999999994</v>
      </c>
      <c r="I104" s="10">
        <v>8.44</v>
      </c>
    </row>
    <row r="105" spans="1:9" x14ac:dyDescent="0.25">
      <c r="A105" s="3">
        <v>515</v>
      </c>
      <c r="B105" s="10">
        <v>7.61</v>
      </c>
      <c r="C105" s="10">
        <v>7.57</v>
      </c>
      <c r="D105" s="10">
        <v>7.68</v>
      </c>
      <c r="E105" s="10">
        <v>7.8</v>
      </c>
      <c r="F105" s="10">
        <v>7.98</v>
      </c>
      <c r="G105" s="10">
        <v>8.1199999999999992</v>
      </c>
      <c r="H105" s="10">
        <v>8.2799999999999994</v>
      </c>
      <c r="I105" s="10">
        <v>8.43</v>
      </c>
    </row>
    <row r="106" spans="1:9" x14ac:dyDescent="0.25">
      <c r="A106" s="3">
        <v>520</v>
      </c>
      <c r="B106" s="10">
        <v>7.61</v>
      </c>
      <c r="C106" s="10">
        <v>7.56</v>
      </c>
      <c r="D106" s="10">
        <v>7.68</v>
      </c>
      <c r="E106" s="10">
        <v>7.81</v>
      </c>
      <c r="F106" s="10">
        <v>7.98</v>
      </c>
      <c r="G106" s="10">
        <v>8.1300000000000008</v>
      </c>
      <c r="H106" s="10">
        <v>8.2799999999999994</v>
      </c>
      <c r="I106" s="10">
        <v>8.4499999999999993</v>
      </c>
    </row>
    <row r="107" spans="1:9" x14ac:dyDescent="0.25">
      <c r="A107" s="3">
        <v>525</v>
      </c>
      <c r="B107" s="10">
        <v>7.61</v>
      </c>
      <c r="C107" s="10">
        <v>7.56</v>
      </c>
      <c r="D107" s="10">
        <v>7.69</v>
      </c>
      <c r="E107" s="10">
        <v>7.83</v>
      </c>
      <c r="F107" s="10">
        <v>7.98</v>
      </c>
      <c r="G107" s="10">
        <v>8.1300000000000008</v>
      </c>
      <c r="H107" s="10">
        <v>8.2799999999999994</v>
      </c>
      <c r="I107" s="10">
        <v>8.43</v>
      </c>
    </row>
    <row r="108" spans="1:9" x14ac:dyDescent="0.25">
      <c r="A108" s="3">
        <v>530</v>
      </c>
      <c r="B108" s="10">
        <v>7.61</v>
      </c>
      <c r="C108" s="10">
        <v>7.56</v>
      </c>
      <c r="D108" s="10">
        <v>7.68</v>
      </c>
      <c r="E108" s="10">
        <v>7.82</v>
      </c>
      <c r="F108" s="10">
        <v>8</v>
      </c>
      <c r="G108" s="10">
        <v>8.14</v>
      </c>
      <c r="H108" s="10">
        <v>8.26</v>
      </c>
      <c r="I108" s="10">
        <v>8.43</v>
      </c>
    </row>
    <row r="109" spans="1:9" x14ac:dyDescent="0.25">
      <c r="A109" s="3">
        <v>535</v>
      </c>
      <c r="B109" s="10">
        <v>7.63</v>
      </c>
      <c r="C109" s="10">
        <v>7.56</v>
      </c>
      <c r="D109" s="10">
        <v>7.7</v>
      </c>
      <c r="E109" s="10">
        <v>7.82</v>
      </c>
      <c r="F109" s="10">
        <v>7.96</v>
      </c>
      <c r="G109" s="10">
        <v>8.14</v>
      </c>
      <c r="H109" s="10">
        <v>8.2799999999999994</v>
      </c>
      <c r="I109" s="10">
        <v>8.4499999999999993</v>
      </c>
    </row>
    <row r="110" spans="1:9" x14ac:dyDescent="0.25">
      <c r="A110" s="3">
        <v>540</v>
      </c>
      <c r="B110" s="10">
        <v>7.62</v>
      </c>
      <c r="C110" s="10">
        <v>7.58</v>
      </c>
      <c r="D110" s="10">
        <v>7.69</v>
      </c>
      <c r="E110" s="10">
        <v>7.81</v>
      </c>
      <c r="F110" s="10">
        <v>7.98</v>
      </c>
      <c r="G110" s="10">
        <v>8.1300000000000008</v>
      </c>
      <c r="H110" s="10">
        <v>8.2899999999999991</v>
      </c>
      <c r="I110" s="10">
        <v>8.43</v>
      </c>
    </row>
    <row r="111" spans="1:9" x14ac:dyDescent="0.25">
      <c r="A111" s="3">
        <v>545</v>
      </c>
      <c r="B111" s="10">
        <v>7.63</v>
      </c>
      <c r="C111" s="10">
        <v>7.58</v>
      </c>
      <c r="D111" s="10">
        <v>7.67</v>
      </c>
      <c r="E111" s="10">
        <v>7.83</v>
      </c>
      <c r="F111" s="10">
        <v>7.98</v>
      </c>
      <c r="G111" s="10">
        <v>8.14</v>
      </c>
      <c r="H111" s="10">
        <v>8.3000000000000007</v>
      </c>
      <c r="I111" s="10">
        <v>8.4600000000000009</v>
      </c>
    </row>
    <row r="112" spans="1:9" x14ac:dyDescent="0.25">
      <c r="A112" s="3">
        <v>550</v>
      </c>
      <c r="B112" s="10">
        <v>7.63</v>
      </c>
      <c r="C112" s="10">
        <v>7.56</v>
      </c>
      <c r="D112" s="10">
        <v>7.67</v>
      </c>
      <c r="E112" s="10">
        <v>7.82</v>
      </c>
      <c r="F112" s="10">
        <v>7.99</v>
      </c>
      <c r="G112" s="10">
        <v>8.11</v>
      </c>
      <c r="H112" s="10">
        <v>8.31</v>
      </c>
      <c r="I112" s="10">
        <v>8.4600000000000009</v>
      </c>
    </row>
    <row r="113" spans="1:9" x14ac:dyDescent="0.25">
      <c r="A113" s="3">
        <v>555</v>
      </c>
      <c r="B113" s="10">
        <v>7.63</v>
      </c>
      <c r="C113" s="10">
        <v>7.55</v>
      </c>
      <c r="D113" s="10">
        <v>7.68</v>
      </c>
      <c r="E113" s="10">
        <v>7.83</v>
      </c>
      <c r="F113" s="10">
        <v>7.99</v>
      </c>
      <c r="G113" s="10">
        <v>8.14</v>
      </c>
      <c r="H113" s="10">
        <v>8.2799999999999994</v>
      </c>
      <c r="I113" s="10">
        <v>8.4600000000000009</v>
      </c>
    </row>
    <row r="114" spans="1:9" x14ac:dyDescent="0.25">
      <c r="A114" s="3">
        <v>560</v>
      </c>
      <c r="B114" s="10">
        <v>7.61</v>
      </c>
      <c r="C114" s="10">
        <v>7.56</v>
      </c>
      <c r="D114" s="10">
        <v>7.68</v>
      </c>
      <c r="E114" s="10">
        <v>7.81</v>
      </c>
      <c r="F114" s="10">
        <v>7.98</v>
      </c>
      <c r="G114" s="10">
        <v>8.15</v>
      </c>
      <c r="H114" s="10">
        <v>8.2799999999999994</v>
      </c>
      <c r="I114" s="10">
        <v>8.44</v>
      </c>
    </row>
    <row r="115" spans="1:9" x14ac:dyDescent="0.25">
      <c r="A115" s="3">
        <v>565</v>
      </c>
      <c r="B115" s="10">
        <v>7.62</v>
      </c>
      <c r="C115" s="10">
        <v>7.57</v>
      </c>
      <c r="D115" s="10">
        <v>7.71</v>
      </c>
      <c r="E115" s="10">
        <v>7.82</v>
      </c>
      <c r="F115" s="10">
        <v>7.97</v>
      </c>
      <c r="G115" s="10">
        <v>8.16</v>
      </c>
      <c r="H115" s="10">
        <v>8.2799999999999994</v>
      </c>
      <c r="I115" s="10">
        <v>8.44</v>
      </c>
    </row>
    <row r="116" spans="1:9" x14ac:dyDescent="0.25">
      <c r="A116" s="3">
        <v>570</v>
      </c>
      <c r="B116" s="10">
        <v>7.63</v>
      </c>
      <c r="C116" s="10">
        <v>7.57</v>
      </c>
      <c r="D116" s="10">
        <v>7.69</v>
      </c>
      <c r="E116" s="10">
        <v>7.84</v>
      </c>
      <c r="F116" s="10">
        <v>7.98</v>
      </c>
      <c r="G116" s="10">
        <v>8.14</v>
      </c>
      <c r="H116" s="10">
        <v>8.2899999999999991</v>
      </c>
      <c r="I116" s="10">
        <v>8.4600000000000009</v>
      </c>
    </row>
    <row r="117" spans="1:9" x14ac:dyDescent="0.25">
      <c r="A117" s="3">
        <v>575</v>
      </c>
      <c r="B117" s="10">
        <v>7.62</v>
      </c>
      <c r="C117" s="10">
        <v>7.56</v>
      </c>
      <c r="D117" s="10">
        <v>7.7</v>
      </c>
      <c r="E117" s="10">
        <v>7.85</v>
      </c>
      <c r="F117" s="10">
        <v>7.98</v>
      </c>
      <c r="G117" s="10">
        <v>8.14</v>
      </c>
      <c r="H117" s="10">
        <v>8.2899999999999991</v>
      </c>
      <c r="I117" s="10">
        <v>8.48</v>
      </c>
    </row>
    <row r="118" spans="1:9" x14ac:dyDescent="0.25">
      <c r="A118" s="3">
        <v>580</v>
      </c>
      <c r="B118" s="10">
        <v>7.63</v>
      </c>
      <c r="C118" s="10">
        <v>7.58</v>
      </c>
      <c r="D118" s="10">
        <v>7.71</v>
      </c>
      <c r="E118" s="10">
        <v>7.85</v>
      </c>
      <c r="F118" s="10">
        <v>7.98</v>
      </c>
      <c r="G118" s="10">
        <v>8.1300000000000008</v>
      </c>
      <c r="H118" s="10">
        <v>8.33</v>
      </c>
      <c r="I118" s="10">
        <v>8.4600000000000009</v>
      </c>
    </row>
    <row r="119" spans="1:9" x14ac:dyDescent="0.25">
      <c r="A119" s="3">
        <v>585</v>
      </c>
      <c r="B119" s="10">
        <v>7.63</v>
      </c>
      <c r="C119" s="10">
        <v>7.59</v>
      </c>
      <c r="D119" s="10">
        <v>7.72</v>
      </c>
      <c r="E119" s="10">
        <v>7.85</v>
      </c>
      <c r="F119" s="10">
        <v>7.99</v>
      </c>
      <c r="G119" s="10">
        <v>8.14</v>
      </c>
      <c r="H119" s="10">
        <v>8.32</v>
      </c>
      <c r="I119" s="10">
        <v>8.4700000000000006</v>
      </c>
    </row>
    <row r="120" spans="1:9" x14ac:dyDescent="0.25">
      <c r="A120" s="3">
        <v>590</v>
      </c>
      <c r="B120" s="10">
        <v>7.63</v>
      </c>
      <c r="C120" s="10">
        <v>7.6</v>
      </c>
      <c r="D120" s="10">
        <v>7.72</v>
      </c>
      <c r="E120" s="10">
        <v>7.85</v>
      </c>
      <c r="F120" s="10">
        <v>7.99</v>
      </c>
      <c r="G120" s="10">
        <v>8.1199999999999992</v>
      </c>
      <c r="H120" s="10">
        <v>8.3000000000000007</v>
      </c>
      <c r="I120" s="10">
        <v>8.49</v>
      </c>
    </row>
    <row r="121" spans="1:9" x14ac:dyDescent="0.25">
      <c r="A121" s="3">
        <v>595</v>
      </c>
      <c r="B121" s="10">
        <v>7.62</v>
      </c>
      <c r="C121" s="10"/>
      <c r="D121" s="10">
        <v>7.71</v>
      </c>
      <c r="E121" s="10"/>
      <c r="F121" s="10">
        <v>8</v>
      </c>
      <c r="G121" s="10"/>
      <c r="H121" s="10">
        <v>8.31</v>
      </c>
      <c r="I121" s="10"/>
    </row>
    <row r="122" spans="1:9" x14ac:dyDescent="0.25">
      <c r="A122" s="3">
        <v>600</v>
      </c>
      <c r="B122" s="10"/>
      <c r="C122" s="10"/>
      <c r="D122" s="10"/>
      <c r="E122" s="10"/>
      <c r="F122" s="10"/>
      <c r="G122" s="10"/>
      <c r="H122" s="10"/>
      <c r="I122" s="10"/>
    </row>
    <row r="123" spans="1:9" x14ac:dyDescent="0.25">
      <c r="A123" s="3">
        <v>605</v>
      </c>
      <c r="B123" s="10"/>
      <c r="C123" s="10"/>
      <c r="D123" s="10"/>
      <c r="E123" s="10"/>
      <c r="F123" s="10"/>
      <c r="G123" s="10"/>
      <c r="H123" s="10"/>
      <c r="I123" s="10"/>
    </row>
    <row r="124" spans="1:9" x14ac:dyDescent="0.25">
      <c r="A124" s="3">
        <v>610</v>
      </c>
      <c r="B124" s="10"/>
      <c r="C124" s="10"/>
      <c r="D124" s="10"/>
      <c r="E124" s="10"/>
      <c r="F124" s="10"/>
      <c r="G124" s="10"/>
      <c r="H124" s="10"/>
      <c r="I124" s="10"/>
    </row>
    <row r="125" spans="1:9" x14ac:dyDescent="0.25">
      <c r="A125" s="3">
        <v>615</v>
      </c>
      <c r="B125" s="10"/>
      <c r="C125" s="10"/>
      <c r="D125" s="10"/>
      <c r="E125" s="10"/>
      <c r="F125" s="10"/>
      <c r="G125" s="10"/>
      <c r="H125" s="10"/>
      <c r="I125" s="10"/>
    </row>
    <row r="126" spans="1:9" x14ac:dyDescent="0.25">
      <c r="A126" s="3">
        <v>620</v>
      </c>
      <c r="B126" s="10"/>
      <c r="C126" s="10"/>
      <c r="D126" s="10"/>
      <c r="E126" s="10"/>
      <c r="F126" s="10"/>
      <c r="G126" s="10"/>
      <c r="H126" s="10"/>
      <c r="I126" s="10"/>
    </row>
    <row r="127" spans="1:9" x14ac:dyDescent="0.25">
      <c r="A127" s="3">
        <v>625</v>
      </c>
      <c r="B127" s="10"/>
      <c r="C127" s="10"/>
      <c r="D127" s="10"/>
      <c r="E127" s="10"/>
      <c r="F127" s="10"/>
      <c r="G127" s="10"/>
      <c r="H127" s="10"/>
      <c r="I127" s="10"/>
    </row>
    <row r="128" spans="1:9" x14ac:dyDescent="0.25">
      <c r="A128" s="3">
        <v>630</v>
      </c>
      <c r="B128" s="10"/>
      <c r="C128" s="10"/>
      <c r="D128" s="10"/>
      <c r="E128" s="10"/>
      <c r="F128" s="10"/>
      <c r="G128" s="10"/>
      <c r="H128" s="10"/>
      <c r="I128" s="10"/>
    </row>
    <row r="129" spans="1:9" x14ac:dyDescent="0.25">
      <c r="A129" s="3">
        <v>635</v>
      </c>
      <c r="B129" s="10"/>
      <c r="C129" s="10"/>
      <c r="D129" s="10"/>
      <c r="E129" s="10"/>
      <c r="F129" s="10"/>
      <c r="G129" s="10"/>
      <c r="H129" s="10"/>
      <c r="I129" s="10"/>
    </row>
    <row r="130" spans="1:9" x14ac:dyDescent="0.25">
      <c r="A130" s="3">
        <v>640</v>
      </c>
      <c r="B130" s="10"/>
      <c r="C130" s="10"/>
      <c r="D130" s="10"/>
      <c r="E130" s="10"/>
      <c r="F130" s="10"/>
      <c r="G130" s="10"/>
      <c r="H130" s="10"/>
      <c r="I130" s="10"/>
    </row>
    <row r="131" spans="1:9" x14ac:dyDescent="0.25">
      <c r="A131" s="3">
        <v>645</v>
      </c>
      <c r="B131" s="10"/>
      <c r="C131" s="10"/>
      <c r="D131" s="10"/>
      <c r="E131" s="10"/>
      <c r="F131" s="10"/>
      <c r="G131" s="10"/>
      <c r="H131" s="10"/>
      <c r="I131" s="10"/>
    </row>
    <row r="132" spans="1:9" x14ac:dyDescent="0.25">
      <c r="A132" s="3">
        <v>650</v>
      </c>
      <c r="B132" s="10"/>
      <c r="C132" s="10"/>
      <c r="D132" s="10"/>
      <c r="E132" s="10"/>
      <c r="F132" s="10"/>
      <c r="G132" s="10"/>
      <c r="H132" s="10"/>
      <c r="I132" s="10"/>
    </row>
    <row r="133" spans="1:9" x14ac:dyDescent="0.25">
      <c r="A133" s="3">
        <v>655</v>
      </c>
      <c r="B133" s="10"/>
      <c r="C133" s="10"/>
      <c r="D133" s="10"/>
      <c r="E133" s="10"/>
      <c r="F133" s="10"/>
      <c r="G133" s="10"/>
      <c r="H133" s="10"/>
      <c r="I133" s="10"/>
    </row>
    <row r="134" spans="1:9" x14ac:dyDescent="0.25">
      <c r="A134" s="3">
        <v>660</v>
      </c>
      <c r="B134" s="10"/>
      <c r="C134" s="10"/>
      <c r="D134" s="10"/>
      <c r="E134" s="10"/>
      <c r="F134" s="10"/>
      <c r="G134" s="10"/>
      <c r="H134" s="10"/>
      <c r="I134" s="10"/>
    </row>
    <row r="135" spans="1:9" x14ac:dyDescent="0.25">
      <c r="A135" s="3">
        <v>665</v>
      </c>
      <c r="B135" s="10"/>
      <c r="C135" s="10"/>
      <c r="D135" s="10"/>
      <c r="E135" s="10"/>
      <c r="F135" s="10"/>
      <c r="G135" s="10"/>
      <c r="H135" s="10"/>
      <c r="I135" s="10"/>
    </row>
    <row r="136" spans="1:9" x14ac:dyDescent="0.25">
      <c r="A136" s="3">
        <v>670</v>
      </c>
      <c r="B136" s="10"/>
      <c r="C136" s="10"/>
      <c r="D136" s="10"/>
      <c r="E136" s="10"/>
      <c r="F136" s="10"/>
      <c r="G136" s="10"/>
      <c r="H136" s="10"/>
      <c r="I136" s="10"/>
    </row>
    <row r="137" spans="1:9" x14ac:dyDescent="0.25">
      <c r="A137" s="3">
        <v>675</v>
      </c>
      <c r="B137" s="10"/>
      <c r="C137" s="10"/>
      <c r="D137" s="10"/>
      <c r="E137" s="10"/>
      <c r="F137" s="10"/>
      <c r="G137" s="10"/>
      <c r="H137" s="10"/>
      <c r="I137" s="10"/>
    </row>
    <row r="138" spans="1:9" x14ac:dyDescent="0.25">
      <c r="A138" s="3">
        <v>680</v>
      </c>
      <c r="B138" s="10"/>
      <c r="C138" s="10"/>
      <c r="D138" s="10"/>
      <c r="E138" s="10"/>
      <c r="F138" s="10"/>
      <c r="G138" s="10"/>
      <c r="H138" s="10"/>
      <c r="I138" s="10"/>
    </row>
    <row r="139" spans="1:9" x14ac:dyDescent="0.25">
      <c r="A139" s="3">
        <v>685</v>
      </c>
      <c r="B139" s="10"/>
      <c r="C139" s="10"/>
      <c r="D139" s="10"/>
      <c r="E139" s="10"/>
      <c r="F139" s="10"/>
      <c r="G139" s="10"/>
      <c r="H139" s="10"/>
      <c r="I139" s="10"/>
    </row>
    <row r="140" spans="1:9" x14ac:dyDescent="0.25">
      <c r="A140" s="3">
        <v>690</v>
      </c>
      <c r="B140" s="10"/>
      <c r="C140" s="10"/>
      <c r="D140" s="10"/>
      <c r="E140" s="10"/>
      <c r="F140" s="10"/>
      <c r="G140" s="10"/>
      <c r="H140" s="10"/>
      <c r="I140" s="10"/>
    </row>
    <row r="141" spans="1:9" x14ac:dyDescent="0.25">
      <c r="A141" s="3">
        <v>695</v>
      </c>
      <c r="B141" s="10"/>
      <c r="C141" s="10"/>
      <c r="D141" s="10"/>
      <c r="E141" s="10"/>
      <c r="F141" s="10"/>
      <c r="G141" s="10"/>
      <c r="H141" s="10"/>
      <c r="I141" s="10"/>
    </row>
    <row r="142" spans="1:9" x14ac:dyDescent="0.25">
      <c r="A142" s="3">
        <v>700</v>
      </c>
      <c r="B142" s="10"/>
      <c r="C142" s="10"/>
      <c r="D142" s="10"/>
      <c r="E142" s="10"/>
      <c r="F142" s="10"/>
      <c r="G142" s="10"/>
      <c r="H142" s="10"/>
      <c r="I142" s="10"/>
    </row>
    <row r="143" spans="1:9" x14ac:dyDescent="0.25">
      <c r="A143" s="3">
        <v>705</v>
      </c>
      <c r="B143" s="10"/>
      <c r="C143" s="10"/>
      <c r="D143" s="10"/>
      <c r="E143" s="10"/>
      <c r="F143" s="10"/>
      <c r="G143" s="10"/>
      <c r="H143" s="10"/>
      <c r="I143" s="10"/>
    </row>
    <row r="144" spans="1:9" x14ac:dyDescent="0.25">
      <c r="A144" s="3">
        <v>710</v>
      </c>
      <c r="B144" s="10"/>
      <c r="C144" s="10"/>
      <c r="D144" s="10"/>
      <c r="E144" s="10"/>
      <c r="F144" s="10"/>
      <c r="G144" s="10"/>
      <c r="H144" s="10"/>
      <c r="I144" s="10"/>
    </row>
    <row r="145" spans="1:9" x14ac:dyDescent="0.25">
      <c r="A145" s="3">
        <v>715</v>
      </c>
      <c r="B145" s="10"/>
      <c r="C145" s="10"/>
      <c r="D145" s="10"/>
      <c r="E145" s="10"/>
      <c r="F145" s="10"/>
      <c r="G145" s="10"/>
      <c r="H145" s="10"/>
      <c r="I145" s="10"/>
    </row>
    <row r="146" spans="1:9" x14ac:dyDescent="0.25">
      <c r="A146" s="3">
        <v>720</v>
      </c>
      <c r="B146" s="10"/>
      <c r="C146" s="10"/>
      <c r="D146" s="10"/>
      <c r="E146" s="10"/>
      <c r="F146" s="10"/>
      <c r="G146" s="10"/>
      <c r="H146" s="10"/>
      <c r="I146" s="10"/>
    </row>
    <row r="147" spans="1:9" x14ac:dyDescent="0.25">
      <c r="A147" s="3">
        <v>725</v>
      </c>
      <c r="B147" s="10"/>
      <c r="C147" s="10"/>
      <c r="D147" s="10"/>
      <c r="E147" s="10"/>
      <c r="F147" s="10"/>
      <c r="G147" s="10"/>
      <c r="H147" s="10"/>
      <c r="I147" s="10"/>
    </row>
    <row r="148" spans="1:9" x14ac:dyDescent="0.25">
      <c r="A148" s="3">
        <v>730</v>
      </c>
      <c r="B148" s="10"/>
      <c r="C148" s="10"/>
      <c r="D148" s="10"/>
      <c r="E148" s="10"/>
      <c r="F148" s="10"/>
      <c r="G148" s="10"/>
      <c r="H148" s="10"/>
      <c r="I148" s="10"/>
    </row>
    <row r="149" spans="1:9" x14ac:dyDescent="0.25">
      <c r="A149" s="3">
        <v>735</v>
      </c>
      <c r="B149" s="10"/>
      <c r="C149" s="10"/>
      <c r="D149" s="10"/>
      <c r="E149" s="10"/>
      <c r="F149" s="10"/>
      <c r="G149" s="10"/>
      <c r="H149" s="10"/>
      <c r="I149" s="10"/>
    </row>
    <row r="150" spans="1:9" x14ac:dyDescent="0.25">
      <c r="A150" s="3">
        <v>740</v>
      </c>
      <c r="B150" s="10"/>
      <c r="C150" s="10"/>
      <c r="D150" s="10"/>
      <c r="E150" s="10"/>
      <c r="F150" s="10"/>
      <c r="G150" s="10"/>
      <c r="H150" s="10"/>
      <c r="I150" s="10"/>
    </row>
    <row r="151" spans="1:9" x14ac:dyDescent="0.25">
      <c r="A151" s="3">
        <v>745</v>
      </c>
      <c r="B151" s="10"/>
      <c r="C151" s="10"/>
      <c r="D151" s="10"/>
      <c r="E151" s="10"/>
      <c r="F151" s="10"/>
      <c r="G151" s="10"/>
      <c r="H151" s="10"/>
      <c r="I151" s="10"/>
    </row>
    <row r="152" spans="1:9" x14ac:dyDescent="0.25">
      <c r="A152" s="3">
        <v>750</v>
      </c>
      <c r="B152" s="10"/>
      <c r="C152" s="10"/>
      <c r="D152" s="10"/>
      <c r="E152" s="10"/>
      <c r="F152" s="10"/>
      <c r="G152" s="10"/>
      <c r="H152" s="10"/>
      <c r="I152" s="10"/>
    </row>
    <row r="153" spans="1:9" x14ac:dyDescent="0.25">
      <c r="A153" s="3">
        <v>755</v>
      </c>
    </row>
    <row r="154" spans="1:9" x14ac:dyDescent="0.25">
      <c r="A154" s="3">
        <v>760</v>
      </c>
    </row>
    <row r="155" spans="1:9" x14ac:dyDescent="0.25">
      <c r="A155" s="3">
        <v>765</v>
      </c>
    </row>
    <row r="156" spans="1:9" x14ac:dyDescent="0.25">
      <c r="A156" s="3">
        <v>770</v>
      </c>
    </row>
    <row r="157" spans="1:9" x14ac:dyDescent="0.25">
      <c r="A157" s="3">
        <v>775</v>
      </c>
    </row>
    <row r="158" spans="1:9" x14ac:dyDescent="0.25">
      <c r="A158" s="3">
        <v>780</v>
      </c>
    </row>
    <row r="159" spans="1:9" x14ac:dyDescent="0.25">
      <c r="A159" s="3">
        <v>785</v>
      </c>
    </row>
    <row r="160" spans="1:9" x14ac:dyDescent="0.25">
      <c r="A160" s="3">
        <v>790</v>
      </c>
    </row>
    <row r="161" spans="1:9" x14ac:dyDescent="0.25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</row>
    <row r="169" spans="1:9" x14ac:dyDescent="0.25">
      <c r="A169" s="3">
        <v>835</v>
      </c>
    </row>
    <row r="170" spans="1:9" x14ac:dyDescent="0.25">
      <c r="A170" s="3">
        <v>840</v>
      </c>
    </row>
    <row r="171" spans="1:9" x14ac:dyDescent="0.25">
      <c r="A171" s="3">
        <v>845</v>
      </c>
    </row>
    <row r="172" spans="1:9" x14ac:dyDescent="0.25">
      <c r="A172" s="3">
        <v>850</v>
      </c>
    </row>
    <row r="173" spans="1:9" x14ac:dyDescent="0.25">
      <c r="A173" s="3">
        <v>855</v>
      </c>
    </row>
    <row r="174" spans="1:9" x14ac:dyDescent="0.25">
      <c r="A174" s="3">
        <v>860</v>
      </c>
    </row>
    <row r="175" spans="1:9" x14ac:dyDescent="0.25">
      <c r="A175" s="3">
        <v>865</v>
      </c>
    </row>
    <row r="176" spans="1:9" x14ac:dyDescent="0.25">
      <c r="A176" s="3">
        <v>870</v>
      </c>
    </row>
    <row r="177" spans="1:1" x14ac:dyDescent="0.25">
      <c r="A177" s="3">
        <v>875</v>
      </c>
    </row>
    <row r="178" spans="1:1" x14ac:dyDescent="0.25">
      <c r="A178" s="3">
        <v>880</v>
      </c>
    </row>
    <row r="179" spans="1:1" x14ac:dyDescent="0.25">
      <c r="A179" s="3">
        <v>885</v>
      </c>
    </row>
    <row r="180" spans="1:1" x14ac:dyDescent="0.25">
      <c r="A180" s="3">
        <v>890</v>
      </c>
    </row>
    <row r="181" spans="1:1" x14ac:dyDescent="0.25">
      <c r="A181" s="3">
        <v>895</v>
      </c>
    </row>
    <row r="182" spans="1:1" x14ac:dyDescent="0.25">
      <c r="A182" s="3">
        <v>900</v>
      </c>
    </row>
    <row r="183" spans="1:1" x14ac:dyDescent="0.25">
      <c r="A183" s="3">
        <v>905</v>
      </c>
    </row>
    <row r="184" spans="1:1" x14ac:dyDescent="0.25">
      <c r="A184" s="3">
        <v>910</v>
      </c>
    </row>
    <row r="185" spans="1:1" x14ac:dyDescent="0.25">
      <c r="A185" s="3">
        <v>915</v>
      </c>
    </row>
    <row r="186" spans="1:1" x14ac:dyDescent="0.25">
      <c r="A186" s="3">
        <v>920</v>
      </c>
    </row>
    <row r="187" spans="1:1" x14ac:dyDescent="0.25">
      <c r="A187" s="3">
        <v>925</v>
      </c>
    </row>
    <row r="188" spans="1:1" x14ac:dyDescent="0.25">
      <c r="A188" s="3">
        <v>930</v>
      </c>
    </row>
    <row r="189" spans="1:1" x14ac:dyDescent="0.25">
      <c r="A189" s="3">
        <v>935</v>
      </c>
    </row>
    <row r="190" spans="1:1" x14ac:dyDescent="0.25">
      <c r="A190" s="3">
        <v>940</v>
      </c>
    </row>
    <row r="191" spans="1:1" x14ac:dyDescent="0.25">
      <c r="A191" s="3">
        <v>945</v>
      </c>
    </row>
    <row r="192" spans="1:1" x14ac:dyDescent="0.25">
      <c r="A192" s="3">
        <v>950</v>
      </c>
    </row>
    <row r="193" spans="1:1" x14ac:dyDescent="0.25">
      <c r="A193" s="3">
        <v>955</v>
      </c>
    </row>
    <row r="194" spans="1:1" x14ac:dyDescent="0.25">
      <c r="A194" s="3">
        <v>960</v>
      </c>
    </row>
    <row r="195" spans="1:1" x14ac:dyDescent="0.25">
      <c r="A195" s="3">
        <v>965</v>
      </c>
    </row>
    <row r="196" spans="1:1" x14ac:dyDescent="0.25">
      <c r="A196" s="3">
        <v>970</v>
      </c>
    </row>
    <row r="197" spans="1:1" x14ac:dyDescent="0.25">
      <c r="A197" s="3">
        <v>975</v>
      </c>
    </row>
    <row r="198" spans="1:1" x14ac:dyDescent="0.25">
      <c r="A198" s="3">
        <v>980</v>
      </c>
    </row>
    <row r="199" spans="1:1" x14ac:dyDescent="0.25">
      <c r="A199" s="3">
        <v>985</v>
      </c>
    </row>
    <row r="200" spans="1:1" x14ac:dyDescent="0.25">
      <c r="A200" s="3">
        <v>990</v>
      </c>
    </row>
    <row r="201" spans="1:1" x14ac:dyDescent="0.25">
      <c r="A201" s="3">
        <v>995</v>
      </c>
    </row>
    <row r="202" spans="1:1" x14ac:dyDescent="0.25">
      <c r="A202" s="3">
        <v>1000</v>
      </c>
    </row>
    <row r="203" spans="1:1" x14ac:dyDescent="0.25">
      <c r="A203" s="3">
        <v>1005</v>
      </c>
    </row>
    <row r="204" spans="1:1" x14ac:dyDescent="0.25">
      <c r="A204" s="3">
        <v>1010</v>
      </c>
    </row>
    <row r="205" spans="1:1" x14ac:dyDescent="0.25">
      <c r="A205" s="3">
        <v>1015</v>
      </c>
    </row>
    <row r="206" spans="1:1" x14ac:dyDescent="0.25">
      <c r="A206" s="3">
        <v>1020</v>
      </c>
    </row>
    <row r="207" spans="1:1" x14ac:dyDescent="0.25">
      <c r="A207" s="3">
        <v>1025</v>
      </c>
    </row>
    <row r="208" spans="1:1" x14ac:dyDescent="0.25">
      <c r="A208" s="3">
        <v>1030</v>
      </c>
    </row>
    <row r="209" spans="1:1" x14ac:dyDescent="0.25">
      <c r="A209" s="3">
        <v>1035</v>
      </c>
    </row>
    <row r="210" spans="1:1" x14ac:dyDescent="0.25">
      <c r="A210" s="3">
        <v>1040</v>
      </c>
    </row>
    <row r="211" spans="1:1" x14ac:dyDescent="0.25">
      <c r="A211" s="3">
        <v>1045</v>
      </c>
    </row>
    <row r="212" spans="1:1" x14ac:dyDescent="0.25">
      <c r="A212" s="3">
        <v>1050</v>
      </c>
    </row>
    <row r="213" spans="1:1" x14ac:dyDescent="0.25">
      <c r="A213" s="3">
        <v>1055</v>
      </c>
    </row>
    <row r="214" spans="1:1" x14ac:dyDescent="0.25">
      <c r="A214" s="3">
        <v>1060</v>
      </c>
    </row>
    <row r="215" spans="1:1" x14ac:dyDescent="0.25">
      <c r="A215" s="3">
        <v>1065</v>
      </c>
    </row>
    <row r="216" spans="1:1" x14ac:dyDescent="0.25">
      <c r="A216" s="3">
        <v>1070</v>
      </c>
    </row>
    <row r="217" spans="1:1" x14ac:dyDescent="0.25">
      <c r="A217" s="3">
        <v>1075</v>
      </c>
    </row>
    <row r="218" spans="1:1" x14ac:dyDescent="0.25">
      <c r="A218" s="3">
        <v>1080</v>
      </c>
    </row>
    <row r="219" spans="1:1" x14ac:dyDescent="0.25">
      <c r="A219" s="3">
        <v>1085</v>
      </c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36"/>
  <sheetViews>
    <sheetView topLeftCell="G1" zoomScale="60" zoomScaleNormal="60" zoomScalePageLayoutView="60" workbookViewId="0">
      <selection activeCell="K2" sqref="K2:K9"/>
    </sheetView>
  </sheetViews>
  <sheetFormatPr defaultColWidth="11" defaultRowHeight="15.75" x14ac:dyDescent="0.25"/>
  <cols>
    <col min="1" max="1" width="12.625" bestFit="1" customWidth="1"/>
    <col min="11" max="11" width="16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>
        <v>7.1000000000000005E-5</v>
      </c>
    </row>
    <row r="3" spans="1:11" x14ac:dyDescent="0.25">
      <c r="A3" s="3">
        <v>5</v>
      </c>
      <c r="J3" s="1">
        <v>15</v>
      </c>
      <c r="K3">
        <v>1.9000000000000001E-4</v>
      </c>
    </row>
    <row r="4" spans="1:11" x14ac:dyDescent="0.25">
      <c r="A4" s="3">
        <v>10</v>
      </c>
      <c r="J4" s="1">
        <v>40</v>
      </c>
      <c r="K4">
        <v>2.0000000000000001E-4</v>
      </c>
    </row>
    <row r="5" spans="1:11" x14ac:dyDescent="0.25">
      <c r="A5" s="3">
        <v>15</v>
      </c>
      <c r="J5" s="1">
        <v>120</v>
      </c>
      <c r="K5">
        <v>3.21E-4</v>
      </c>
    </row>
    <row r="6" spans="1:11" x14ac:dyDescent="0.25">
      <c r="A6" s="3">
        <v>20</v>
      </c>
      <c r="J6" s="1">
        <v>370</v>
      </c>
      <c r="K6">
        <v>3.9800000000000002E-4</v>
      </c>
    </row>
    <row r="7" spans="1:11" x14ac:dyDescent="0.25">
      <c r="A7" s="3">
        <v>25</v>
      </c>
      <c r="J7" s="1">
        <v>500</v>
      </c>
      <c r="K7">
        <v>4.06E-4</v>
      </c>
    </row>
    <row r="8" spans="1:11" x14ac:dyDescent="0.25">
      <c r="A8" s="3">
        <v>30</v>
      </c>
      <c r="J8" s="1">
        <v>700</v>
      </c>
      <c r="K8">
        <v>4.5899999999999999E-4</v>
      </c>
    </row>
    <row r="9" spans="1:11" x14ac:dyDescent="0.25">
      <c r="A9" s="3">
        <v>35</v>
      </c>
      <c r="J9" s="1">
        <v>1300</v>
      </c>
      <c r="K9">
        <v>4.8500000000000003E-4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ht="14.25" customHeight="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/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  <c r="B26">
        <v>7.96</v>
      </c>
      <c r="C26">
        <v>7.91</v>
      </c>
      <c r="D26">
        <v>8.0299999999999994</v>
      </c>
      <c r="E26">
        <v>8.16</v>
      </c>
      <c r="F26">
        <v>8.34</v>
      </c>
      <c r="G26">
        <v>8.58</v>
      </c>
      <c r="H26">
        <v>8.84</v>
      </c>
      <c r="I26">
        <v>9.14</v>
      </c>
    </row>
    <row r="27" spans="1:12" x14ac:dyDescent="0.25">
      <c r="A27" s="3">
        <v>125</v>
      </c>
      <c r="B27">
        <v>7.94</v>
      </c>
      <c r="C27">
        <v>7.9</v>
      </c>
      <c r="D27">
        <v>8.06</v>
      </c>
      <c r="E27">
        <v>8.16</v>
      </c>
      <c r="F27">
        <v>8.35</v>
      </c>
      <c r="G27">
        <v>8.6</v>
      </c>
      <c r="H27">
        <v>8.85</v>
      </c>
      <c r="I27">
        <v>9.1</v>
      </c>
    </row>
    <row r="28" spans="1:12" x14ac:dyDescent="0.25">
      <c r="A28" s="3">
        <v>130</v>
      </c>
      <c r="B28">
        <v>7.94</v>
      </c>
      <c r="C28">
        <v>7.91</v>
      </c>
      <c r="D28">
        <v>8.0299999999999994</v>
      </c>
      <c r="E28">
        <v>8.17</v>
      </c>
      <c r="F28">
        <v>8.34</v>
      </c>
      <c r="G28">
        <v>8.61</v>
      </c>
      <c r="H28">
        <v>8.85</v>
      </c>
      <c r="I28">
        <v>9.1</v>
      </c>
    </row>
    <row r="29" spans="1:12" x14ac:dyDescent="0.25">
      <c r="A29" s="3">
        <v>135</v>
      </c>
      <c r="B29">
        <v>7.93</v>
      </c>
      <c r="C29">
        <v>7.89</v>
      </c>
      <c r="D29">
        <v>8.0500000000000007</v>
      </c>
      <c r="E29">
        <v>8.16</v>
      </c>
      <c r="F29">
        <v>8.34</v>
      </c>
      <c r="G29">
        <v>8.6</v>
      </c>
      <c r="H29">
        <v>8.8699999999999992</v>
      </c>
      <c r="I29">
        <v>9.1199999999999992</v>
      </c>
    </row>
    <row r="30" spans="1:12" x14ac:dyDescent="0.25">
      <c r="A30" s="3">
        <v>140</v>
      </c>
      <c r="B30">
        <v>7.95</v>
      </c>
      <c r="C30">
        <v>7.92</v>
      </c>
      <c r="D30">
        <v>8.02</v>
      </c>
      <c r="E30">
        <v>8.17</v>
      </c>
      <c r="F30">
        <v>8.34</v>
      </c>
      <c r="G30">
        <v>8.6</v>
      </c>
      <c r="H30">
        <v>8.8699999999999992</v>
      </c>
      <c r="I30">
        <v>9.15</v>
      </c>
    </row>
    <row r="31" spans="1:12" x14ac:dyDescent="0.25">
      <c r="A31" s="3">
        <v>145</v>
      </c>
      <c r="B31">
        <v>7.93</v>
      </c>
      <c r="C31">
        <v>7.92</v>
      </c>
      <c r="D31">
        <v>8.0399999999999991</v>
      </c>
      <c r="E31">
        <v>8.16</v>
      </c>
      <c r="F31">
        <v>8.36</v>
      </c>
      <c r="G31">
        <v>8.58</v>
      </c>
      <c r="H31">
        <v>8.83</v>
      </c>
      <c r="I31">
        <v>9.1300000000000008</v>
      </c>
    </row>
    <row r="32" spans="1:12" x14ac:dyDescent="0.25">
      <c r="A32" s="3">
        <v>150</v>
      </c>
      <c r="B32">
        <v>7.93</v>
      </c>
      <c r="C32">
        <v>7.9</v>
      </c>
      <c r="D32">
        <v>8.02</v>
      </c>
      <c r="E32">
        <v>8.17</v>
      </c>
      <c r="F32">
        <v>8.34</v>
      </c>
      <c r="G32">
        <v>8.61</v>
      </c>
      <c r="H32">
        <v>8.86</v>
      </c>
      <c r="I32">
        <v>9.1300000000000008</v>
      </c>
    </row>
    <row r="33" spans="1:24" x14ac:dyDescent="0.25">
      <c r="A33" s="3">
        <v>155</v>
      </c>
      <c r="B33">
        <v>7.95</v>
      </c>
      <c r="C33">
        <v>7.93</v>
      </c>
      <c r="D33">
        <v>8.0399999999999991</v>
      </c>
      <c r="E33">
        <v>8.18</v>
      </c>
      <c r="F33">
        <v>8.3699999999999992</v>
      </c>
      <c r="G33">
        <v>8.6199999999999992</v>
      </c>
      <c r="H33">
        <v>8.86</v>
      </c>
      <c r="I33">
        <v>9.14</v>
      </c>
    </row>
    <row r="34" spans="1:24" x14ac:dyDescent="0.25">
      <c r="A34" s="3">
        <v>160</v>
      </c>
      <c r="B34">
        <v>7.94</v>
      </c>
      <c r="C34">
        <v>7.93</v>
      </c>
      <c r="D34">
        <v>8.0500000000000007</v>
      </c>
      <c r="E34">
        <v>8.17</v>
      </c>
      <c r="F34">
        <v>8.34</v>
      </c>
      <c r="G34">
        <v>8.6199999999999992</v>
      </c>
      <c r="H34">
        <v>8.8699999999999992</v>
      </c>
      <c r="I34">
        <v>9.1199999999999992</v>
      </c>
    </row>
    <row r="35" spans="1:24" x14ac:dyDescent="0.25">
      <c r="A35" s="3">
        <v>165</v>
      </c>
      <c r="B35">
        <v>7.92</v>
      </c>
      <c r="C35">
        <v>7.95</v>
      </c>
      <c r="D35">
        <v>8.0399999999999991</v>
      </c>
      <c r="E35">
        <v>8.17</v>
      </c>
      <c r="F35">
        <v>8.34</v>
      </c>
      <c r="G35">
        <v>8.6199999999999992</v>
      </c>
      <c r="H35">
        <v>8.8800000000000008</v>
      </c>
      <c r="I35">
        <v>9.14</v>
      </c>
    </row>
    <row r="36" spans="1:24" x14ac:dyDescent="0.25">
      <c r="A36" s="3">
        <v>170</v>
      </c>
      <c r="B36">
        <v>7.94</v>
      </c>
      <c r="C36">
        <v>7.91</v>
      </c>
      <c r="D36">
        <v>8.0399999999999991</v>
      </c>
      <c r="E36">
        <v>8.16</v>
      </c>
      <c r="F36">
        <v>8.3699999999999992</v>
      </c>
      <c r="G36">
        <v>8.61</v>
      </c>
      <c r="H36">
        <v>8.8800000000000008</v>
      </c>
      <c r="I36">
        <v>9.11</v>
      </c>
    </row>
    <row r="37" spans="1:24" x14ac:dyDescent="0.25">
      <c r="A37" s="3">
        <v>175</v>
      </c>
      <c r="B37">
        <v>7.93</v>
      </c>
      <c r="C37">
        <v>7.95</v>
      </c>
      <c r="D37">
        <v>8.0500000000000007</v>
      </c>
      <c r="E37">
        <v>8.15</v>
      </c>
      <c r="F37">
        <v>8.3800000000000008</v>
      </c>
      <c r="G37">
        <v>8.61</v>
      </c>
      <c r="H37">
        <v>8.89</v>
      </c>
      <c r="I37">
        <v>9.17</v>
      </c>
    </row>
    <row r="38" spans="1:24" x14ac:dyDescent="0.25">
      <c r="A38" s="3">
        <v>180</v>
      </c>
      <c r="B38">
        <v>7.93</v>
      </c>
      <c r="C38">
        <v>7.94</v>
      </c>
      <c r="D38">
        <v>8.06</v>
      </c>
      <c r="E38">
        <v>8.16</v>
      </c>
      <c r="F38">
        <v>8.3699999999999992</v>
      </c>
      <c r="G38">
        <v>8.61</v>
      </c>
      <c r="H38">
        <v>8.84</v>
      </c>
      <c r="I38">
        <v>9.15</v>
      </c>
    </row>
    <row r="39" spans="1:24" x14ac:dyDescent="0.25">
      <c r="A39" s="3">
        <v>185</v>
      </c>
      <c r="B39">
        <v>7.95</v>
      </c>
      <c r="C39">
        <v>7.94</v>
      </c>
      <c r="D39">
        <v>8.0399999999999991</v>
      </c>
      <c r="E39">
        <v>8.17</v>
      </c>
      <c r="F39">
        <v>8.3800000000000008</v>
      </c>
      <c r="G39">
        <v>8.59</v>
      </c>
      <c r="H39">
        <v>8.85</v>
      </c>
      <c r="I39">
        <v>9.18</v>
      </c>
    </row>
    <row r="40" spans="1:24" x14ac:dyDescent="0.25">
      <c r="A40" s="3">
        <v>190</v>
      </c>
      <c r="B40">
        <v>7.92</v>
      </c>
      <c r="C40">
        <v>7.94</v>
      </c>
      <c r="D40">
        <v>8.0500000000000007</v>
      </c>
      <c r="E40">
        <v>8.18</v>
      </c>
      <c r="F40">
        <v>8.39</v>
      </c>
      <c r="G40">
        <v>8.6199999999999992</v>
      </c>
      <c r="H40">
        <v>8.8699999999999992</v>
      </c>
      <c r="I40">
        <v>9.17</v>
      </c>
    </row>
    <row r="41" spans="1:24" x14ac:dyDescent="0.25">
      <c r="A41" s="3">
        <v>195</v>
      </c>
      <c r="B41">
        <v>7.93</v>
      </c>
      <c r="C41">
        <v>7.95</v>
      </c>
      <c r="D41">
        <v>8.06</v>
      </c>
      <c r="E41">
        <v>8.18</v>
      </c>
      <c r="F41">
        <v>8.39</v>
      </c>
      <c r="G41">
        <v>8.6199999999999992</v>
      </c>
      <c r="H41">
        <v>8.86</v>
      </c>
      <c r="I41">
        <v>9.15</v>
      </c>
    </row>
    <row r="42" spans="1:24" x14ac:dyDescent="0.25">
      <c r="A42" s="3">
        <v>200</v>
      </c>
      <c r="B42">
        <v>7.94</v>
      </c>
      <c r="C42">
        <v>7.94</v>
      </c>
      <c r="D42">
        <v>8.06</v>
      </c>
      <c r="E42">
        <v>8.19</v>
      </c>
      <c r="F42">
        <v>8.39</v>
      </c>
      <c r="G42">
        <v>8.61</v>
      </c>
      <c r="H42">
        <v>8.8800000000000008</v>
      </c>
      <c r="I42">
        <v>9.1300000000000008</v>
      </c>
    </row>
    <row r="43" spans="1:24" x14ac:dyDescent="0.25">
      <c r="A43" s="3">
        <v>205</v>
      </c>
      <c r="B43">
        <v>7.94</v>
      </c>
      <c r="C43">
        <v>7.93</v>
      </c>
      <c r="D43">
        <v>8.0299999999999994</v>
      </c>
      <c r="E43">
        <v>8.19</v>
      </c>
      <c r="F43">
        <v>8.41</v>
      </c>
      <c r="G43">
        <v>8.6199999999999992</v>
      </c>
      <c r="H43">
        <v>8.85</v>
      </c>
      <c r="I43">
        <v>9.17</v>
      </c>
    </row>
    <row r="44" spans="1:24" x14ac:dyDescent="0.25">
      <c r="A44" s="3">
        <v>210</v>
      </c>
      <c r="B44">
        <v>7.92</v>
      </c>
      <c r="C44">
        <v>7.93</v>
      </c>
      <c r="D44">
        <v>8.0299999999999994</v>
      </c>
      <c r="E44">
        <v>8.1999999999999993</v>
      </c>
      <c r="F44">
        <v>8.39</v>
      </c>
      <c r="G44">
        <v>8.6300000000000008</v>
      </c>
      <c r="H44">
        <v>8.8800000000000008</v>
      </c>
      <c r="I44">
        <v>9.17</v>
      </c>
    </row>
    <row r="45" spans="1:24" x14ac:dyDescent="0.25">
      <c r="A45" s="3">
        <v>215</v>
      </c>
      <c r="B45">
        <v>7.93</v>
      </c>
      <c r="C45">
        <v>7.93</v>
      </c>
      <c r="D45">
        <v>8.0299999999999994</v>
      </c>
      <c r="E45">
        <v>8.19</v>
      </c>
      <c r="F45">
        <v>8.36</v>
      </c>
      <c r="G45">
        <v>8.6199999999999992</v>
      </c>
      <c r="H45">
        <v>8.93</v>
      </c>
      <c r="I45">
        <v>9.16</v>
      </c>
    </row>
    <row r="46" spans="1:24" x14ac:dyDescent="0.25">
      <c r="A46" s="3">
        <v>220</v>
      </c>
      <c r="B46">
        <v>7.93</v>
      </c>
      <c r="C46">
        <v>7.94</v>
      </c>
      <c r="D46">
        <v>8.0500000000000007</v>
      </c>
      <c r="E46">
        <v>8.18</v>
      </c>
      <c r="F46">
        <v>8.39</v>
      </c>
      <c r="G46">
        <v>8.6300000000000008</v>
      </c>
      <c r="H46">
        <v>8.8699999999999992</v>
      </c>
      <c r="I46">
        <v>9.1300000000000008</v>
      </c>
      <c r="X46" s="7">
        <v>0.38541666666666669</v>
      </c>
    </row>
    <row r="47" spans="1:24" x14ac:dyDescent="0.25">
      <c r="A47" s="3">
        <v>225</v>
      </c>
      <c r="B47">
        <v>7.94</v>
      </c>
      <c r="C47">
        <v>7.92</v>
      </c>
      <c r="D47">
        <v>8.06</v>
      </c>
      <c r="E47">
        <v>8.19</v>
      </c>
      <c r="F47">
        <v>8.4</v>
      </c>
      <c r="G47">
        <v>8.61</v>
      </c>
      <c r="H47">
        <v>8.8800000000000008</v>
      </c>
      <c r="I47">
        <v>9.1300000000000008</v>
      </c>
    </row>
    <row r="48" spans="1:24" x14ac:dyDescent="0.25">
      <c r="A48" s="3">
        <v>230</v>
      </c>
      <c r="B48">
        <v>7.94</v>
      </c>
      <c r="C48">
        <v>7.94</v>
      </c>
      <c r="D48">
        <v>8.06</v>
      </c>
      <c r="E48">
        <v>8.18</v>
      </c>
      <c r="F48">
        <v>8.3800000000000008</v>
      </c>
      <c r="G48">
        <v>8.6300000000000008</v>
      </c>
      <c r="H48">
        <v>8.91</v>
      </c>
      <c r="I48">
        <v>9.16</v>
      </c>
    </row>
    <row r="49" spans="1:9" x14ac:dyDescent="0.25">
      <c r="A49" s="3">
        <v>235</v>
      </c>
      <c r="B49">
        <v>7.93</v>
      </c>
      <c r="C49">
        <v>7.94</v>
      </c>
      <c r="D49">
        <v>8.06</v>
      </c>
      <c r="E49">
        <v>8.1999999999999993</v>
      </c>
      <c r="F49">
        <v>8.4</v>
      </c>
      <c r="G49">
        <v>8.6199999999999992</v>
      </c>
      <c r="H49">
        <v>8.8800000000000008</v>
      </c>
      <c r="I49">
        <v>9.15</v>
      </c>
    </row>
    <row r="50" spans="1:9" x14ac:dyDescent="0.25">
      <c r="A50" s="3">
        <v>240</v>
      </c>
      <c r="B50">
        <v>7.94</v>
      </c>
      <c r="C50">
        <v>7.95</v>
      </c>
      <c r="D50">
        <v>8.0500000000000007</v>
      </c>
      <c r="E50">
        <v>8.19</v>
      </c>
      <c r="F50">
        <v>8.41</v>
      </c>
      <c r="G50">
        <v>8.64</v>
      </c>
      <c r="H50">
        <v>8.9</v>
      </c>
      <c r="I50">
        <v>9.16</v>
      </c>
    </row>
    <row r="51" spans="1:9" x14ac:dyDescent="0.25">
      <c r="A51" s="3">
        <v>245</v>
      </c>
      <c r="B51">
        <v>7.92</v>
      </c>
      <c r="C51">
        <v>7.94</v>
      </c>
      <c r="D51">
        <v>8.06</v>
      </c>
      <c r="E51">
        <v>8.19</v>
      </c>
      <c r="F51">
        <v>8.41</v>
      </c>
      <c r="G51">
        <v>8.6300000000000008</v>
      </c>
      <c r="H51">
        <v>8.92</v>
      </c>
      <c r="I51">
        <v>9.17</v>
      </c>
    </row>
    <row r="52" spans="1:9" x14ac:dyDescent="0.25">
      <c r="A52" s="3">
        <v>250</v>
      </c>
      <c r="B52">
        <v>7.93</v>
      </c>
      <c r="C52">
        <v>7.96</v>
      </c>
      <c r="D52">
        <v>8.07</v>
      </c>
      <c r="E52">
        <v>8.1999999999999993</v>
      </c>
      <c r="F52">
        <v>8.41</v>
      </c>
      <c r="G52">
        <v>8.6300000000000008</v>
      </c>
      <c r="H52">
        <v>8.9</v>
      </c>
      <c r="I52">
        <v>9.16</v>
      </c>
    </row>
    <row r="53" spans="1:9" x14ac:dyDescent="0.25">
      <c r="A53" s="3">
        <v>255</v>
      </c>
      <c r="B53">
        <v>7.91</v>
      </c>
      <c r="C53">
        <v>7.95</v>
      </c>
      <c r="D53">
        <v>8.06</v>
      </c>
      <c r="E53">
        <v>8.19</v>
      </c>
      <c r="F53">
        <v>8.41</v>
      </c>
      <c r="G53">
        <v>8.64</v>
      </c>
      <c r="H53">
        <v>8.9</v>
      </c>
      <c r="I53">
        <v>9.1999999999999993</v>
      </c>
    </row>
    <row r="54" spans="1:9" x14ac:dyDescent="0.25">
      <c r="A54" s="3">
        <v>260</v>
      </c>
      <c r="B54">
        <v>7.91</v>
      </c>
      <c r="C54">
        <v>7.94</v>
      </c>
      <c r="D54">
        <v>8.0500000000000007</v>
      </c>
      <c r="E54">
        <v>8.1999999999999993</v>
      </c>
      <c r="F54">
        <v>8.42</v>
      </c>
      <c r="G54">
        <v>8.64</v>
      </c>
      <c r="H54">
        <v>8.91</v>
      </c>
      <c r="I54">
        <v>9.19</v>
      </c>
    </row>
    <row r="55" spans="1:9" x14ac:dyDescent="0.25">
      <c r="A55" s="3">
        <v>265</v>
      </c>
      <c r="B55">
        <v>7.93</v>
      </c>
      <c r="C55">
        <v>7.96</v>
      </c>
      <c r="D55">
        <v>8.0399999999999991</v>
      </c>
      <c r="E55">
        <v>8.2100000000000009</v>
      </c>
      <c r="F55">
        <v>8.44</v>
      </c>
      <c r="G55">
        <v>8.65</v>
      </c>
      <c r="H55">
        <v>8.93</v>
      </c>
      <c r="I55">
        <v>9.16</v>
      </c>
    </row>
    <row r="56" spans="1:9" x14ac:dyDescent="0.25">
      <c r="A56" s="3">
        <v>270</v>
      </c>
      <c r="B56">
        <v>7.94</v>
      </c>
      <c r="C56">
        <v>7.95</v>
      </c>
      <c r="D56">
        <v>8.0500000000000007</v>
      </c>
      <c r="E56">
        <v>8.1999999999999993</v>
      </c>
      <c r="F56">
        <v>8.41</v>
      </c>
      <c r="G56">
        <v>8.65</v>
      </c>
      <c r="H56">
        <v>8.92</v>
      </c>
      <c r="I56">
        <v>9.19</v>
      </c>
    </row>
    <row r="57" spans="1:9" x14ac:dyDescent="0.25">
      <c r="A57" s="3">
        <v>275</v>
      </c>
      <c r="B57">
        <v>7.94</v>
      </c>
      <c r="C57">
        <v>7.94</v>
      </c>
      <c r="D57">
        <v>8.0500000000000007</v>
      </c>
      <c r="E57">
        <v>8.2100000000000009</v>
      </c>
      <c r="F57">
        <v>8.42</v>
      </c>
      <c r="G57">
        <v>8.66</v>
      </c>
      <c r="H57">
        <v>8.89</v>
      </c>
      <c r="I57">
        <v>9.17</v>
      </c>
    </row>
    <row r="58" spans="1:9" x14ac:dyDescent="0.25">
      <c r="A58" s="3">
        <v>280</v>
      </c>
      <c r="B58">
        <v>7.91</v>
      </c>
      <c r="C58">
        <v>7.92</v>
      </c>
      <c r="D58">
        <v>8.0500000000000007</v>
      </c>
      <c r="E58">
        <v>8.2100000000000009</v>
      </c>
      <c r="F58">
        <v>8.42</v>
      </c>
      <c r="G58">
        <v>8.65</v>
      </c>
      <c r="H58">
        <v>8.91</v>
      </c>
      <c r="I58">
        <v>9.16</v>
      </c>
    </row>
    <row r="59" spans="1:9" x14ac:dyDescent="0.25">
      <c r="A59" s="3">
        <v>285</v>
      </c>
      <c r="B59">
        <v>7.91</v>
      </c>
      <c r="C59">
        <v>7.94</v>
      </c>
      <c r="D59">
        <v>8.07</v>
      </c>
      <c r="E59">
        <v>8.2200000000000006</v>
      </c>
      <c r="F59">
        <v>8.42</v>
      </c>
      <c r="G59">
        <v>8.6300000000000008</v>
      </c>
      <c r="H59">
        <v>8.91</v>
      </c>
      <c r="I59">
        <v>9.17</v>
      </c>
    </row>
    <row r="60" spans="1:9" x14ac:dyDescent="0.25">
      <c r="A60" s="3">
        <v>290</v>
      </c>
      <c r="B60">
        <v>7.93</v>
      </c>
      <c r="C60">
        <v>7.95</v>
      </c>
      <c r="D60">
        <v>8.08</v>
      </c>
      <c r="E60">
        <v>8.2200000000000006</v>
      </c>
      <c r="F60">
        <v>8.41</v>
      </c>
      <c r="G60">
        <v>8.66</v>
      </c>
      <c r="H60">
        <v>8.91</v>
      </c>
      <c r="I60">
        <v>9.2200000000000006</v>
      </c>
    </row>
    <row r="61" spans="1:9" x14ac:dyDescent="0.25">
      <c r="A61" s="3">
        <v>295</v>
      </c>
      <c r="B61">
        <v>7.92</v>
      </c>
      <c r="C61">
        <v>7.95</v>
      </c>
      <c r="D61">
        <v>8.08</v>
      </c>
      <c r="E61">
        <v>8.2100000000000009</v>
      </c>
      <c r="F61">
        <v>8.4</v>
      </c>
      <c r="G61">
        <v>8.6300000000000008</v>
      </c>
      <c r="H61">
        <v>8.91</v>
      </c>
      <c r="I61">
        <v>9.19</v>
      </c>
    </row>
    <row r="62" spans="1:9" x14ac:dyDescent="0.25">
      <c r="A62" s="3">
        <v>300</v>
      </c>
      <c r="B62">
        <v>7.95</v>
      </c>
      <c r="C62">
        <v>7.95</v>
      </c>
      <c r="D62">
        <v>8.07</v>
      </c>
      <c r="E62">
        <v>8.2100000000000009</v>
      </c>
      <c r="F62">
        <v>8.41</v>
      </c>
      <c r="G62">
        <v>8.67</v>
      </c>
      <c r="H62">
        <v>8.9</v>
      </c>
      <c r="I62">
        <v>9.2100000000000009</v>
      </c>
    </row>
    <row r="63" spans="1:9" x14ac:dyDescent="0.25">
      <c r="A63" s="3">
        <v>305</v>
      </c>
      <c r="B63">
        <v>7.9</v>
      </c>
      <c r="C63">
        <v>7.94</v>
      </c>
      <c r="D63">
        <v>8.08</v>
      </c>
      <c r="E63">
        <v>8.19</v>
      </c>
      <c r="F63">
        <v>8.43</v>
      </c>
      <c r="G63">
        <v>8.64</v>
      </c>
      <c r="H63">
        <v>8.91</v>
      </c>
      <c r="I63">
        <v>9.2200000000000006</v>
      </c>
    </row>
    <row r="64" spans="1:9" x14ac:dyDescent="0.25">
      <c r="A64" s="3">
        <v>310</v>
      </c>
      <c r="B64">
        <v>7.9</v>
      </c>
      <c r="C64">
        <v>7.96</v>
      </c>
      <c r="D64">
        <v>8.07</v>
      </c>
      <c r="E64">
        <v>8.2200000000000006</v>
      </c>
      <c r="F64">
        <v>8.43</v>
      </c>
      <c r="G64">
        <v>8.67</v>
      </c>
      <c r="H64">
        <v>8.93</v>
      </c>
      <c r="I64">
        <v>9.23</v>
      </c>
    </row>
    <row r="65" spans="1:9" x14ac:dyDescent="0.25">
      <c r="A65" s="3">
        <v>315</v>
      </c>
      <c r="B65">
        <v>7.94</v>
      </c>
      <c r="C65">
        <v>7.95</v>
      </c>
      <c r="D65">
        <v>8.06</v>
      </c>
      <c r="E65">
        <v>8.1999999999999993</v>
      </c>
      <c r="F65">
        <v>8.43</v>
      </c>
      <c r="G65">
        <v>8.66</v>
      </c>
      <c r="H65">
        <v>8.92</v>
      </c>
      <c r="I65">
        <v>9.2100000000000009</v>
      </c>
    </row>
    <row r="66" spans="1:9" x14ac:dyDescent="0.25">
      <c r="A66" s="3">
        <v>320</v>
      </c>
      <c r="B66">
        <v>7.92</v>
      </c>
      <c r="C66">
        <v>7.93</v>
      </c>
      <c r="D66">
        <v>8.06</v>
      </c>
      <c r="E66">
        <v>8.23</v>
      </c>
      <c r="F66">
        <v>8.44</v>
      </c>
      <c r="G66">
        <v>8.67</v>
      </c>
      <c r="H66">
        <v>8.94</v>
      </c>
      <c r="I66">
        <v>9.2100000000000009</v>
      </c>
    </row>
    <row r="67" spans="1:9" x14ac:dyDescent="0.25">
      <c r="A67" s="3">
        <v>325</v>
      </c>
      <c r="B67">
        <v>7.91</v>
      </c>
      <c r="C67">
        <v>7.96</v>
      </c>
      <c r="D67">
        <v>8.07</v>
      </c>
      <c r="E67">
        <v>8.23</v>
      </c>
      <c r="F67">
        <v>8.43</v>
      </c>
      <c r="G67">
        <v>8.68</v>
      </c>
      <c r="H67">
        <v>8.93</v>
      </c>
      <c r="I67">
        <v>9.23</v>
      </c>
    </row>
    <row r="68" spans="1:9" x14ac:dyDescent="0.25">
      <c r="A68" s="3">
        <v>330</v>
      </c>
      <c r="B68">
        <v>7.93</v>
      </c>
      <c r="C68">
        <v>7.96</v>
      </c>
      <c r="D68">
        <v>8.06</v>
      </c>
      <c r="E68">
        <v>8.23</v>
      </c>
      <c r="F68">
        <v>8.44</v>
      </c>
      <c r="G68">
        <v>8.66</v>
      </c>
      <c r="H68">
        <v>8.92</v>
      </c>
      <c r="I68">
        <v>9.24</v>
      </c>
    </row>
    <row r="69" spans="1:9" x14ac:dyDescent="0.25">
      <c r="A69" s="3">
        <v>335</v>
      </c>
      <c r="B69">
        <v>7.94</v>
      </c>
      <c r="C69">
        <v>7.98</v>
      </c>
      <c r="D69">
        <v>8.06</v>
      </c>
      <c r="E69">
        <v>8.1999999999999993</v>
      </c>
      <c r="F69">
        <v>8.44</v>
      </c>
      <c r="G69">
        <v>8.6999999999999993</v>
      </c>
      <c r="H69">
        <v>8.93</v>
      </c>
      <c r="I69">
        <v>9.2100000000000009</v>
      </c>
    </row>
    <row r="70" spans="1:9" x14ac:dyDescent="0.25">
      <c r="A70" s="3">
        <v>340</v>
      </c>
      <c r="B70">
        <v>7.92</v>
      </c>
      <c r="C70">
        <v>7.97</v>
      </c>
      <c r="D70">
        <v>8.08</v>
      </c>
      <c r="E70">
        <v>8.2200000000000006</v>
      </c>
      <c r="F70">
        <v>8.4499999999999993</v>
      </c>
      <c r="G70">
        <v>8.65</v>
      </c>
      <c r="H70">
        <v>8.9499999999999993</v>
      </c>
      <c r="I70">
        <v>9.18</v>
      </c>
    </row>
    <row r="71" spans="1:9" x14ac:dyDescent="0.25">
      <c r="A71" s="3">
        <v>345</v>
      </c>
      <c r="B71">
        <v>7.94</v>
      </c>
      <c r="C71">
        <v>7.96</v>
      </c>
      <c r="D71">
        <v>8.08</v>
      </c>
      <c r="E71">
        <v>8.23</v>
      </c>
      <c r="F71">
        <v>8.4600000000000009</v>
      </c>
      <c r="G71">
        <v>8.66</v>
      </c>
      <c r="H71">
        <v>8.93</v>
      </c>
      <c r="I71">
        <v>9.2200000000000006</v>
      </c>
    </row>
    <row r="72" spans="1:9" x14ac:dyDescent="0.25">
      <c r="A72" s="3">
        <v>350</v>
      </c>
      <c r="B72">
        <v>7.93</v>
      </c>
      <c r="C72">
        <v>7.97</v>
      </c>
      <c r="D72">
        <v>8.1</v>
      </c>
      <c r="E72">
        <v>8.26</v>
      </c>
      <c r="F72">
        <v>8.44</v>
      </c>
      <c r="G72">
        <v>8.68</v>
      </c>
      <c r="H72">
        <v>8.9700000000000006</v>
      </c>
      <c r="I72">
        <v>9.1999999999999993</v>
      </c>
    </row>
    <row r="73" spans="1:9" x14ac:dyDescent="0.25">
      <c r="A73" s="3">
        <v>355</v>
      </c>
      <c r="B73">
        <v>7.92</v>
      </c>
      <c r="C73">
        <v>7.95</v>
      </c>
      <c r="D73">
        <v>8.08</v>
      </c>
      <c r="E73">
        <v>8.23</v>
      </c>
      <c r="F73">
        <v>8.4600000000000009</v>
      </c>
      <c r="G73">
        <v>8.68</v>
      </c>
      <c r="H73">
        <v>8.9700000000000006</v>
      </c>
      <c r="I73">
        <v>9.25</v>
      </c>
    </row>
    <row r="74" spans="1:9" x14ac:dyDescent="0.25">
      <c r="A74" s="3">
        <v>360</v>
      </c>
      <c r="B74">
        <v>7.94</v>
      </c>
      <c r="C74">
        <v>7.96</v>
      </c>
      <c r="D74">
        <v>8.08</v>
      </c>
      <c r="E74">
        <v>8.25</v>
      </c>
      <c r="F74">
        <v>8.4499999999999993</v>
      </c>
      <c r="G74">
        <v>8.7100000000000009</v>
      </c>
      <c r="H74">
        <v>8.94</v>
      </c>
      <c r="I74">
        <v>9.19</v>
      </c>
    </row>
    <row r="75" spans="1:9" x14ac:dyDescent="0.25">
      <c r="A75" s="3">
        <v>365</v>
      </c>
      <c r="B75">
        <v>7.91</v>
      </c>
      <c r="C75">
        <v>7.94</v>
      </c>
      <c r="D75">
        <v>8.08</v>
      </c>
      <c r="E75">
        <v>8.25</v>
      </c>
      <c r="F75">
        <v>8.42</v>
      </c>
      <c r="G75">
        <v>8.6999999999999993</v>
      </c>
      <c r="H75">
        <v>8.9600000000000009</v>
      </c>
      <c r="I75">
        <v>9.2200000000000006</v>
      </c>
    </row>
    <row r="76" spans="1:9" x14ac:dyDescent="0.25">
      <c r="A76" s="3">
        <v>370</v>
      </c>
      <c r="B76">
        <v>7.93</v>
      </c>
      <c r="C76">
        <v>7.95</v>
      </c>
      <c r="D76">
        <v>8.08</v>
      </c>
      <c r="E76">
        <v>8.24</v>
      </c>
      <c r="F76">
        <v>8.44</v>
      </c>
      <c r="G76">
        <v>8.69</v>
      </c>
      <c r="H76">
        <v>8.9600000000000009</v>
      </c>
      <c r="I76">
        <v>9.25</v>
      </c>
    </row>
    <row r="77" spans="1:9" x14ac:dyDescent="0.25">
      <c r="A77" s="3">
        <v>375</v>
      </c>
      <c r="B77">
        <v>7.93</v>
      </c>
      <c r="C77">
        <v>7.96</v>
      </c>
      <c r="D77">
        <v>8.08</v>
      </c>
      <c r="E77">
        <v>8.24</v>
      </c>
      <c r="F77">
        <v>8.43</v>
      </c>
      <c r="G77">
        <v>8.68</v>
      </c>
      <c r="H77">
        <v>8.9600000000000009</v>
      </c>
      <c r="I77">
        <v>9.27</v>
      </c>
    </row>
    <row r="78" spans="1:9" x14ac:dyDescent="0.25">
      <c r="A78" s="3">
        <v>380</v>
      </c>
      <c r="B78">
        <v>7.93</v>
      </c>
      <c r="C78">
        <v>7.94</v>
      </c>
      <c r="D78">
        <v>8.09</v>
      </c>
      <c r="E78">
        <v>8.25</v>
      </c>
      <c r="F78">
        <v>8.44</v>
      </c>
      <c r="G78">
        <v>8.68</v>
      </c>
      <c r="H78">
        <v>8.98</v>
      </c>
      <c r="I78">
        <v>9.23</v>
      </c>
    </row>
    <row r="79" spans="1:9" x14ac:dyDescent="0.25">
      <c r="A79" s="3">
        <v>385</v>
      </c>
      <c r="B79">
        <v>7.92</v>
      </c>
      <c r="C79">
        <v>7.98</v>
      </c>
      <c r="D79">
        <v>8.09</v>
      </c>
      <c r="E79">
        <v>8.24</v>
      </c>
      <c r="F79">
        <v>8.44</v>
      </c>
      <c r="G79">
        <v>8.69</v>
      </c>
      <c r="H79">
        <v>8.9499999999999993</v>
      </c>
      <c r="I79">
        <v>9.27</v>
      </c>
    </row>
    <row r="80" spans="1:9" x14ac:dyDescent="0.25">
      <c r="A80" s="3">
        <v>390</v>
      </c>
      <c r="B80">
        <v>7.93</v>
      </c>
      <c r="C80">
        <v>7.99</v>
      </c>
      <c r="D80">
        <v>8.1</v>
      </c>
      <c r="E80">
        <v>8.25</v>
      </c>
      <c r="F80">
        <v>8.4600000000000009</v>
      </c>
      <c r="G80">
        <v>8.6999999999999993</v>
      </c>
      <c r="H80">
        <v>8.9700000000000006</v>
      </c>
      <c r="I80">
        <v>9.26</v>
      </c>
    </row>
    <row r="81" spans="1:9" x14ac:dyDescent="0.25">
      <c r="A81" s="3">
        <v>395</v>
      </c>
      <c r="B81">
        <v>7.92</v>
      </c>
      <c r="C81">
        <v>7.96</v>
      </c>
      <c r="D81">
        <v>8.09</v>
      </c>
      <c r="E81">
        <v>8.24</v>
      </c>
      <c r="F81">
        <v>8.4700000000000006</v>
      </c>
      <c r="G81">
        <v>8.7100000000000009</v>
      </c>
      <c r="H81">
        <v>8.9700000000000006</v>
      </c>
      <c r="I81">
        <v>9.2899999999999991</v>
      </c>
    </row>
    <row r="82" spans="1:9" x14ac:dyDescent="0.25">
      <c r="A82" s="3">
        <v>400</v>
      </c>
      <c r="B82">
        <v>7.95</v>
      </c>
      <c r="C82">
        <v>7.96</v>
      </c>
      <c r="D82">
        <v>8.08</v>
      </c>
      <c r="E82">
        <v>8.26</v>
      </c>
      <c r="F82">
        <v>8.4499999999999993</v>
      </c>
      <c r="G82">
        <v>8.68</v>
      </c>
      <c r="H82">
        <v>8.98</v>
      </c>
      <c r="I82">
        <v>9.26</v>
      </c>
    </row>
    <row r="83" spans="1:9" x14ac:dyDescent="0.25">
      <c r="A83" s="3">
        <v>405</v>
      </c>
      <c r="B83">
        <v>7.93</v>
      </c>
      <c r="C83">
        <v>7.99</v>
      </c>
      <c r="D83">
        <v>8.07</v>
      </c>
      <c r="E83">
        <v>8.26</v>
      </c>
      <c r="F83">
        <v>8.4600000000000009</v>
      </c>
      <c r="G83">
        <v>8.7200000000000006</v>
      </c>
      <c r="H83">
        <v>8.9700000000000006</v>
      </c>
      <c r="I83">
        <v>9.27</v>
      </c>
    </row>
    <row r="84" spans="1:9" x14ac:dyDescent="0.25">
      <c r="A84" s="3">
        <v>410</v>
      </c>
      <c r="B84">
        <v>7.92</v>
      </c>
      <c r="C84">
        <v>7.96</v>
      </c>
      <c r="D84">
        <v>8.07</v>
      </c>
      <c r="E84">
        <v>8.25</v>
      </c>
      <c r="F84">
        <v>8.4600000000000009</v>
      </c>
      <c r="G84">
        <v>8.7100000000000009</v>
      </c>
      <c r="H84">
        <v>8.98</v>
      </c>
      <c r="I84">
        <v>9.24</v>
      </c>
    </row>
    <row r="85" spans="1:9" x14ac:dyDescent="0.25">
      <c r="A85" s="3">
        <v>415</v>
      </c>
      <c r="B85">
        <v>7.93</v>
      </c>
      <c r="C85">
        <v>7.96</v>
      </c>
      <c r="D85">
        <v>8.09</v>
      </c>
      <c r="E85">
        <v>8.25</v>
      </c>
      <c r="F85">
        <v>8.4499999999999993</v>
      </c>
      <c r="G85">
        <v>8.6999999999999993</v>
      </c>
      <c r="H85">
        <v>8.99</v>
      </c>
      <c r="I85">
        <v>9.24</v>
      </c>
    </row>
    <row r="86" spans="1:9" x14ac:dyDescent="0.25">
      <c r="A86" s="3">
        <v>420</v>
      </c>
      <c r="B86">
        <v>7.91</v>
      </c>
      <c r="C86">
        <v>7.96</v>
      </c>
      <c r="D86">
        <v>8.08</v>
      </c>
      <c r="E86">
        <v>8.27</v>
      </c>
      <c r="F86">
        <v>8.4700000000000006</v>
      </c>
      <c r="G86">
        <v>8.7100000000000009</v>
      </c>
      <c r="H86">
        <v>8.98</v>
      </c>
      <c r="I86">
        <v>9.25</v>
      </c>
    </row>
    <row r="87" spans="1:9" x14ac:dyDescent="0.25">
      <c r="A87" s="3">
        <v>425</v>
      </c>
      <c r="B87">
        <v>7.9</v>
      </c>
      <c r="C87">
        <v>7.98</v>
      </c>
      <c r="D87">
        <v>8.1</v>
      </c>
      <c r="E87">
        <v>8.26</v>
      </c>
      <c r="F87">
        <v>8.4700000000000006</v>
      </c>
      <c r="G87">
        <v>8.7100000000000009</v>
      </c>
      <c r="H87">
        <v>8.99</v>
      </c>
      <c r="I87">
        <v>9.26</v>
      </c>
    </row>
    <row r="88" spans="1:9" x14ac:dyDescent="0.25">
      <c r="A88" s="3">
        <v>430</v>
      </c>
      <c r="B88">
        <v>7.93</v>
      </c>
      <c r="C88">
        <v>7.97</v>
      </c>
      <c r="D88">
        <v>8.11</v>
      </c>
      <c r="E88">
        <v>8.25</v>
      </c>
      <c r="F88">
        <v>8.4700000000000006</v>
      </c>
      <c r="G88">
        <v>8.7200000000000006</v>
      </c>
      <c r="H88">
        <v>9</v>
      </c>
      <c r="I88">
        <v>9.24</v>
      </c>
    </row>
    <row r="89" spans="1:9" x14ac:dyDescent="0.25">
      <c r="A89" s="3">
        <v>435</v>
      </c>
      <c r="B89">
        <v>7.93</v>
      </c>
      <c r="C89">
        <v>7.99</v>
      </c>
      <c r="D89">
        <v>8.1</v>
      </c>
      <c r="E89">
        <v>8.25</v>
      </c>
      <c r="F89">
        <v>8.4700000000000006</v>
      </c>
      <c r="G89">
        <v>8.7100000000000009</v>
      </c>
      <c r="H89">
        <v>8.99</v>
      </c>
      <c r="I89">
        <v>9.2799999999999994</v>
      </c>
    </row>
    <row r="90" spans="1:9" x14ac:dyDescent="0.25">
      <c r="A90" s="3">
        <v>440</v>
      </c>
      <c r="B90">
        <v>7.92</v>
      </c>
      <c r="C90">
        <v>7.99</v>
      </c>
      <c r="D90">
        <v>8.11</v>
      </c>
      <c r="E90">
        <v>8.27</v>
      </c>
      <c r="F90">
        <v>8.48</v>
      </c>
      <c r="G90">
        <v>8.7200000000000006</v>
      </c>
      <c r="H90">
        <v>9</v>
      </c>
      <c r="I90">
        <v>9.26</v>
      </c>
    </row>
    <row r="91" spans="1:9" x14ac:dyDescent="0.25">
      <c r="A91" s="3">
        <v>445</v>
      </c>
      <c r="B91">
        <v>7.91</v>
      </c>
      <c r="C91">
        <v>7.98</v>
      </c>
      <c r="D91">
        <v>8.11</v>
      </c>
      <c r="E91">
        <v>8.26</v>
      </c>
      <c r="F91">
        <v>8.4700000000000006</v>
      </c>
      <c r="G91">
        <v>8.7200000000000006</v>
      </c>
      <c r="H91">
        <v>9</v>
      </c>
      <c r="I91">
        <v>9.27</v>
      </c>
    </row>
    <row r="92" spans="1:9" x14ac:dyDescent="0.25">
      <c r="A92" s="3">
        <v>450</v>
      </c>
      <c r="B92">
        <v>7.9</v>
      </c>
      <c r="C92">
        <v>7.99</v>
      </c>
      <c r="D92">
        <v>8.1</v>
      </c>
      <c r="E92">
        <v>8.25</v>
      </c>
      <c r="F92">
        <v>8.4700000000000006</v>
      </c>
      <c r="G92">
        <v>8.7100000000000009</v>
      </c>
      <c r="H92">
        <v>8.99</v>
      </c>
      <c r="I92">
        <v>9.25</v>
      </c>
    </row>
    <row r="93" spans="1:9" x14ac:dyDescent="0.25">
      <c r="A93" s="3">
        <v>455</v>
      </c>
      <c r="B93">
        <v>7.92</v>
      </c>
      <c r="C93">
        <v>7.99</v>
      </c>
      <c r="D93">
        <v>8.1199999999999992</v>
      </c>
      <c r="E93">
        <v>8.25</v>
      </c>
      <c r="F93">
        <v>8.4600000000000009</v>
      </c>
      <c r="G93">
        <v>8.7200000000000006</v>
      </c>
      <c r="H93">
        <v>9</v>
      </c>
      <c r="I93">
        <v>9.2799999999999994</v>
      </c>
    </row>
    <row r="94" spans="1:9" x14ac:dyDescent="0.25">
      <c r="A94" s="3">
        <v>460</v>
      </c>
      <c r="B94">
        <v>7.9</v>
      </c>
      <c r="C94">
        <v>8</v>
      </c>
      <c r="D94">
        <v>8.11</v>
      </c>
      <c r="E94">
        <v>8.24</v>
      </c>
      <c r="F94">
        <v>8.48</v>
      </c>
      <c r="G94">
        <v>8.7100000000000009</v>
      </c>
      <c r="H94">
        <v>8.99</v>
      </c>
      <c r="I94">
        <v>9.2799999999999994</v>
      </c>
    </row>
    <row r="95" spans="1:9" x14ac:dyDescent="0.25">
      <c r="A95" s="3">
        <v>465</v>
      </c>
      <c r="B95">
        <v>7.9</v>
      </c>
      <c r="C95">
        <v>7.97</v>
      </c>
      <c r="D95">
        <v>8.08</v>
      </c>
      <c r="E95">
        <v>8.26</v>
      </c>
      <c r="F95">
        <v>8.4700000000000006</v>
      </c>
      <c r="G95">
        <v>8.73</v>
      </c>
      <c r="H95">
        <v>9.01</v>
      </c>
      <c r="I95">
        <v>9.27</v>
      </c>
    </row>
    <row r="96" spans="1:9" x14ac:dyDescent="0.25">
      <c r="A96" s="3">
        <v>470</v>
      </c>
      <c r="B96">
        <v>7.9</v>
      </c>
      <c r="C96">
        <v>7.98</v>
      </c>
      <c r="D96">
        <v>8.09</v>
      </c>
      <c r="E96">
        <v>8.26</v>
      </c>
      <c r="F96">
        <v>8.4700000000000006</v>
      </c>
      <c r="G96">
        <v>8.7200000000000006</v>
      </c>
      <c r="H96">
        <v>9.01</v>
      </c>
      <c r="I96">
        <v>9.25</v>
      </c>
    </row>
    <row r="97" spans="1:9" x14ac:dyDescent="0.25">
      <c r="A97" s="3">
        <v>475</v>
      </c>
      <c r="B97">
        <v>7.91</v>
      </c>
      <c r="C97">
        <v>7.97</v>
      </c>
      <c r="D97">
        <v>8.09</v>
      </c>
      <c r="E97">
        <v>8.27</v>
      </c>
      <c r="F97">
        <v>8.4700000000000006</v>
      </c>
      <c r="G97">
        <v>8.73</v>
      </c>
      <c r="H97">
        <v>8.99</v>
      </c>
      <c r="I97">
        <v>9.27</v>
      </c>
    </row>
    <row r="98" spans="1:9" x14ac:dyDescent="0.25">
      <c r="A98" s="3">
        <v>480</v>
      </c>
      <c r="B98">
        <v>7.92</v>
      </c>
      <c r="C98">
        <v>7.96</v>
      </c>
      <c r="D98">
        <v>8.11</v>
      </c>
      <c r="E98">
        <v>8.27</v>
      </c>
      <c r="F98">
        <v>8.48</v>
      </c>
      <c r="G98">
        <v>8.74</v>
      </c>
      <c r="H98">
        <v>8.98</v>
      </c>
      <c r="I98">
        <v>9.2799999999999994</v>
      </c>
    </row>
    <row r="99" spans="1:9" x14ac:dyDescent="0.25">
      <c r="A99" s="3">
        <v>485</v>
      </c>
      <c r="B99">
        <v>7.91</v>
      </c>
      <c r="C99">
        <v>7.98</v>
      </c>
      <c r="D99">
        <v>8.1</v>
      </c>
      <c r="E99">
        <v>8.26</v>
      </c>
      <c r="F99">
        <v>8.49</v>
      </c>
      <c r="G99">
        <v>8.74</v>
      </c>
      <c r="H99">
        <v>9.01</v>
      </c>
      <c r="I99">
        <v>9.2799999999999994</v>
      </c>
    </row>
    <row r="100" spans="1:9" x14ac:dyDescent="0.25">
      <c r="A100" s="3">
        <v>490</v>
      </c>
      <c r="B100">
        <v>7.91</v>
      </c>
      <c r="C100">
        <v>7.99</v>
      </c>
      <c r="D100">
        <v>8.09</v>
      </c>
      <c r="E100">
        <v>8.27</v>
      </c>
      <c r="F100">
        <v>8.4700000000000006</v>
      </c>
      <c r="G100">
        <v>8.73</v>
      </c>
      <c r="H100">
        <v>9.02</v>
      </c>
      <c r="I100">
        <v>9.27</v>
      </c>
    </row>
    <row r="101" spans="1:9" x14ac:dyDescent="0.25">
      <c r="A101" s="3">
        <v>495</v>
      </c>
      <c r="B101">
        <v>7.92</v>
      </c>
      <c r="C101">
        <v>7.99</v>
      </c>
      <c r="D101">
        <v>8.1</v>
      </c>
      <c r="E101">
        <v>8.27</v>
      </c>
      <c r="F101">
        <v>8.4700000000000006</v>
      </c>
      <c r="G101">
        <v>8.74</v>
      </c>
      <c r="H101">
        <v>9</v>
      </c>
      <c r="I101">
        <v>9.2899999999999991</v>
      </c>
    </row>
    <row r="102" spans="1:9" x14ac:dyDescent="0.25">
      <c r="A102" s="3">
        <v>500</v>
      </c>
      <c r="B102">
        <v>7.91</v>
      </c>
      <c r="C102">
        <v>7.98</v>
      </c>
      <c r="D102">
        <v>8.1</v>
      </c>
      <c r="E102">
        <v>8.2899999999999991</v>
      </c>
      <c r="F102">
        <v>8.48</v>
      </c>
      <c r="G102">
        <v>8.75</v>
      </c>
      <c r="H102">
        <v>9.01</v>
      </c>
      <c r="I102">
        <v>9.2799999999999994</v>
      </c>
    </row>
    <row r="103" spans="1:9" x14ac:dyDescent="0.25">
      <c r="A103" s="3">
        <v>505</v>
      </c>
      <c r="B103">
        <v>7.91</v>
      </c>
      <c r="C103">
        <v>8.01</v>
      </c>
      <c r="D103">
        <v>8.1</v>
      </c>
      <c r="E103">
        <v>8.2899999999999991</v>
      </c>
      <c r="F103">
        <v>8.49</v>
      </c>
      <c r="G103">
        <v>8.73</v>
      </c>
      <c r="H103">
        <v>9.0299999999999994</v>
      </c>
      <c r="I103">
        <v>9.3000000000000007</v>
      </c>
    </row>
    <row r="104" spans="1:9" x14ac:dyDescent="0.25">
      <c r="A104" s="3">
        <v>510</v>
      </c>
      <c r="B104">
        <v>7.92</v>
      </c>
      <c r="C104">
        <v>7.98</v>
      </c>
      <c r="D104">
        <v>8.11</v>
      </c>
      <c r="E104">
        <v>8.26</v>
      </c>
      <c r="F104">
        <v>8.5</v>
      </c>
      <c r="G104">
        <v>8.74</v>
      </c>
      <c r="H104">
        <v>9.01</v>
      </c>
      <c r="I104">
        <v>9.31</v>
      </c>
    </row>
    <row r="105" spans="1:9" x14ac:dyDescent="0.25">
      <c r="A105" s="3">
        <v>515</v>
      </c>
      <c r="B105">
        <v>7.9</v>
      </c>
      <c r="C105">
        <v>7.99</v>
      </c>
      <c r="D105">
        <v>8.1300000000000008</v>
      </c>
      <c r="E105">
        <v>8.3000000000000007</v>
      </c>
      <c r="F105">
        <v>8.48</v>
      </c>
      <c r="G105">
        <v>8.73</v>
      </c>
      <c r="H105">
        <v>9.0299999999999994</v>
      </c>
      <c r="I105">
        <v>9.31</v>
      </c>
    </row>
    <row r="106" spans="1:9" x14ac:dyDescent="0.25">
      <c r="A106" s="3">
        <v>520</v>
      </c>
      <c r="B106">
        <v>7.91</v>
      </c>
      <c r="C106">
        <v>8</v>
      </c>
      <c r="D106">
        <v>8.11</v>
      </c>
      <c r="E106">
        <v>8.2899999999999991</v>
      </c>
      <c r="F106">
        <v>8.49</v>
      </c>
      <c r="G106">
        <v>8.74</v>
      </c>
      <c r="H106">
        <v>9.01</v>
      </c>
      <c r="I106">
        <v>9.3000000000000007</v>
      </c>
    </row>
    <row r="107" spans="1:9" x14ac:dyDescent="0.25">
      <c r="A107" s="3">
        <v>525</v>
      </c>
      <c r="B107">
        <v>7.91</v>
      </c>
      <c r="C107">
        <v>7.99</v>
      </c>
      <c r="D107">
        <v>8.1</v>
      </c>
      <c r="E107">
        <v>8.2799999999999994</v>
      </c>
      <c r="F107">
        <v>8.49</v>
      </c>
      <c r="G107">
        <v>8.76</v>
      </c>
      <c r="H107">
        <v>9.0299999999999994</v>
      </c>
      <c r="I107">
        <v>9.31</v>
      </c>
    </row>
    <row r="108" spans="1:9" x14ac:dyDescent="0.25">
      <c r="A108" s="3">
        <v>530</v>
      </c>
      <c r="B108">
        <v>7.92</v>
      </c>
      <c r="C108">
        <v>7.98</v>
      </c>
      <c r="D108">
        <v>8.11</v>
      </c>
      <c r="E108">
        <v>8.2799999999999994</v>
      </c>
      <c r="F108">
        <v>8.5299999999999994</v>
      </c>
      <c r="G108">
        <v>8.76</v>
      </c>
      <c r="H108">
        <v>9.0299999999999994</v>
      </c>
      <c r="I108">
        <v>9.3000000000000007</v>
      </c>
    </row>
    <row r="109" spans="1:9" x14ac:dyDescent="0.25">
      <c r="A109" s="3">
        <v>535</v>
      </c>
      <c r="B109">
        <v>7.93</v>
      </c>
      <c r="C109">
        <v>8</v>
      </c>
      <c r="D109">
        <v>8.1199999999999992</v>
      </c>
      <c r="E109">
        <v>8.2899999999999991</v>
      </c>
      <c r="F109">
        <v>8.52</v>
      </c>
      <c r="G109">
        <v>8.74</v>
      </c>
      <c r="H109">
        <v>9.0399999999999991</v>
      </c>
      <c r="I109">
        <v>9.32</v>
      </c>
    </row>
    <row r="110" spans="1:9" x14ac:dyDescent="0.25">
      <c r="A110" s="3">
        <v>540</v>
      </c>
      <c r="B110">
        <v>7.93</v>
      </c>
      <c r="C110">
        <v>7.99</v>
      </c>
      <c r="D110">
        <v>8.1300000000000008</v>
      </c>
      <c r="E110">
        <v>8.2899999999999991</v>
      </c>
      <c r="F110">
        <v>8.52</v>
      </c>
      <c r="G110">
        <v>8.75</v>
      </c>
      <c r="H110">
        <v>9.0500000000000007</v>
      </c>
      <c r="I110">
        <v>9.32</v>
      </c>
    </row>
    <row r="111" spans="1:9" x14ac:dyDescent="0.25">
      <c r="A111" s="3">
        <v>545</v>
      </c>
      <c r="B111">
        <v>7.91</v>
      </c>
      <c r="C111">
        <v>7.98</v>
      </c>
      <c r="D111">
        <v>8.1199999999999992</v>
      </c>
      <c r="E111">
        <v>8.32</v>
      </c>
      <c r="F111">
        <v>8.5399999999999991</v>
      </c>
      <c r="G111">
        <v>8.74</v>
      </c>
      <c r="H111">
        <v>9.02</v>
      </c>
      <c r="I111">
        <v>9.32</v>
      </c>
    </row>
    <row r="112" spans="1:9" x14ac:dyDescent="0.25">
      <c r="A112" s="3">
        <v>550</v>
      </c>
      <c r="B112">
        <v>7.91</v>
      </c>
      <c r="C112">
        <v>7.99</v>
      </c>
      <c r="D112">
        <v>8.11</v>
      </c>
      <c r="E112">
        <v>8.2799999999999994</v>
      </c>
      <c r="F112">
        <v>8.5399999999999991</v>
      </c>
      <c r="G112">
        <v>8.7799999999999994</v>
      </c>
      <c r="H112">
        <v>9.0299999999999994</v>
      </c>
      <c r="I112">
        <v>9.32</v>
      </c>
    </row>
    <row r="113" spans="1:9" x14ac:dyDescent="0.25">
      <c r="A113" s="3">
        <v>555</v>
      </c>
      <c r="B113">
        <v>7.89</v>
      </c>
      <c r="C113">
        <v>8</v>
      </c>
      <c r="D113">
        <v>8.14</v>
      </c>
      <c r="E113">
        <v>8.3000000000000007</v>
      </c>
      <c r="F113">
        <v>8.5500000000000007</v>
      </c>
      <c r="G113">
        <v>8.77</v>
      </c>
      <c r="H113">
        <v>9.0399999999999991</v>
      </c>
      <c r="I113">
        <v>9.32</v>
      </c>
    </row>
    <row r="114" spans="1:9" x14ac:dyDescent="0.25">
      <c r="A114" s="3">
        <v>560</v>
      </c>
      <c r="B114">
        <v>7.92</v>
      </c>
      <c r="C114">
        <v>8</v>
      </c>
      <c r="D114">
        <v>8.14</v>
      </c>
      <c r="E114">
        <v>8.2899999999999991</v>
      </c>
      <c r="F114">
        <v>8.5299999999999994</v>
      </c>
      <c r="G114">
        <v>8.76</v>
      </c>
      <c r="H114">
        <v>9.0500000000000007</v>
      </c>
      <c r="I114">
        <v>9.34</v>
      </c>
    </row>
    <row r="115" spans="1:9" x14ac:dyDescent="0.25">
      <c r="A115" s="3">
        <v>565</v>
      </c>
      <c r="B115">
        <v>7.91</v>
      </c>
      <c r="C115">
        <v>8.02</v>
      </c>
      <c r="D115">
        <v>8.1</v>
      </c>
      <c r="E115">
        <v>8.3000000000000007</v>
      </c>
      <c r="F115">
        <v>8.5399999999999991</v>
      </c>
      <c r="G115">
        <v>8.7899999999999991</v>
      </c>
      <c r="H115">
        <v>9.07</v>
      </c>
      <c r="I115">
        <v>9.33</v>
      </c>
    </row>
    <row r="116" spans="1:9" x14ac:dyDescent="0.25">
      <c r="A116" s="3">
        <v>570</v>
      </c>
      <c r="B116">
        <v>7.9</v>
      </c>
      <c r="C116">
        <v>8.02</v>
      </c>
      <c r="D116">
        <v>8.11</v>
      </c>
      <c r="E116">
        <v>8.3000000000000007</v>
      </c>
      <c r="F116">
        <v>8.5500000000000007</v>
      </c>
      <c r="G116">
        <v>8.76</v>
      </c>
      <c r="H116">
        <v>9.02</v>
      </c>
      <c r="I116">
        <v>9.3699999999999992</v>
      </c>
    </row>
    <row r="117" spans="1:9" x14ac:dyDescent="0.25">
      <c r="A117" s="3">
        <v>575</v>
      </c>
      <c r="B117">
        <v>7.91</v>
      </c>
      <c r="C117">
        <v>8.01</v>
      </c>
      <c r="D117">
        <v>8.11</v>
      </c>
      <c r="E117">
        <v>8.31</v>
      </c>
      <c r="F117">
        <v>8.5299999999999994</v>
      </c>
      <c r="G117">
        <v>8.8000000000000007</v>
      </c>
      <c r="H117">
        <v>9.0399999999999991</v>
      </c>
      <c r="I117">
        <v>9.34</v>
      </c>
    </row>
    <row r="118" spans="1:9" x14ac:dyDescent="0.25">
      <c r="A118" s="3">
        <v>580</v>
      </c>
      <c r="B118">
        <v>7.9</v>
      </c>
      <c r="C118">
        <v>8</v>
      </c>
      <c r="D118">
        <v>8.1300000000000008</v>
      </c>
      <c r="E118">
        <v>8.3000000000000007</v>
      </c>
      <c r="F118">
        <v>8.5500000000000007</v>
      </c>
      <c r="G118">
        <v>8.77</v>
      </c>
      <c r="H118">
        <v>9.06</v>
      </c>
      <c r="I118">
        <v>9.35</v>
      </c>
    </row>
    <row r="119" spans="1:9" x14ac:dyDescent="0.25">
      <c r="A119" s="3">
        <v>585</v>
      </c>
      <c r="B119">
        <v>7.89</v>
      </c>
      <c r="C119">
        <v>8.01</v>
      </c>
      <c r="D119">
        <v>8.14</v>
      </c>
      <c r="E119">
        <v>8.3000000000000007</v>
      </c>
      <c r="F119">
        <v>8.5399999999999991</v>
      </c>
      <c r="G119">
        <v>8.7799999999999994</v>
      </c>
      <c r="H119">
        <v>9.07</v>
      </c>
      <c r="I119">
        <v>9.35</v>
      </c>
    </row>
    <row r="120" spans="1:9" x14ac:dyDescent="0.25">
      <c r="A120" s="3">
        <v>590</v>
      </c>
      <c r="B120">
        <v>7.9</v>
      </c>
      <c r="C120">
        <v>8.01</v>
      </c>
      <c r="D120">
        <v>8.1300000000000008</v>
      </c>
      <c r="E120">
        <v>8.31</v>
      </c>
      <c r="F120">
        <v>8.5399999999999991</v>
      </c>
      <c r="G120">
        <v>8.7799999999999994</v>
      </c>
      <c r="H120">
        <v>9.07</v>
      </c>
      <c r="I120">
        <v>9.34</v>
      </c>
    </row>
    <row r="121" spans="1:9" x14ac:dyDescent="0.25">
      <c r="A121" s="3">
        <v>595</v>
      </c>
      <c r="C121">
        <v>8</v>
      </c>
      <c r="E121">
        <v>8.32</v>
      </c>
      <c r="G121">
        <v>8.8000000000000007</v>
      </c>
      <c r="I121">
        <v>9.35</v>
      </c>
    </row>
    <row r="122" spans="1:9" x14ac:dyDescent="0.25">
      <c r="A122" s="3">
        <v>600</v>
      </c>
    </row>
    <row r="123" spans="1:9" x14ac:dyDescent="0.25">
      <c r="A123" s="3">
        <v>605</v>
      </c>
    </row>
    <row r="124" spans="1:9" x14ac:dyDescent="0.25">
      <c r="A124" s="3">
        <v>610</v>
      </c>
    </row>
    <row r="125" spans="1:9" x14ac:dyDescent="0.25">
      <c r="A125" s="3">
        <v>615</v>
      </c>
    </row>
    <row r="126" spans="1:9" x14ac:dyDescent="0.25">
      <c r="A126" s="3">
        <v>620</v>
      </c>
    </row>
    <row r="127" spans="1:9" x14ac:dyDescent="0.25">
      <c r="A127" s="3">
        <v>625</v>
      </c>
    </row>
    <row r="128" spans="1:9" x14ac:dyDescent="0.25">
      <c r="A128" s="3">
        <v>630</v>
      </c>
    </row>
    <row r="129" spans="1:9" x14ac:dyDescent="0.25">
      <c r="A129" s="3">
        <v>635</v>
      </c>
    </row>
    <row r="130" spans="1:9" x14ac:dyDescent="0.25">
      <c r="A130" s="3">
        <v>640</v>
      </c>
    </row>
    <row r="131" spans="1:9" x14ac:dyDescent="0.25">
      <c r="A131" s="3">
        <v>645</v>
      </c>
    </row>
    <row r="132" spans="1:9" x14ac:dyDescent="0.25">
      <c r="A132" s="3">
        <v>650</v>
      </c>
    </row>
    <row r="133" spans="1:9" x14ac:dyDescent="0.25">
      <c r="A133" s="3">
        <v>655</v>
      </c>
    </row>
    <row r="134" spans="1:9" x14ac:dyDescent="0.25">
      <c r="A134" s="3">
        <v>660</v>
      </c>
    </row>
    <row r="135" spans="1:9" x14ac:dyDescent="0.25">
      <c r="A135" s="3">
        <v>665</v>
      </c>
    </row>
    <row r="136" spans="1:9" x14ac:dyDescent="0.25">
      <c r="A136" s="3">
        <v>670</v>
      </c>
    </row>
    <row r="137" spans="1:9" x14ac:dyDescent="0.25">
      <c r="A137" s="3">
        <v>675</v>
      </c>
      <c r="D137" s="6"/>
      <c r="E137" s="6"/>
      <c r="F137" s="6"/>
      <c r="I137" s="6"/>
    </row>
    <row r="138" spans="1:9" x14ac:dyDescent="0.25">
      <c r="A138" s="3">
        <v>680</v>
      </c>
      <c r="D138" s="6"/>
      <c r="E138" s="6"/>
      <c r="F138" s="6"/>
      <c r="I138" s="6"/>
    </row>
    <row r="139" spans="1:9" x14ac:dyDescent="0.25">
      <c r="A139" s="3">
        <v>685</v>
      </c>
      <c r="D139" s="6"/>
      <c r="E139" s="6"/>
      <c r="F139" s="6"/>
      <c r="I139" s="6"/>
    </row>
    <row r="140" spans="1:9" x14ac:dyDescent="0.25">
      <c r="A140" s="3">
        <v>690</v>
      </c>
      <c r="D140" s="6"/>
      <c r="E140" s="6"/>
      <c r="F140" s="6"/>
      <c r="I140" s="6"/>
    </row>
    <row r="141" spans="1:9" x14ac:dyDescent="0.25">
      <c r="A141" s="3">
        <v>695</v>
      </c>
      <c r="D141" s="6"/>
      <c r="E141" s="6"/>
      <c r="F141" s="6"/>
      <c r="I141" s="6"/>
    </row>
    <row r="142" spans="1:9" x14ac:dyDescent="0.25">
      <c r="A142" s="3">
        <v>700</v>
      </c>
      <c r="D142" s="6"/>
      <c r="E142" s="6"/>
      <c r="F142" s="6"/>
      <c r="I142" s="6"/>
    </row>
    <row r="143" spans="1:9" x14ac:dyDescent="0.25">
      <c r="A143" s="3">
        <v>705</v>
      </c>
      <c r="D143" s="6"/>
      <c r="E143" s="6"/>
      <c r="F143" s="6"/>
      <c r="I143" s="6"/>
    </row>
    <row r="144" spans="1:9" x14ac:dyDescent="0.25">
      <c r="A144" s="3">
        <v>710</v>
      </c>
      <c r="D144" s="6"/>
      <c r="E144" s="6"/>
      <c r="F144" s="6"/>
      <c r="G144" s="6"/>
      <c r="I144" s="6"/>
    </row>
    <row r="145" spans="1:9" x14ac:dyDescent="0.25">
      <c r="A145" s="3">
        <v>715</v>
      </c>
      <c r="D145" s="6"/>
      <c r="E145" s="6"/>
      <c r="F145" s="6"/>
      <c r="G145" s="6"/>
      <c r="I145" s="6"/>
    </row>
    <row r="146" spans="1:9" x14ac:dyDescent="0.25">
      <c r="A146" s="3">
        <v>720</v>
      </c>
      <c r="B146" s="6"/>
      <c r="D146" s="6"/>
      <c r="E146" s="6"/>
      <c r="F146" s="6"/>
      <c r="G146" s="6"/>
      <c r="I146" s="6"/>
    </row>
    <row r="147" spans="1:9" x14ac:dyDescent="0.25">
      <c r="A147" s="3">
        <v>725</v>
      </c>
      <c r="B147" s="6"/>
      <c r="D147" s="6"/>
      <c r="E147" s="6"/>
      <c r="F147" s="6"/>
      <c r="G147" s="6"/>
      <c r="I147" s="6"/>
    </row>
    <row r="148" spans="1:9" x14ac:dyDescent="0.25">
      <c r="A148" s="3">
        <v>730</v>
      </c>
      <c r="B148" s="6"/>
      <c r="D148" s="6"/>
      <c r="E148" s="6"/>
      <c r="F148" s="6"/>
      <c r="G148" s="6"/>
      <c r="I148" s="6"/>
    </row>
    <row r="149" spans="1:9" x14ac:dyDescent="0.25">
      <c r="A149" s="3">
        <v>735</v>
      </c>
      <c r="B149" s="6"/>
      <c r="D149" s="6"/>
      <c r="E149" s="6"/>
      <c r="F149" s="6"/>
      <c r="G149" s="6"/>
      <c r="I149" s="6"/>
    </row>
    <row r="150" spans="1:9" x14ac:dyDescent="0.25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5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5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5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5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5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5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5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5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5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5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5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</row>
    <row r="169" spans="1:9" x14ac:dyDescent="0.25">
      <c r="A169" s="3">
        <v>835</v>
      </c>
    </row>
    <row r="170" spans="1:9" x14ac:dyDescent="0.25">
      <c r="A170" s="3">
        <v>840</v>
      </c>
    </row>
    <row r="171" spans="1:9" x14ac:dyDescent="0.25">
      <c r="A171" s="3">
        <v>845</v>
      </c>
    </row>
    <row r="172" spans="1:9" x14ac:dyDescent="0.25">
      <c r="A172" s="3">
        <v>850</v>
      </c>
    </row>
    <row r="173" spans="1:9" x14ac:dyDescent="0.25">
      <c r="A173" s="3">
        <v>855</v>
      </c>
    </row>
    <row r="174" spans="1:9" x14ac:dyDescent="0.25">
      <c r="A174" s="3">
        <v>860</v>
      </c>
    </row>
    <row r="175" spans="1:9" x14ac:dyDescent="0.25">
      <c r="A175" s="3">
        <v>865</v>
      </c>
    </row>
    <row r="176" spans="1:9" x14ac:dyDescent="0.25">
      <c r="A176" s="3">
        <v>870</v>
      </c>
    </row>
    <row r="177" spans="1:1" x14ac:dyDescent="0.25">
      <c r="A177" s="3">
        <v>875</v>
      </c>
    </row>
    <row r="178" spans="1:1" x14ac:dyDescent="0.25">
      <c r="A178" s="3">
        <v>880</v>
      </c>
    </row>
    <row r="179" spans="1:1" x14ac:dyDescent="0.25">
      <c r="A179" s="3">
        <v>885</v>
      </c>
    </row>
    <row r="180" spans="1:1" x14ac:dyDescent="0.25">
      <c r="A180" s="3">
        <v>890</v>
      </c>
    </row>
    <row r="181" spans="1:1" x14ac:dyDescent="0.25">
      <c r="A181" s="3">
        <v>895</v>
      </c>
    </row>
    <row r="182" spans="1:1" x14ac:dyDescent="0.25">
      <c r="A182" s="3">
        <v>900</v>
      </c>
    </row>
    <row r="183" spans="1:1" x14ac:dyDescent="0.25">
      <c r="A183" s="3">
        <v>905</v>
      </c>
    </row>
    <row r="184" spans="1:1" x14ac:dyDescent="0.25">
      <c r="A184" s="3">
        <v>910</v>
      </c>
    </row>
    <row r="185" spans="1:1" x14ac:dyDescent="0.25">
      <c r="A185" s="3">
        <v>915</v>
      </c>
    </row>
    <row r="186" spans="1:1" x14ac:dyDescent="0.25">
      <c r="A186" s="3">
        <v>920</v>
      </c>
    </row>
    <row r="187" spans="1:1" x14ac:dyDescent="0.25">
      <c r="A187" s="3">
        <v>925</v>
      </c>
    </row>
    <row r="188" spans="1:1" x14ac:dyDescent="0.25">
      <c r="A188" s="3">
        <v>930</v>
      </c>
    </row>
    <row r="189" spans="1:1" x14ac:dyDescent="0.25">
      <c r="A189" s="3">
        <v>935</v>
      </c>
    </row>
    <row r="190" spans="1:1" x14ac:dyDescent="0.25">
      <c r="A190" s="3">
        <v>940</v>
      </c>
    </row>
    <row r="191" spans="1:1" x14ac:dyDescent="0.25">
      <c r="A191" s="3">
        <v>945</v>
      </c>
    </row>
    <row r="192" spans="1:1" x14ac:dyDescent="0.25">
      <c r="A192" s="3">
        <v>950</v>
      </c>
    </row>
    <row r="193" spans="1:1" x14ac:dyDescent="0.25">
      <c r="A193" s="3">
        <v>955</v>
      </c>
    </row>
    <row r="194" spans="1:1" x14ac:dyDescent="0.25">
      <c r="A194" s="3">
        <v>960</v>
      </c>
    </row>
    <row r="195" spans="1:1" x14ac:dyDescent="0.25">
      <c r="A195" s="3">
        <v>965</v>
      </c>
    </row>
    <row r="196" spans="1:1" x14ac:dyDescent="0.25">
      <c r="A196" s="3">
        <v>970</v>
      </c>
    </row>
    <row r="197" spans="1:1" x14ac:dyDescent="0.25">
      <c r="A197" s="3">
        <v>975</v>
      </c>
    </row>
    <row r="198" spans="1:1" x14ac:dyDescent="0.25">
      <c r="A198" s="3">
        <v>980</v>
      </c>
    </row>
    <row r="199" spans="1:1" x14ac:dyDescent="0.25">
      <c r="A199" s="3">
        <v>985</v>
      </c>
    </row>
    <row r="200" spans="1:1" x14ac:dyDescent="0.25">
      <c r="A200" s="3">
        <v>990</v>
      </c>
    </row>
    <row r="201" spans="1:1" x14ac:dyDescent="0.25">
      <c r="A201" s="3">
        <v>995</v>
      </c>
    </row>
    <row r="202" spans="1:1" x14ac:dyDescent="0.25">
      <c r="A202" s="3">
        <v>1000</v>
      </c>
    </row>
    <row r="203" spans="1:1" x14ac:dyDescent="0.25">
      <c r="A203" s="3">
        <v>1005</v>
      </c>
    </row>
    <row r="204" spans="1:1" x14ac:dyDescent="0.25">
      <c r="A204" s="3">
        <v>1010</v>
      </c>
    </row>
    <row r="205" spans="1:1" x14ac:dyDescent="0.25">
      <c r="A205" s="3">
        <v>1015</v>
      </c>
    </row>
    <row r="206" spans="1:1" x14ac:dyDescent="0.25">
      <c r="A206" s="3">
        <v>1020</v>
      </c>
    </row>
    <row r="207" spans="1:1" x14ac:dyDescent="0.25">
      <c r="A207" s="3">
        <v>1025</v>
      </c>
    </row>
    <row r="208" spans="1:1" x14ac:dyDescent="0.25">
      <c r="A208" s="3">
        <v>1030</v>
      </c>
    </row>
    <row r="209" spans="1:1" x14ac:dyDescent="0.25">
      <c r="A209" s="3">
        <v>1035</v>
      </c>
    </row>
    <row r="210" spans="1:1" x14ac:dyDescent="0.25">
      <c r="A210" s="3">
        <v>1040</v>
      </c>
    </row>
    <row r="211" spans="1:1" x14ac:dyDescent="0.25">
      <c r="A211" s="3">
        <v>1045</v>
      </c>
    </row>
    <row r="212" spans="1:1" x14ac:dyDescent="0.25">
      <c r="A212" s="3">
        <v>1050</v>
      </c>
    </row>
    <row r="213" spans="1:1" x14ac:dyDescent="0.25">
      <c r="A213" s="3">
        <v>1055</v>
      </c>
    </row>
    <row r="214" spans="1:1" x14ac:dyDescent="0.25">
      <c r="A214" s="3">
        <v>1060</v>
      </c>
    </row>
    <row r="215" spans="1:1" x14ac:dyDescent="0.25">
      <c r="A215" s="3">
        <v>1065</v>
      </c>
    </row>
    <row r="216" spans="1:1" x14ac:dyDescent="0.25">
      <c r="A216" s="3">
        <v>1070</v>
      </c>
    </row>
    <row r="217" spans="1:1" x14ac:dyDescent="0.25">
      <c r="A217" s="3">
        <v>1075</v>
      </c>
    </row>
    <row r="218" spans="1:1" x14ac:dyDescent="0.25">
      <c r="A218" s="3">
        <v>1080</v>
      </c>
    </row>
    <row r="219" spans="1:1" x14ac:dyDescent="0.25">
      <c r="A219" s="3">
        <v>1085</v>
      </c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2"/>
  <sheetViews>
    <sheetView zoomScale="80" zoomScaleNormal="80" zoomScalePageLayoutView="80" workbookViewId="0">
      <selection activeCell="M1" sqref="M1:S9"/>
    </sheetView>
  </sheetViews>
  <sheetFormatPr defaultColWidth="11" defaultRowHeight="15.75" x14ac:dyDescent="0.25"/>
  <cols>
    <col min="5" max="5" width="12.5" bestFit="1" customWidth="1"/>
    <col min="14" max="16" width="13.125" bestFit="1" customWidth="1"/>
    <col min="17" max="17" width="12.125" bestFit="1" customWidth="1"/>
    <col min="18" max="19" width="12.625" bestFit="1" customWidth="1"/>
  </cols>
  <sheetData>
    <row r="1" spans="1:19" x14ac:dyDescent="0.25">
      <c r="A1" s="1" t="s">
        <v>1</v>
      </c>
      <c r="B1" s="1" t="s">
        <v>4</v>
      </c>
      <c r="C1" s="1" t="s">
        <v>5</v>
      </c>
      <c r="D1" s="1" t="s">
        <v>6</v>
      </c>
      <c r="E1" s="1" t="s">
        <v>7</v>
      </c>
      <c r="M1" s="1" t="s">
        <v>1</v>
      </c>
      <c r="N1" s="1" t="s">
        <v>4</v>
      </c>
      <c r="O1" s="1" t="s">
        <v>5</v>
      </c>
      <c r="P1" s="1" t="s">
        <v>6</v>
      </c>
      <c r="Q1" s="9" t="s">
        <v>16</v>
      </c>
      <c r="R1" s="9" t="s">
        <v>17</v>
      </c>
      <c r="S1" s="9" t="s">
        <v>18</v>
      </c>
    </row>
    <row r="2" spans="1:19" x14ac:dyDescent="0.25">
      <c r="A2" s="1">
        <v>0</v>
      </c>
      <c r="B2">
        <v>1.05E-4</v>
      </c>
      <c r="C2">
        <v>1.9000000000000001E-4</v>
      </c>
      <c r="D2">
        <v>7.1000000000000005E-5</v>
      </c>
      <c r="E2" s="1"/>
      <c r="M2" s="1">
        <v>0</v>
      </c>
      <c r="N2">
        <f>B2/2.47</f>
        <v>4.2510121457489876E-5</v>
      </c>
      <c r="O2">
        <f>C2/1.83</f>
        <v>1.0382513661202186E-4</v>
      </c>
      <c r="P2">
        <f>D2/4.2</f>
        <v>1.6904761904761906E-5</v>
      </c>
      <c r="Q2">
        <f>AVERAGE(N2:P2)</f>
        <v>5.4413339991424543E-5</v>
      </c>
      <c r="R2">
        <f>STDEV(N2:P2)</f>
        <v>4.4666014411547546E-5</v>
      </c>
      <c r="S2">
        <f>R2/SQRT(3)</f>
        <v>2.5787935444134682E-5</v>
      </c>
    </row>
    <row r="3" spans="1:19" x14ac:dyDescent="0.25">
      <c r="A3" s="1">
        <v>15</v>
      </c>
      <c r="B3">
        <v>1.5100000000000001E-4</v>
      </c>
      <c r="C3">
        <v>1.4100000000000001E-4</v>
      </c>
      <c r="D3">
        <v>1.9000000000000001E-4</v>
      </c>
      <c r="M3" s="1">
        <v>15</v>
      </c>
      <c r="N3">
        <f t="shared" ref="N3:N9" si="0">B3/2.47</f>
        <v>6.1133603238866397E-5</v>
      </c>
      <c r="O3">
        <f t="shared" ref="O3:O9" si="1">C3/1.83</f>
        <v>7.7049180327868862E-5</v>
      </c>
      <c r="P3">
        <f t="shared" ref="P3:P9" si="2">D3/4.2</f>
        <v>4.5238095238095238E-5</v>
      </c>
      <c r="Q3">
        <f t="shared" ref="Q3:Q9" si="3">AVERAGE(N3:P3)</f>
        <v>6.1140292934943488E-5</v>
      </c>
      <c r="R3">
        <f t="shared" ref="R3:R8" si="4">STDEV(N3:P3)</f>
        <v>1.5905543599991471E-5</v>
      </c>
      <c r="S3">
        <f t="shared" ref="S3:S9" si="5">R3/SQRT(3)</f>
        <v>9.1830698790624059E-6</v>
      </c>
    </row>
    <row r="4" spans="1:19" x14ac:dyDescent="0.25">
      <c r="A4" s="1">
        <v>40</v>
      </c>
      <c r="B4">
        <v>1.93E-4</v>
      </c>
      <c r="C4">
        <v>2.2100000000000001E-4</v>
      </c>
      <c r="D4">
        <v>2.0000000000000001E-4</v>
      </c>
      <c r="E4" s="4"/>
      <c r="M4" s="1">
        <v>40</v>
      </c>
      <c r="N4">
        <f t="shared" si="0"/>
        <v>7.8137651821862342E-5</v>
      </c>
      <c r="O4">
        <f t="shared" si="1"/>
        <v>1.2076502732240438E-4</v>
      </c>
      <c r="P4">
        <f t="shared" si="2"/>
        <v>4.761904761904762E-5</v>
      </c>
      <c r="Q4">
        <f t="shared" si="3"/>
        <v>8.2173908921104777E-5</v>
      </c>
      <c r="R4">
        <f t="shared" si="4"/>
        <v>3.673965317227911E-5</v>
      </c>
      <c r="S4">
        <f t="shared" si="5"/>
        <v>2.1211648648948834E-5</v>
      </c>
    </row>
    <row r="5" spans="1:19" x14ac:dyDescent="0.25">
      <c r="A5" s="1">
        <v>120</v>
      </c>
      <c r="B5">
        <v>2.63E-4</v>
      </c>
      <c r="C5">
        <v>2.1100000000000001E-4</v>
      </c>
      <c r="D5">
        <v>3.21E-4</v>
      </c>
      <c r="E5" s="4"/>
      <c r="M5" s="1">
        <v>120</v>
      </c>
      <c r="N5">
        <f t="shared" si="0"/>
        <v>1.0647773279352226E-4</v>
      </c>
      <c r="O5">
        <f t="shared" si="1"/>
        <v>1.1530054644808743E-4</v>
      </c>
      <c r="P5">
        <f t="shared" si="2"/>
        <v>7.642857142857142E-5</v>
      </c>
      <c r="Q5">
        <f t="shared" si="3"/>
        <v>9.9402283556727044E-5</v>
      </c>
      <c r="R5">
        <f t="shared" si="4"/>
        <v>2.0379011185686091E-5</v>
      </c>
      <c r="S5">
        <f t="shared" si="5"/>
        <v>1.176582759387426E-5</v>
      </c>
    </row>
    <row r="6" spans="1:19" x14ac:dyDescent="0.25">
      <c r="A6" s="1">
        <v>370</v>
      </c>
      <c r="B6">
        <v>3.5500000000000001E-4</v>
      </c>
      <c r="C6">
        <v>2.3599999999999999E-4</v>
      </c>
      <c r="D6">
        <v>3.9800000000000002E-4</v>
      </c>
      <c r="E6" s="1"/>
      <c r="M6" s="1">
        <v>370</v>
      </c>
      <c r="N6">
        <f t="shared" si="0"/>
        <v>1.4372469635627529E-4</v>
      </c>
      <c r="O6">
        <f t="shared" si="1"/>
        <v>1.2896174863387977E-4</v>
      </c>
      <c r="P6">
        <f t="shared" si="2"/>
        <v>9.476190476190477E-5</v>
      </c>
      <c r="Q6">
        <f t="shared" si="3"/>
        <v>1.224827832506866E-4</v>
      </c>
      <c r="R6">
        <f t="shared" si="4"/>
        <v>2.5116159828005189E-5</v>
      </c>
      <c r="S6">
        <f t="shared" si="5"/>
        <v>1.4500821637708461E-5</v>
      </c>
    </row>
    <row r="7" spans="1:19" x14ac:dyDescent="0.25">
      <c r="A7" s="1">
        <v>500</v>
      </c>
      <c r="B7">
        <v>3.9899999999999999E-4</v>
      </c>
      <c r="C7">
        <v>2.4600000000000002E-4</v>
      </c>
      <c r="D7">
        <v>4.06E-4</v>
      </c>
      <c r="E7" s="1"/>
      <c r="M7" s="1">
        <v>500</v>
      </c>
      <c r="N7">
        <f t="shared" si="0"/>
        <v>1.6153846153846153E-4</v>
      </c>
      <c r="O7">
        <f t="shared" si="1"/>
        <v>1.3442622950819673E-4</v>
      </c>
      <c r="P7">
        <f t="shared" si="2"/>
        <v>9.6666666666666667E-5</v>
      </c>
      <c r="Q7">
        <f t="shared" si="3"/>
        <v>1.3087711923777498E-4</v>
      </c>
      <c r="R7">
        <f t="shared" si="4"/>
        <v>3.2581199797671163E-5</v>
      </c>
      <c r="S7">
        <f t="shared" si="5"/>
        <v>1.8810764473706429E-5</v>
      </c>
    </row>
    <row r="8" spans="1:19" x14ac:dyDescent="0.25">
      <c r="A8" s="1">
        <v>700</v>
      </c>
      <c r="B8">
        <v>4.2700000000000002E-4</v>
      </c>
      <c r="C8">
        <v>2.5300000000000002E-4</v>
      </c>
      <c r="D8">
        <v>4.5899999999999999E-4</v>
      </c>
      <c r="E8" s="1"/>
      <c r="M8" s="1">
        <v>700</v>
      </c>
      <c r="N8">
        <f t="shared" si="0"/>
        <v>1.7287449392712549E-4</v>
      </c>
      <c r="O8">
        <f t="shared" si="1"/>
        <v>1.3825136612021858E-4</v>
      </c>
      <c r="P8">
        <f t="shared" si="2"/>
        <v>1.0928571428571428E-4</v>
      </c>
      <c r="Q8">
        <f t="shared" si="3"/>
        <v>1.4013719144435278E-4</v>
      </c>
      <c r="R8">
        <f t="shared" si="4"/>
        <v>3.1836307526719359E-5</v>
      </c>
      <c r="S8">
        <f t="shared" si="5"/>
        <v>1.8380700720555131E-5</v>
      </c>
    </row>
    <row r="9" spans="1:19" x14ac:dyDescent="0.25">
      <c r="A9" s="1">
        <v>1300</v>
      </c>
      <c r="B9">
        <v>4.5600000000000003E-4</v>
      </c>
      <c r="C9">
        <v>2.61E-4</v>
      </c>
      <c r="D9">
        <v>4.8500000000000003E-4</v>
      </c>
      <c r="E9" s="1"/>
      <c r="M9" s="1">
        <v>1300</v>
      </c>
      <c r="N9">
        <f t="shared" si="0"/>
        <v>1.8461538461538461E-4</v>
      </c>
      <c r="O9">
        <f t="shared" si="1"/>
        <v>1.4262295081967212E-4</v>
      </c>
      <c r="P9">
        <f t="shared" si="2"/>
        <v>1.1547619047619047E-4</v>
      </c>
      <c r="Q9">
        <f t="shared" si="3"/>
        <v>1.4757150863708239E-4</v>
      </c>
      <c r="R9">
        <f>STDEV(N9:P9)</f>
        <v>3.4834224692225938E-5</v>
      </c>
      <c r="S9">
        <f t="shared" si="5"/>
        <v>2.0111549003068556E-5</v>
      </c>
    </row>
    <row r="12" spans="1:19" x14ac:dyDescent="0.25">
      <c r="B12" s="8"/>
      <c r="C12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A4E85-2E26-4670-B39B-298A995A5419}">
  <dimension ref="A1:J9"/>
  <sheetViews>
    <sheetView tabSelected="1" workbookViewId="0">
      <selection activeCell="H2" sqref="H2:J9"/>
    </sheetView>
  </sheetViews>
  <sheetFormatPr defaultRowHeight="15.75" x14ac:dyDescent="0.25"/>
  <sheetData>
    <row r="1" spans="1:10" x14ac:dyDescent="0.25">
      <c r="A1" t="s">
        <v>1</v>
      </c>
      <c r="B1" t="s">
        <v>4</v>
      </c>
      <c r="C1" t="s">
        <v>5</v>
      </c>
      <c r="D1" t="s">
        <v>6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</row>
    <row r="2" spans="1:10" x14ac:dyDescent="0.25">
      <c r="A2">
        <v>0</v>
      </c>
      <c r="B2">
        <v>4.2510121457489876E-5</v>
      </c>
      <c r="C2">
        <v>1.0382513661202186E-4</v>
      </c>
      <c r="D2">
        <v>1.6904761904761906E-5</v>
      </c>
      <c r="E2">
        <v>5.4413339991424543E-5</v>
      </c>
      <c r="F2">
        <v>4.4666014411547546E-5</v>
      </c>
      <c r="G2">
        <v>2.5787935444134682E-5</v>
      </c>
      <c r="H2">
        <f>B2*1000</f>
        <v>4.2510121457489877E-2</v>
      </c>
      <c r="I2">
        <f>C2*1000</f>
        <v>0.10382513661202185</v>
      </c>
      <c r="J2">
        <f>D2*1000</f>
        <v>1.6904761904761905E-2</v>
      </c>
    </row>
    <row r="3" spans="1:10" x14ac:dyDescent="0.25">
      <c r="A3">
        <v>15</v>
      </c>
      <c r="B3">
        <v>6.1133603238866397E-5</v>
      </c>
      <c r="C3">
        <v>7.7049180327868862E-5</v>
      </c>
      <c r="D3">
        <v>4.5238095238095238E-5</v>
      </c>
      <c r="E3">
        <v>6.1140292934943488E-5</v>
      </c>
      <c r="F3">
        <v>1.5905543599991471E-5</v>
      </c>
      <c r="G3">
        <v>9.1830698790624059E-6</v>
      </c>
      <c r="H3">
        <f t="shared" ref="H3:H9" si="0">B3*1000</f>
        <v>6.1133603238866394E-2</v>
      </c>
      <c r="I3">
        <f t="shared" ref="I3:I9" si="1">C3*1000</f>
        <v>7.7049180327868866E-2</v>
      </c>
      <c r="J3">
        <f t="shared" ref="J3:J9" si="2">D3*1000</f>
        <v>4.5238095238095237E-2</v>
      </c>
    </row>
    <row r="4" spans="1:10" x14ac:dyDescent="0.25">
      <c r="A4">
        <v>40</v>
      </c>
      <c r="B4">
        <v>7.8137651821862342E-5</v>
      </c>
      <c r="C4">
        <v>1.2076502732240438E-4</v>
      </c>
      <c r="D4">
        <v>4.761904761904762E-5</v>
      </c>
      <c r="E4">
        <v>8.2173908921104777E-5</v>
      </c>
      <c r="F4">
        <v>3.673965317227911E-5</v>
      </c>
      <c r="G4">
        <v>2.1211648648948834E-5</v>
      </c>
      <c r="H4">
        <f t="shared" si="0"/>
        <v>7.8137651821862344E-2</v>
      </c>
      <c r="I4">
        <f t="shared" si="1"/>
        <v>0.12076502732240438</v>
      </c>
      <c r="J4">
        <f t="shared" si="2"/>
        <v>4.7619047619047623E-2</v>
      </c>
    </row>
    <row r="5" spans="1:10" x14ac:dyDescent="0.25">
      <c r="A5">
        <v>120</v>
      </c>
      <c r="B5">
        <v>1.0647773279352226E-4</v>
      </c>
      <c r="C5">
        <v>1.1530054644808743E-4</v>
      </c>
      <c r="D5">
        <v>7.642857142857142E-5</v>
      </c>
      <c r="E5">
        <v>9.9402283556727044E-5</v>
      </c>
      <c r="F5">
        <v>2.0379011185686091E-5</v>
      </c>
      <c r="G5">
        <v>1.176582759387426E-5</v>
      </c>
      <c r="H5">
        <f t="shared" si="0"/>
        <v>0.10647773279352227</v>
      </c>
      <c r="I5">
        <f t="shared" si="1"/>
        <v>0.11530054644808743</v>
      </c>
      <c r="J5">
        <f t="shared" si="2"/>
        <v>7.6428571428571415E-2</v>
      </c>
    </row>
    <row r="6" spans="1:10" x14ac:dyDescent="0.25">
      <c r="A6">
        <v>370</v>
      </c>
      <c r="B6">
        <v>1.4372469635627529E-4</v>
      </c>
      <c r="C6">
        <v>1.2896174863387977E-4</v>
      </c>
      <c r="D6">
        <v>9.476190476190477E-5</v>
      </c>
      <c r="E6">
        <v>1.224827832506866E-4</v>
      </c>
      <c r="F6">
        <v>2.5116159828005189E-5</v>
      </c>
      <c r="G6">
        <v>1.4500821637708461E-5</v>
      </c>
      <c r="H6">
        <f t="shared" si="0"/>
        <v>0.1437246963562753</v>
      </c>
      <c r="I6">
        <f t="shared" si="1"/>
        <v>0.12896174863387977</v>
      </c>
      <c r="J6">
        <f t="shared" si="2"/>
        <v>9.4761904761904769E-2</v>
      </c>
    </row>
    <row r="7" spans="1:10" x14ac:dyDescent="0.25">
      <c r="A7">
        <v>500</v>
      </c>
      <c r="B7">
        <v>1.6153846153846153E-4</v>
      </c>
      <c r="C7">
        <v>1.3442622950819673E-4</v>
      </c>
      <c r="D7">
        <v>9.6666666666666667E-5</v>
      </c>
      <c r="E7">
        <v>1.3087711923777498E-4</v>
      </c>
      <c r="F7">
        <v>3.2581199797671163E-5</v>
      </c>
      <c r="G7">
        <v>1.8810764473706429E-5</v>
      </c>
      <c r="H7">
        <f t="shared" si="0"/>
        <v>0.16153846153846152</v>
      </c>
      <c r="I7">
        <f t="shared" si="1"/>
        <v>0.13442622950819672</v>
      </c>
      <c r="J7">
        <f t="shared" si="2"/>
        <v>9.6666666666666665E-2</v>
      </c>
    </row>
    <row r="8" spans="1:10" x14ac:dyDescent="0.25">
      <c r="A8">
        <v>700</v>
      </c>
      <c r="B8">
        <v>1.7287449392712549E-4</v>
      </c>
      <c r="C8">
        <v>1.3825136612021858E-4</v>
      </c>
      <c r="D8">
        <v>1.0928571428571428E-4</v>
      </c>
      <c r="E8">
        <v>1.4013719144435278E-4</v>
      </c>
      <c r="F8">
        <v>3.1836307526719359E-5</v>
      </c>
      <c r="G8">
        <v>1.8380700720555131E-5</v>
      </c>
      <c r="H8">
        <f t="shared" si="0"/>
        <v>0.17287449392712548</v>
      </c>
      <c r="I8">
        <f t="shared" si="1"/>
        <v>0.13825136612021857</v>
      </c>
      <c r="J8">
        <f t="shared" si="2"/>
        <v>0.10928571428571428</v>
      </c>
    </row>
    <row r="9" spans="1:10" x14ac:dyDescent="0.25">
      <c r="A9">
        <v>1300</v>
      </c>
      <c r="B9">
        <v>1.8461538461538461E-4</v>
      </c>
      <c r="C9">
        <v>1.4262295081967212E-4</v>
      </c>
      <c r="D9">
        <v>1.1547619047619047E-4</v>
      </c>
      <c r="E9">
        <v>1.4757150863708239E-4</v>
      </c>
      <c r="F9">
        <v>3.4834224692225938E-5</v>
      </c>
      <c r="G9">
        <v>2.0111549003068556E-5</v>
      </c>
      <c r="H9">
        <f t="shared" si="0"/>
        <v>0.1846153846153846</v>
      </c>
      <c r="I9">
        <f t="shared" si="1"/>
        <v>0.14262295081967211</v>
      </c>
      <c r="J9">
        <f t="shared" si="2"/>
        <v>0.11547619047619047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236"/>
  <sheetViews>
    <sheetView zoomScale="50" zoomScaleNormal="50" zoomScalePageLayoutView="50" workbookViewId="0">
      <selection sqref="A1:I1"/>
    </sheetView>
  </sheetViews>
  <sheetFormatPr defaultColWidth="11" defaultRowHeight="15.75" x14ac:dyDescent="0.25"/>
  <cols>
    <col min="1" max="1" width="12.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 s="1"/>
    </row>
    <row r="3" spans="1:11" x14ac:dyDescent="0.25">
      <c r="A3" s="3">
        <v>5</v>
      </c>
      <c r="J3" s="1">
        <v>15</v>
      </c>
    </row>
    <row r="4" spans="1:11" x14ac:dyDescent="0.25">
      <c r="A4" s="3">
        <v>10</v>
      </c>
      <c r="J4" s="1">
        <v>40</v>
      </c>
    </row>
    <row r="5" spans="1:11" x14ac:dyDescent="0.25">
      <c r="A5" s="3">
        <v>15</v>
      </c>
      <c r="J5" s="1">
        <v>120</v>
      </c>
    </row>
    <row r="6" spans="1:11" x14ac:dyDescent="0.25">
      <c r="A6" s="3">
        <v>20</v>
      </c>
      <c r="J6" s="1">
        <v>370</v>
      </c>
    </row>
    <row r="7" spans="1:11" x14ac:dyDescent="0.25">
      <c r="A7" s="3">
        <v>25</v>
      </c>
      <c r="J7" s="1">
        <v>500</v>
      </c>
    </row>
    <row r="8" spans="1:11" x14ac:dyDescent="0.25">
      <c r="A8" s="3">
        <v>30</v>
      </c>
      <c r="J8" s="1">
        <v>700</v>
      </c>
    </row>
    <row r="9" spans="1:11" x14ac:dyDescent="0.25">
      <c r="A9" s="3">
        <v>35</v>
      </c>
      <c r="J9" s="1">
        <v>1300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/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</row>
    <row r="27" spans="1:12" x14ac:dyDescent="0.25">
      <c r="A27" s="3">
        <v>125</v>
      </c>
    </row>
    <row r="28" spans="1:12" x14ac:dyDescent="0.25">
      <c r="A28" s="3">
        <v>130</v>
      </c>
    </row>
    <row r="29" spans="1:12" x14ac:dyDescent="0.25">
      <c r="A29" s="3">
        <v>135</v>
      </c>
    </row>
    <row r="30" spans="1:12" x14ac:dyDescent="0.25">
      <c r="A30" s="3">
        <v>140</v>
      </c>
    </row>
    <row r="31" spans="1:12" x14ac:dyDescent="0.25">
      <c r="A31" s="3">
        <v>145</v>
      </c>
    </row>
    <row r="32" spans="1:12" x14ac:dyDescent="0.25">
      <c r="A32" s="3">
        <v>150</v>
      </c>
    </row>
    <row r="33" spans="1:24" x14ac:dyDescent="0.25">
      <c r="A33" s="3">
        <v>155</v>
      </c>
    </row>
    <row r="34" spans="1:24" x14ac:dyDescent="0.25">
      <c r="A34" s="3">
        <v>160</v>
      </c>
    </row>
    <row r="35" spans="1:24" x14ac:dyDescent="0.25">
      <c r="A35" s="3">
        <v>165</v>
      </c>
    </row>
    <row r="36" spans="1:24" x14ac:dyDescent="0.25">
      <c r="A36" s="3">
        <v>170</v>
      </c>
    </row>
    <row r="37" spans="1:24" x14ac:dyDescent="0.25">
      <c r="A37" s="3">
        <v>175</v>
      </c>
    </row>
    <row r="38" spans="1:24" x14ac:dyDescent="0.25">
      <c r="A38" s="3">
        <v>180</v>
      </c>
    </row>
    <row r="39" spans="1:24" x14ac:dyDescent="0.25">
      <c r="A39" s="3">
        <v>185</v>
      </c>
    </row>
    <row r="40" spans="1:24" x14ac:dyDescent="0.25">
      <c r="A40" s="3">
        <v>190</v>
      </c>
    </row>
    <row r="41" spans="1:24" x14ac:dyDescent="0.25">
      <c r="A41" s="3">
        <v>195</v>
      </c>
    </row>
    <row r="42" spans="1:24" x14ac:dyDescent="0.25">
      <c r="A42" s="3">
        <v>200</v>
      </c>
    </row>
    <row r="43" spans="1:24" x14ac:dyDescent="0.25">
      <c r="A43" s="3">
        <v>205</v>
      </c>
    </row>
    <row r="44" spans="1:24" x14ac:dyDescent="0.25">
      <c r="A44" s="3">
        <v>210</v>
      </c>
    </row>
    <row r="45" spans="1:24" x14ac:dyDescent="0.25">
      <c r="A45" s="3">
        <v>215</v>
      </c>
    </row>
    <row r="46" spans="1:24" x14ac:dyDescent="0.25">
      <c r="A46" s="3">
        <v>220</v>
      </c>
      <c r="X46" s="7">
        <v>0.38541666666666669</v>
      </c>
    </row>
    <row r="47" spans="1:24" x14ac:dyDescent="0.25">
      <c r="A47" s="3">
        <v>225</v>
      </c>
    </row>
    <row r="48" spans="1:24" x14ac:dyDescent="0.25">
      <c r="A48" s="3">
        <v>230</v>
      </c>
    </row>
    <row r="49" spans="1:1" x14ac:dyDescent="0.25">
      <c r="A49" s="3">
        <v>235</v>
      </c>
    </row>
    <row r="50" spans="1:1" x14ac:dyDescent="0.25">
      <c r="A50" s="3">
        <v>240</v>
      </c>
    </row>
    <row r="51" spans="1:1" x14ac:dyDescent="0.25">
      <c r="A51" s="3">
        <v>245</v>
      </c>
    </row>
    <row r="52" spans="1:1" x14ac:dyDescent="0.25">
      <c r="A52" s="3">
        <v>250</v>
      </c>
    </row>
    <row r="53" spans="1:1" x14ac:dyDescent="0.25">
      <c r="A53" s="3">
        <v>255</v>
      </c>
    </row>
    <row r="54" spans="1:1" x14ac:dyDescent="0.25">
      <c r="A54" s="3">
        <v>260</v>
      </c>
    </row>
    <row r="55" spans="1:1" x14ac:dyDescent="0.25">
      <c r="A55" s="3">
        <v>265</v>
      </c>
    </row>
    <row r="56" spans="1:1" x14ac:dyDescent="0.25">
      <c r="A56" s="3">
        <v>270</v>
      </c>
    </row>
    <row r="57" spans="1:1" x14ac:dyDescent="0.25">
      <c r="A57" s="3">
        <v>275</v>
      </c>
    </row>
    <row r="58" spans="1:1" x14ac:dyDescent="0.25">
      <c r="A58" s="3">
        <v>280</v>
      </c>
    </row>
    <row r="59" spans="1:1" x14ac:dyDescent="0.25">
      <c r="A59" s="3">
        <v>285</v>
      </c>
    </row>
    <row r="60" spans="1:1" x14ac:dyDescent="0.25">
      <c r="A60" s="3">
        <v>290</v>
      </c>
    </row>
    <row r="61" spans="1:1" x14ac:dyDescent="0.25">
      <c r="A61" s="3">
        <v>295</v>
      </c>
    </row>
    <row r="62" spans="1:1" x14ac:dyDescent="0.25">
      <c r="A62" s="3">
        <v>300</v>
      </c>
    </row>
    <row r="63" spans="1:1" x14ac:dyDescent="0.25">
      <c r="A63" s="3">
        <v>305</v>
      </c>
    </row>
    <row r="64" spans="1:1" x14ac:dyDescent="0.25">
      <c r="A64" s="3">
        <v>310</v>
      </c>
    </row>
    <row r="65" spans="1:1" x14ac:dyDescent="0.25">
      <c r="A65" s="3">
        <v>315</v>
      </c>
    </row>
    <row r="66" spans="1:1" x14ac:dyDescent="0.25">
      <c r="A66" s="3">
        <v>320</v>
      </c>
    </row>
    <row r="67" spans="1:1" x14ac:dyDescent="0.25">
      <c r="A67" s="3">
        <v>325</v>
      </c>
    </row>
    <row r="68" spans="1:1" x14ac:dyDescent="0.25">
      <c r="A68" s="3">
        <v>330</v>
      </c>
    </row>
    <row r="69" spans="1:1" x14ac:dyDescent="0.25">
      <c r="A69" s="3">
        <v>335</v>
      </c>
    </row>
    <row r="70" spans="1:1" x14ac:dyDescent="0.25">
      <c r="A70" s="3">
        <v>340</v>
      </c>
    </row>
    <row r="71" spans="1:1" x14ac:dyDescent="0.25">
      <c r="A71" s="3">
        <v>345</v>
      </c>
    </row>
    <row r="72" spans="1:1" x14ac:dyDescent="0.25">
      <c r="A72" s="3">
        <v>350</v>
      </c>
    </row>
    <row r="73" spans="1:1" x14ac:dyDescent="0.25">
      <c r="A73" s="3">
        <v>355</v>
      </c>
    </row>
    <row r="74" spans="1:1" x14ac:dyDescent="0.25">
      <c r="A74" s="3">
        <v>360</v>
      </c>
    </row>
    <row r="75" spans="1:1" x14ac:dyDescent="0.25">
      <c r="A75" s="3">
        <v>365</v>
      </c>
    </row>
    <row r="76" spans="1:1" x14ac:dyDescent="0.25">
      <c r="A76" s="3">
        <v>370</v>
      </c>
    </row>
    <row r="77" spans="1:1" x14ac:dyDescent="0.25">
      <c r="A77" s="3">
        <v>375</v>
      </c>
    </row>
    <row r="78" spans="1:1" x14ac:dyDescent="0.25">
      <c r="A78" s="3">
        <v>380</v>
      </c>
    </row>
    <row r="79" spans="1:1" x14ac:dyDescent="0.25">
      <c r="A79" s="3">
        <v>385</v>
      </c>
    </row>
    <row r="80" spans="1:1" x14ac:dyDescent="0.25">
      <c r="A80" s="3">
        <v>390</v>
      </c>
    </row>
    <row r="81" spans="1:1" x14ac:dyDescent="0.25">
      <c r="A81" s="3">
        <v>395</v>
      </c>
    </row>
    <row r="82" spans="1:1" x14ac:dyDescent="0.25">
      <c r="A82" s="3">
        <v>400</v>
      </c>
    </row>
    <row r="83" spans="1:1" x14ac:dyDescent="0.25">
      <c r="A83" s="3">
        <v>405</v>
      </c>
    </row>
    <row r="84" spans="1:1" x14ac:dyDescent="0.25">
      <c r="A84" s="3">
        <v>410</v>
      </c>
    </row>
    <row r="85" spans="1:1" x14ac:dyDescent="0.25">
      <c r="A85" s="3">
        <v>415</v>
      </c>
    </row>
    <row r="86" spans="1:1" x14ac:dyDescent="0.25">
      <c r="A86" s="3">
        <v>420</v>
      </c>
    </row>
    <row r="87" spans="1:1" x14ac:dyDescent="0.25">
      <c r="A87" s="3">
        <v>425</v>
      </c>
    </row>
    <row r="88" spans="1:1" x14ac:dyDescent="0.25">
      <c r="A88" s="3">
        <v>430</v>
      </c>
    </row>
    <row r="89" spans="1:1" x14ac:dyDescent="0.25">
      <c r="A89" s="3">
        <v>435</v>
      </c>
    </row>
    <row r="90" spans="1:1" x14ac:dyDescent="0.25">
      <c r="A90" s="3">
        <v>440</v>
      </c>
    </row>
    <row r="91" spans="1:1" x14ac:dyDescent="0.25">
      <c r="A91" s="3">
        <v>445</v>
      </c>
    </row>
    <row r="92" spans="1:1" x14ac:dyDescent="0.25">
      <c r="A92" s="3">
        <v>450</v>
      </c>
    </row>
    <row r="93" spans="1:1" x14ac:dyDescent="0.25">
      <c r="A93" s="3">
        <v>455</v>
      </c>
    </row>
    <row r="94" spans="1:1" x14ac:dyDescent="0.25">
      <c r="A94" s="3">
        <v>460</v>
      </c>
    </row>
    <row r="95" spans="1:1" x14ac:dyDescent="0.25">
      <c r="A95" s="3">
        <v>465</v>
      </c>
    </row>
    <row r="96" spans="1:1" x14ac:dyDescent="0.25">
      <c r="A96" s="3">
        <v>470</v>
      </c>
    </row>
    <row r="97" spans="1:1" x14ac:dyDescent="0.25">
      <c r="A97" s="3">
        <v>475</v>
      </c>
    </row>
    <row r="98" spans="1:1" x14ac:dyDescent="0.25">
      <c r="A98" s="3">
        <v>480</v>
      </c>
    </row>
    <row r="99" spans="1:1" x14ac:dyDescent="0.25">
      <c r="A99" s="3">
        <v>485</v>
      </c>
    </row>
    <row r="100" spans="1:1" x14ac:dyDescent="0.25">
      <c r="A100" s="3">
        <v>490</v>
      </c>
    </row>
    <row r="101" spans="1:1" x14ac:dyDescent="0.25">
      <c r="A101" s="3">
        <v>495</v>
      </c>
    </row>
    <row r="102" spans="1:1" x14ac:dyDescent="0.25">
      <c r="A102" s="3">
        <v>500</v>
      </c>
    </row>
    <row r="103" spans="1:1" x14ac:dyDescent="0.25">
      <c r="A103" s="3">
        <v>505</v>
      </c>
    </row>
    <row r="104" spans="1:1" x14ac:dyDescent="0.25">
      <c r="A104" s="3">
        <v>510</v>
      </c>
    </row>
    <row r="105" spans="1:1" x14ac:dyDescent="0.25">
      <c r="A105" s="3">
        <v>515</v>
      </c>
    </row>
    <row r="106" spans="1:1" x14ac:dyDescent="0.25">
      <c r="A106" s="3">
        <v>520</v>
      </c>
    </row>
    <row r="107" spans="1:1" x14ac:dyDescent="0.25">
      <c r="A107" s="3">
        <v>525</v>
      </c>
    </row>
    <row r="108" spans="1:1" x14ac:dyDescent="0.25">
      <c r="A108" s="3">
        <v>530</v>
      </c>
    </row>
    <row r="109" spans="1:1" x14ac:dyDescent="0.25">
      <c r="A109" s="3">
        <v>535</v>
      </c>
    </row>
    <row r="110" spans="1:1" x14ac:dyDescent="0.25">
      <c r="A110" s="3">
        <v>540</v>
      </c>
    </row>
    <row r="111" spans="1:1" x14ac:dyDescent="0.25">
      <c r="A111" s="3">
        <v>545</v>
      </c>
    </row>
    <row r="112" spans="1:1" x14ac:dyDescent="0.25">
      <c r="A112" s="3">
        <v>550</v>
      </c>
    </row>
    <row r="113" spans="1:6" x14ac:dyDescent="0.25">
      <c r="A113" s="3">
        <v>555</v>
      </c>
    </row>
    <row r="114" spans="1:6" x14ac:dyDescent="0.25">
      <c r="A114" s="3">
        <v>560</v>
      </c>
    </row>
    <row r="115" spans="1:6" x14ac:dyDescent="0.25">
      <c r="A115" s="3">
        <v>565</v>
      </c>
    </row>
    <row r="116" spans="1:6" x14ac:dyDescent="0.25">
      <c r="A116" s="3">
        <v>570</v>
      </c>
    </row>
    <row r="117" spans="1:6" x14ac:dyDescent="0.25">
      <c r="A117" s="3">
        <v>575</v>
      </c>
    </row>
    <row r="118" spans="1:6" x14ac:dyDescent="0.25">
      <c r="A118" s="3">
        <v>580</v>
      </c>
    </row>
    <row r="119" spans="1:6" x14ac:dyDescent="0.25">
      <c r="A119" s="3">
        <v>585</v>
      </c>
    </row>
    <row r="120" spans="1:6" x14ac:dyDescent="0.25">
      <c r="A120" s="3">
        <v>590</v>
      </c>
    </row>
    <row r="121" spans="1:6" x14ac:dyDescent="0.25">
      <c r="A121" s="3">
        <v>595</v>
      </c>
    </row>
    <row r="122" spans="1:6" x14ac:dyDescent="0.25">
      <c r="A122" s="3">
        <v>600</v>
      </c>
    </row>
    <row r="123" spans="1:6" x14ac:dyDescent="0.25">
      <c r="A123" s="3">
        <v>605</v>
      </c>
      <c r="F123" s="6"/>
    </row>
    <row r="124" spans="1:6" x14ac:dyDescent="0.25">
      <c r="A124" s="3">
        <v>610</v>
      </c>
      <c r="F124" s="6"/>
    </row>
    <row r="125" spans="1:6" x14ac:dyDescent="0.25">
      <c r="A125" s="3">
        <v>615</v>
      </c>
      <c r="F125" s="6"/>
    </row>
    <row r="126" spans="1:6" x14ac:dyDescent="0.25">
      <c r="A126" s="3">
        <v>620</v>
      </c>
      <c r="F126" s="6"/>
    </row>
    <row r="127" spans="1:6" x14ac:dyDescent="0.25">
      <c r="A127" s="3">
        <v>625</v>
      </c>
      <c r="F127" s="6"/>
    </row>
    <row r="128" spans="1:6" x14ac:dyDescent="0.25">
      <c r="A128" s="3">
        <v>630</v>
      </c>
      <c r="F128" s="6"/>
    </row>
    <row r="129" spans="1:9" x14ac:dyDescent="0.25">
      <c r="A129" s="3">
        <v>635</v>
      </c>
      <c r="F129" s="6"/>
    </row>
    <row r="130" spans="1:9" x14ac:dyDescent="0.25">
      <c r="A130" s="3">
        <v>640</v>
      </c>
      <c r="E130" s="6"/>
      <c r="F130" s="6"/>
    </row>
    <row r="131" spans="1:9" x14ac:dyDescent="0.25">
      <c r="A131" s="3">
        <v>645</v>
      </c>
      <c r="E131" s="6"/>
      <c r="F131" s="6"/>
      <c r="I131" s="6"/>
    </row>
    <row r="132" spans="1:9" x14ac:dyDescent="0.25">
      <c r="A132" s="3">
        <v>650</v>
      </c>
      <c r="E132" s="6"/>
      <c r="F132" s="6"/>
      <c r="I132" s="6"/>
    </row>
    <row r="133" spans="1:9" x14ac:dyDescent="0.25">
      <c r="A133" s="3">
        <v>655</v>
      </c>
      <c r="E133" s="6"/>
      <c r="F133" s="6"/>
      <c r="I133" s="6"/>
    </row>
    <row r="134" spans="1:9" x14ac:dyDescent="0.25">
      <c r="A134" s="3">
        <v>660</v>
      </c>
      <c r="D134" s="6"/>
      <c r="E134" s="6"/>
      <c r="F134" s="6"/>
      <c r="I134" s="6"/>
    </row>
    <row r="135" spans="1:9" x14ac:dyDescent="0.25">
      <c r="A135" s="3">
        <v>665</v>
      </c>
      <c r="D135" s="6"/>
      <c r="E135" s="6"/>
      <c r="F135" s="6"/>
      <c r="I135" s="6"/>
    </row>
    <row r="136" spans="1:9" x14ac:dyDescent="0.25">
      <c r="A136" s="3">
        <v>670</v>
      </c>
      <c r="D136" s="6"/>
      <c r="E136" s="6"/>
      <c r="F136" s="6"/>
      <c r="I136" s="6"/>
    </row>
    <row r="137" spans="1:9" x14ac:dyDescent="0.25">
      <c r="A137" s="3">
        <v>675</v>
      </c>
      <c r="D137" s="6"/>
      <c r="E137" s="6"/>
      <c r="F137" s="6"/>
      <c r="I137" s="6"/>
    </row>
    <row r="138" spans="1:9" x14ac:dyDescent="0.25">
      <c r="A138" s="3">
        <v>680</v>
      </c>
      <c r="D138" s="6"/>
      <c r="E138" s="6"/>
      <c r="F138" s="6"/>
      <c r="I138" s="6"/>
    </row>
    <row r="139" spans="1:9" x14ac:dyDescent="0.25">
      <c r="A139" s="3">
        <v>685</v>
      </c>
      <c r="D139" s="6"/>
      <c r="E139" s="6"/>
      <c r="F139" s="6"/>
      <c r="I139" s="6"/>
    </row>
    <row r="140" spans="1:9" x14ac:dyDescent="0.25">
      <c r="A140" s="3">
        <v>690</v>
      </c>
      <c r="D140" s="6"/>
      <c r="E140" s="6"/>
      <c r="F140" s="6"/>
      <c r="I140" s="6"/>
    </row>
    <row r="141" spans="1:9" x14ac:dyDescent="0.25">
      <c r="A141" s="3">
        <v>695</v>
      </c>
      <c r="D141" s="6"/>
      <c r="E141" s="6"/>
      <c r="F141" s="6"/>
      <c r="I141" s="6"/>
    </row>
    <row r="142" spans="1:9" x14ac:dyDescent="0.25">
      <c r="A142" s="3">
        <v>700</v>
      </c>
      <c r="D142" s="6"/>
      <c r="E142" s="6"/>
      <c r="F142" s="6"/>
      <c r="I142" s="6"/>
    </row>
    <row r="143" spans="1:9" x14ac:dyDescent="0.25">
      <c r="A143" s="3">
        <v>705</v>
      </c>
      <c r="D143" s="6"/>
      <c r="E143" s="6"/>
      <c r="F143" s="6"/>
      <c r="I143" s="6"/>
    </row>
    <row r="144" spans="1:9" x14ac:dyDescent="0.25">
      <c r="A144" s="3">
        <v>710</v>
      </c>
      <c r="D144" s="6"/>
      <c r="E144" s="6"/>
      <c r="F144" s="6"/>
      <c r="G144" s="6"/>
      <c r="I144" s="6"/>
    </row>
    <row r="145" spans="1:9" x14ac:dyDescent="0.25">
      <c r="A145" s="3">
        <v>715</v>
      </c>
      <c r="D145" s="6"/>
      <c r="E145" s="6"/>
      <c r="F145" s="6"/>
      <c r="G145" s="6"/>
      <c r="I145" s="6"/>
    </row>
    <row r="146" spans="1:9" x14ac:dyDescent="0.25">
      <c r="A146" s="3">
        <v>720</v>
      </c>
      <c r="B146" s="6"/>
      <c r="D146" s="6"/>
      <c r="E146" s="6"/>
      <c r="F146" s="6"/>
      <c r="G146" s="6"/>
      <c r="I146" s="6"/>
    </row>
    <row r="147" spans="1:9" x14ac:dyDescent="0.25">
      <c r="A147" s="3">
        <v>725</v>
      </c>
      <c r="B147" s="6"/>
      <c r="D147" s="6"/>
      <c r="E147" s="6"/>
      <c r="F147" s="6"/>
      <c r="G147" s="6"/>
      <c r="I147" s="6"/>
    </row>
    <row r="148" spans="1:9" x14ac:dyDescent="0.25">
      <c r="A148" s="3">
        <v>730</v>
      </c>
      <c r="B148" s="6"/>
      <c r="D148" s="6"/>
      <c r="E148" s="6"/>
      <c r="F148" s="6"/>
      <c r="G148" s="6"/>
      <c r="I148" s="6"/>
    </row>
    <row r="149" spans="1:9" x14ac:dyDescent="0.25">
      <c r="A149" s="3">
        <v>735</v>
      </c>
      <c r="B149" s="6"/>
      <c r="D149" s="6"/>
      <c r="E149" s="6"/>
      <c r="F149" s="6"/>
      <c r="G149" s="6"/>
      <c r="I149" s="6"/>
    </row>
    <row r="150" spans="1:9" x14ac:dyDescent="0.25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5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5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5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5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5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5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5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5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5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5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5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</row>
    <row r="169" spans="1:9" x14ac:dyDescent="0.25">
      <c r="A169" s="3">
        <v>835</v>
      </c>
    </row>
    <row r="170" spans="1:9" x14ac:dyDescent="0.25">
      <c r="A170" s="3">
        <v>840</v>
      </c>
    </row>
    <row r="171" spans="1:9" x14ac:dyDescent="0.25">
      <c r="A171" s="3">
        <v>845</v>
      </c>
    </row>
    <row r="172" spans="1:9" x14ac:dyDescent="0.25">
      <c r="A172" s="3">
        <v>850</v>
      </c>
    </row>
    <row r="173" spans="1:9" x14ac:dyDescent="0.25">
      <c r="A173" s="3">
        <v>855</v>
      </c>
    </row>
    <row r="174" spans="1:9" x14ac:dyDescent="0.25">
      <c r="A174" s="3">
        <v>860</v>
      </c>
    </row>
    <row r="175" spans="1:9" x14ac:dyDescent="0.25">
      <c r="A175" s="3">
        <v>865</v>
      </c>
    </row>
    <row r="176" spans="1:9" x14ac:dyDescent="0.25">
      <c r="A176" s="3">
        <v>870</v>
      </c>
    </row>
    <row r="177" spans="1:1" x14ac:dyDescent="0.25">
      <c r="A177" s="3">
        <v>875</v>
      </c>
    </row>
    <row r="178" spans="1:1" x14ac:dyDescent="0.25">
      <c r="A178" s="3">
        <v>880</v>
      </c>
    </row>
    <row r="179" spans="1:1" x14ac:dyDescent="0.25">
      <c r="A179" s="3">
        <v>885</v>
      </c>
    </row>
    <row r="180" spans="1:1" x14ac:dyDescent="0.25">
      <c r="A180" s="3">
        <v>890</v>
      </c>
    </row>
    <row r="181" spans="1:1" x14ac:dyDescent="0.25">
      <c r="A181" s="3">
        <v>895</v>
      </c>
    </row>
    <row r="182" spans="1:1" x14ac:dyDescent="0.25">
      <c r="A182" s="3">
        <v>900</v>
      </c>
    </row>
    <row r="183" spans="1:1" x14ac:dyDescent="0.25">
      <c r="A183" s="3">
        <v>905</v>
      </c>
    </row>
    <row r="184" spans="1:1" x14ac:dyDescent="0.25">
      <c r="A184" s="3">
        <v>910</v>
      </c>
    </row>
    <row r="185" spans="1:1" x14ac:dyDescent="0.25">
      <c r="A185" s="3">
        <v>915</v>
      </c>
    </row>
    <row r="186" spans="1:1" x14ac:dyDescent="0.25">
      <c r="A186" s="3">
        <v>920</v>
      </c>
    </row>
    <row r="187" spans="1:1" x14ac:dyDescent="0.25">
      <c r="A187" s="3">
        <v>925</v>
      </c>
    </row>
    <row r="188" spans="1:1" x14ac:dyDescent="0.25">
      <c r="A188" s="3">
        <v>930</v>
      </c>
    </row>
    <row r="189" spans="1:1" x14ac:dyDescent="0.25">
      <c r="A189" s="3">
        <v>935</v>
      </c>
    </row>
    <row r="190" spans="1:1" x14ac:dyDescent="0.25">
      <c r="A190" s="3">
        <v>940</v>
      </c>
    </row>
    <row r="191" spans="1:1" x14ac:dyDescent="0.25">
      <c r="A191" s="3">
        <v>945</v>
      </c>
    </row>
    <row r="192" spans="1:1" x14ac:dyDescent="0.25">
      <c r="A192" s="3">
        <v>950</v>
      </c>
    </row>
    <row r="193" spans="1:1" x14ac:dyDescent="0.25">
      <c r="A193" s="3">
        <v>955</v>
      </c>
    </row>
    <row r="194" spans="1:1" x14ac:dyDescent="0.25">
      <c r="A194" s="3">
        <v>960</v>
      </c>
    </row>
    <row r="195" spans="1:1" x14ac:dyDescent="0.25">
      <c r="A195" s="3">
        <v>965</v>
      </c>
    </row>
    <row r="196" spans="1:1" x14ac:dyDescent="0.25">
      <c r="A196" s="3">
        <v>970</v>
      </c>
    </row>
    <row r="197" spans="1:1" x14ac:dyDescent="0.25">
      <c r="A197" s="3">
        <v>975</v>
      </c>
    </row>
    <row r="198" spans="1:1" x14ac:dyDescent="0.25">
      <c r="A198" s="3">
        <v>980</v>
      </c>
    </row>
    <row r="199" spans="1:1" x14ac:dyDescent="0.25">
      <c r="A199" s="3">
        <v>985</v>
      </c>
    </row>
    <row r="200" spans="1:1" x14ac:dyDescent="0.25">
      <c r="A200" s="3">
        <v>990</v>
      </c>
    </row>
    <row r="201" spans="1:1" x14ac:dyDescent="0.25">
      <c r="A201" s="3">
        <v>995</v>
      </c>
    </row>
    <row r="202" spans="1:1" x14ac:dyDescent="0.25">
      <c r="A202" s="3">
        <v>1000</v>
      </c>
    </row>
    <row r="203" spans="1:1" x14ac:dyDescent="0.25">
      <c r="A203" s="3">
        <v>1005</v>
      </c>
    </row>
    <row r="204" spans="1:1" x14ac:dyDescent="0.25">
      <c r="A204" s="3">
        <v>1010</v>
      </c>
    </row>
    <row r="205" spans="1:1" x14ac:dyDescent="0.25">
      <c r="A205" s="3">
        <v>1015</v>
      </c>
    </row>
    <row r="206" spans="1:1" x14ac:dyDescent="0.25">
      <c r="A206" s="3">
        <v>1020</v>
      </c>
    </row>
    <row r="207" spans="1:1" x14ac:dyDescent="0.25">
      <c r="A207" s="3">
        <v>1025</v>
      </c>
    </row>
    <row r="208" spans="1:1" x14ac:dyDescent="0.25">
      <c r="A208" s="3">
        <v>1030</v>
      </c>
    </row>
    <row r="209" spans="1:1" x14ac:dyDescent="0.25">
      <c r="A209" s="3">
        <v>1035</v>
      </c>
    </row>
    <row r="210" spans="1:1" x14ac:dyDescent="0.25">
      <c r="A210" s="3">
        <v>1040</v>
      </c>
    </row>
    <row r="211" spans="1:1" x14ac:dyDescent="0.25">
      <c r="A211" s="3">
        <v>1045</v>
      </c>
    </row>
    <row r="212" spans="1:1" x14ac:dyDescent="0.25">
      <c r="A212" s="3">
        <v>1050</v>
      </c>
    </row>
    <row r="213" spans="1:1" x14ac:dyDescent="0.25">
      <c r="A213" s="3">
        <v>1055</v>
      </c>
    </row>
    <row r="214" spans="1:1" x14ac:dyDescent="0.25">
      <c r="A214" s="3">
        <v>1060</v>
      </c>
    </row>
    <row r="215" spans="1:1" x14ac:dyDescent="0.25">
      <c r="A215" s="3">
        <v>1065</v>
      </c>
    </row>
    <row r="216" spans="1:1" x14ac:dyDescent="0.25">
      <c r="A216" s="3">
        <v>1070</v>
      </c>
    </row>
    <row r="217" spans="1:1" x14ac:dyDescent="0.25">
      <c r="A217" s="3">
        <v>1075</v>
      </c>
    </row>
    <row r="218" spans="1:1" x14ac:dyDescent="0.25">
      <c r="A218" s="3">
        <v>1080</v>
      </c>
    </row>
    <row r="219" spans="1:1" x14ac:dyDescent="0.25">
      <c r="A219" s="3">
        <v>1085</v>
      </c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Callo-01</vt:lpstr>
      <vt:lpstr>Callo-02</vt:lpstr>
      <vt:lpstr>Callo-03</vt:lpstr>
      <vt:lpstr>Callo_Total</vt:lpstr>
      <vt:lpstr>Sheet1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 Kim</dc:creator>
  <cp:lastModifiedBy>Tristin</cp:lastModifiedBy>
  <dcterms:created xsi:type="dcterms:W3CDTF">2016-06-18T02:03:11Z</dcterms:created>
  <dcterms:modified xsi:type="dcterms:W3CDTF">2017-09-28T17:21:00Z</dcterms:modified>
</cp:coreProperties>
</file>