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4760" yWindow="460" windowWidth="24960" windowHeight="14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<sst xmlns="http://schemas.openxmlformats.org/spreadsheetml/2006/main" count="57" uniqueCount="19">
  <si>
    <t>Light intensity</t>
  </si>
  <si>
    <t>Sample-1</t>
  </si>
  <si>
    <t>Sample-2</t>
  </si>
  <si>
    <t>Sample-3</t>
  </si>
  <si>
    <t>AVG</t>
  </si>
  <si>
    <t>std dev</t>
  </si>
  <si>
    <t>std error</t>
  </si>
  <si>
    <t>Botryocladia</t>
  </si>
  <si>
    <t>Caliarthron</t>
  </si>
  <si>
    <t>Sample 1 x1000</t>
  </si>
  <si>
    <t>Sample 2 x1000</t>
  </si>
  <si>
    <t>Sample 3 x1000</t>
  </si>
  <si>
    <t>Prionitis</t>
  </si>
  <si>
    <t>AVG x1000</t>
  </si>
  <si>
    <t>Zonaria</t>
  </si>
  <si>
    <t>Botry AVE</t>
  </si>
  <si>
    <t>Cali AVE</t>
  </si>
  <si>
    <t>Prion AVE</t>
  </si>
  <si>
    <t>Zon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</si>
</sst>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25" workbookViewId="0">
      <selection activeCell="M26" sqref="M26"/>
    </sheetView>
  </sheetViews>
  <sheetFormatPr baseColWidth="10" defaultRowHeight="16" x14ac:dyDescent="0.2"/>
  <sheetData>
    <row r="1" spans="1:11" x14ac:dyDescent="0.2">
      <c r="A1" t="s">
        <v>7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</v>
      </c>
      <c r="I2" t="s">
        <v>10</v>
      </c>
      <c r="J2" t="s">
        <v>11</v>
      </c>
      <c r="K2" t="s">
        <v>13</v>
      </c>
    </row>
    <row r="3" spans="1:11" x14ac:dyDescent="0.2">
      <c r="A3">
        <v>0</v>
      </c>
      <c r="B3">
        <v>1.26984126984127E-5</v>
      </c>
      <c r="C3">
        <v>-8.2712985938792403E-7</v>
      </c>
      <c r="D3">
        <v>1.0449320794148381E-5</v>
      </c>
      <c r="E3">
        <v>7.4402012110577191E-6</v>
      </c>
      <c r="F3">
        <v>7.2474944546183511E-6</v>
      </c>
      <c r="G3">
        <v>4.1843428743242249E-6</v>
      </c>
      <c r="H3">
        <f>B3*1000</f>
        <v>1.26984126984127E-2</v>
      </c>
      <c r="I3">
        <f>C3*1000</f>
        <v>-8.2712985938792401E-4</v>
      </c>
      <c r="J3">
        <f>D3*1000</f>
        <v>1.0449320794148381E-2</v>
      </c>
      <c r="K3">
        <f>E3*1000</f>
        <v>7.4402012110577195E-3</v>
      </c>
    </row>
    <row r="4" spans="1:11" x14ac:dyDescent="0.2">
      <c r="A4">
        <v>15</v>
      </c>
      <c r="B4">
        <v>2.7116402116402119E-6</v>
      </c>
      <c r="C4">
        <v>1.6542597187758478E-7</v>
      </c>
      <c r="D4">
        <v>0</v>
      </c>
      <c r="E4">
        <v>9.5902206117259877E-7</v>
      </c>
      <c r="F4">
        <v>1.5200638881488825E-6</v>
      </c>
      <c r="G4">
        <v>8.7760929500818659E-7</v>
      </c>
      <c r="H4">
        <f t="shared" ref="H4:H10" si="0">B4*1000</f>
        <v>2.7116402116402118E-3</v>
      </c>
      <c r="I4">
        <f t="shared" ref="I4:I10" si="1">C4*1000</f>
        <v>1.6542597187758478E-4</v>
      </c>
      <c r="J4">
        <f t="shared" ref="J4:J10" si="2">D4*1000</f>
        <v>0</v>
      </c>
      <c r="K4">
        <f t="shared" ref="K4:K10" si="3">E4*1000</f>
        <v>9.590220611725988E-4</v>
      </c>
    </row>
    <row r="5" spans="1:11" x14ac:dyDescent="0.2">
      <c r="A5">
        <v>40</v>
      </c>
      <c r="B5">
        <v>8.2671957671957678E-6</v>
      </c>
      <c r="C5">
        <v>1.6542597187758481E-6</v>
      </c>
      <c r="D5">
        <v>1.671891327063741E-5</v>
      </c>
      <c r="E5">
        <v>8.8801229188696744E-6</v>
      </c>
      <c r="F5">
        <v>7.5510069811481512E-6</v>
      </c>
      <c r="G5">
        <v>4.3595759132186284E-6</v>
      </c>
      <c r="H5">
        <f t="shared" si="0"/>
        <v>8.2671957671957685E-3</v>
      </c>
      <c r="I5">
        <f t="shared" si="1"/>
        <v>1.654259718775848E-3</v>
      </c>
      <c r="J5">
        <f t="shared" si="2"/>
        <v>1.671891327063741E-2</v>
      </c>
      <c r="K5">
        <f t="shared" si="3"/>
        <v>8.8801229188696738E-3</v>
      </c>
    </row>
    <row r="6" spans="1:11" x14ac:dyDescent="0.2">
      <c r="A6">
        <v>120</v>
      </c>
      <c r="B6">
        <v>2.9100529100529103E-6</v>
      </c>
      <c r="C6">
        <v>1.2241521918941273E-5</v>
      </c>
      <c r="D6">
        <v>8.9864158829676071E-6</v>
      </c>
      <c r="E6">
        <v>8.0459969039872643E-6</v>
      </c>
      <c r="F6">
        <v>4.7362822295531351E-6</v>
      </c>
      <c r="G6">
        <v>2.7344938201905437E-6</v>
      </c>
      <c r="H6">
        <f t="shared" si="0"/>
        <v>2.9100529100529104E-3</v>
      </c>
      <c r="I6">
        <f t="shared" si="1"/>
        <v>1.2241521918941272E-2</v>
      </c>
      <c r="J6">
        <f t="shared" si="2"/>
        <v>8.9864158829676064E-3</v>
      </c>
      <c r="K6">
        <f t="shared" si="3"/>
        <v>8.045996903987265E-3</v>
      </c>
    </row>
    <row r="7" spans="1:11" x14ac:dyDescent="0.2">
      <c r="A7">
        <v>370</v>
      </c>
      <c r="B7">
        <v>5.952380952380953E-7</v>
      </c>
      <c r="C7">
        <v>1.141439205955335E-5</v>
      </c>
      <c r="D7">
        <v>5.3291536050156734E-6</v>
      </c>
      <c r="E7">
        <v>5.7795945866023727E-6</v>
      </c>
      <c r="F7">
        <v>5.4236238747086083E-6</v>
      </c>
      <c r="G7">
        <v>3.1313307040462963E-6</v>
      </c>
      <c r="H7">
        <f t="shared" si="0"/>
        <v>5.9523809523809529E-4</v>
      </c>
      <c r="I7">
        <f t="shared" si="1"/>
        <v>1.1414392059553351E-2</v>
      </c>
      <c r="J7">
        <f t="shared" si="2"/>
        <v>5.3291536050156735E-3</v>
      </c>
      <c r="K7">
        <f t="shared" si="3"/>
        <v>5.7795945866023725E-3</v>
      </c>
    </row>
    <row r="8" spans="1:11" x14ac:dyDescent="0.2">
      <c r="A8">
        <v>500</v>
      </c>
      <c r="B8">
        <v>1.7460317460317463E-5</v>
      </c>
      <c r="C8">
        <v>7.1960297766749377E-6</v>
      </c>
      <c r="D8">
        <v>1.4106583072100313E-5</v>
      </c>
      <c r="E8">
        <v>1.2920976769697572E-5</v>
      </c>
      <c r="F8">
        <v>5.2338463047138413E-6</v>
      </c>
      <c r="G8">
        <v>3.0217625729236646E-6</v>
      </c>
      <c r="H8">
        <f t="shared" si="0"/>
        <v>1.7460317460317464E-2</v>
      </c>
      <c r="I8">
        <f t="shared" si="1"/>
        <v>7.1960297766749375E-3</v>
      </c>
      <c r="J8">
        <f t="shared" si="2"/>
        <v>1.4106583072100314E-2</v>
      </c>
      <c r="K8">
        <f t="shared" si="3"/>
        <v>1.2920976769697572E-2</v>
      </c>
    </row>
    <row r="9" spans="1:11" x14ac:dyDescent="0.2">
      <c r="A9">
        <v>700</v>
      </c>
      <c r="B9">
        <v>1.4947089947089947E-5</v>
      </c>
      <c r="C9">
        <v>1.9768403639371382E-5</v>
      </c>
      <c r="D9">
        <v>1.7345872518286311E-5</v>
      </c>
      <c r="E9">
        <v>1.7353788701582547E-5</v>
      </c>
      <c r="F9">
        <v>2.4106665943911854E-6</v>
      </c>
      <c r="G9">
        <v>1.3917990071981895E-6</v>
      </c>
      <c r="H9">
        <f t="shared" si="0"/>
        <v>1.4947089947089947E-2</v>
      </c>
      <c r="I9">
        <f t="shared" si="1"/>
        <v>1.9768403639371383E-2</v>
      </c>
      <c r="J9">
        <f t="shared" si="2"/>
        <v>1.7345872518286311E-2</v>
      </c>
      <c r="K9">
        <f t="shared" si="3"/>
        <v>1.7353788701582547E-2</v>
      </c>
    </row>
    <row r="10" spans="1:11" x14ac:dyDescent="0.2">
      <c r="A10">
        <v>1300</v>
      </c>
      <c r="B10">
        <v>1.613756613756614E-5</v>
      </c>
      <c r="C10">
        <v>2.564102564102564E-5</v>
      </c>
      <c r="D10">
        <v>1.7136886102403343E-5</v>
      </c>
      <c r="E10">
        <v>1.9638492626998375E-5</v>
      </c>
      <c r="F10">
        <v>5.2223042841638397E-6</v>
      </c>
      <c r="G10">
        <v>3.0150987842521291E-6</v>
      </c>
      <c r="H10">
        <f t="shared" si="0"/>
        <v>1.6137566137566138E-2</v>
      </c>
      <c r="I10">
        <f t="shared" si="1"/>
        <v>2.564102564102564E-2</v>
      </c>
      <c r="J10">
        <f t="shared" si="2"/>
        <v>1.7136886102403343E-2</v>
      </c>
      <c r="K10">
        <f t="shared" si="3"/>
        <v>1.9638492626998374E-2</v>
      </c>
    </row>
    <row r="12" spans="1:11" x14ac:dyDescent="0.2">
      <c r="A12" t="s">
        <v>8</v>
      </c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9</v>
      </c>
      <c r="I13" t="s">
        <v>10</v>
      </c>
      <c r="J13" t="s">
        <v>11</v>
      </c>
      <c r="K13" t="s">
        <v>13</v>
      </c>
    </row>
    <row r="14" spans="1:11" x14ac:dyDescent="0.2">
      <c r="A14">
        <v>0</v>
      </c>
      <c r="B14">
        <v>1.6557377049180328E-4</v>
      </c>
      <c r="C14">
        <v>5.8441558441558443E-5</v>
      </c>
      <c r="D14">
        <v>7.017543859649123E-6</v>
      </c>
      <c r="E14">
        <v>7.7010957597670277E-5</v>
      </c>
      <c r="F14">
        <v>8.0892744975807399E-5</v>
      </c>
      <c r="G14">
        <v>4.6703448087270152E-5</v>
      </c>
      <c r="H14">
        <v>0.16557377049180327</v>
      </c>
      <c r="I14">
        <v>5.844155844155844E-2</v>
      </c>
      <c r="J14">
        <v>7.0175438596491229E-3</v>
      </c>
      <c r="K14">
        <f>E14*1000</f>
        <v>7.7010957597670279E-2</v>
      </c>
    </row>
    <row r="15" spans="1:11" x14ac:dyDescent="0.2">
      <c r="A15">
        <v>15</v>
      </c>
      <c r="B15">
        <v>3.5737704918032792E-4</v>
      </c>
      <c r="C15">
        <v>5.7142857142857142E-5</v>
      </c>
      <c r="D15">
        <v>1.2280701754385966E-5</v>
      </c>
      <c r="E15">
        <v>1.4226686935919035E-4</v>
      </c>
      <c r="F15">
        <v>1.8763647125102421E-4</v>
      </c>
      <c r="G15">
        <v>1.0833196718657031E-4</v>
      </c>
      <c r="H15">
        <v>0.35737704918032792</v>
      </c>
      <c r="I15">
        <v>5.7142857142857141E-2</v>
      </c>
      <c r="J15">
        <v>1.2280701754385967E-2</v>
      </c>
      <c r="K15">
        <f t="shared" ref="K15:K21" si="4">E15*1000</f>
        <v>0.14226686935919033</v>
      </c>
    </row>
    <row r="16" spans="1:11" x14ac:dyDescent="0.2">
      <c r="A16">
        <v>40</v>
      </c>
      <c r="B16">
        <v>-2.9508196721311478E-5</v>
      </c>
      <c r="C16">
        <v>0</v>
      </c>
      <c r="D16">
        <v>2.7017543859649126E-4</v>
      </c>
      <c r="E16">
        <v>8.0222413958393258E-5</v>
      </c>
      <c r="F16">
        <v>1.6516445469684846E-4</v>
      </c>
      <c r="G16">
        <v>9.5357742379783205E-5</v>
      </c>
      <c r="H16">
        <v>-2.9508196721311476E-2</v>
      </c>
      <c r="I16">
        <v>0</v>
      </c>
      <c r="J16">
        <v>0.27017543859649124</v>
      </c>
      <c r="K16">
        <f t="shared" si="4"/>
        <v>8.022241395839326E-2</v>
      </c>
    </row>
    <row r="17" spans="1:11" x14ac:dyDescent="0.2">
      <c r="A17">
        <v>120</v>
      </c>
      <c r="B17">
        <v>4.4262295081967212E-4</v>
      </c>
      <c r="C17">
        <v>8.5714285714285713E-5</v>
      </c>
      <c r="D17">
        <v>0</v>
      </c>
      <c r="E17">
        <v>1.7611241217798594E-4</v>
      </c>
      <c r="F17">
        <v>2.347501546308092E-4</v>
      </c>
      <c r="G17">
        <v>1.3553306496840397E-4</v>
      </c>
      <c r="H17">
        <v>0.44262295081967212</v>
      </c>
      <c r="I17">
        <v>8.5714285714285715E-2</v>
      </c>
      <c r="J17">
        <v>0</v>
      </c>
      <c r="K17">
        <f t="shared" si="4"/>
        <v>0.17611241217798593</v>
      </c>
    </row>
    <row r="18" spans="1:11" x14ac:dyDescent="0.2">
      <c r="A18">
        <v>370</v>
      </c>
      <c r="B18">
        <v>2.7213114754098361E-4</v>
      </c>
      <c r="C18">
        <v>2.7142857142857144E-4</v>
      </c>
      <c r="D18">
        <v>1.5614035087719297E-4</v>
      </c>
      <c r="E18">
        <v>2.3323335661558267E-4</v>
      </c>
      <c r="F18">
        <v>6.6765425585650043E-5</v>
      </c>
      <c r="G18">
        <v>3.854703643443498E-5</v>
      </c>
      <c r="H18">
        <v>0.27213114754098361</v>
      </c>
      <c r="I18">
        <v>0.27142857142857146</v>
      </c>
      <c r="J18">
        <v>0.15614035087719297</v>
      </c>
      <c r="K18">
        <f t="shared" si="4"/>
        <v>0.23323335661558267</v>
      </c>
    </row>
    <row r="19" spans="1:11" x14ac:dyDescent="0.2">
      <c r="A19">
        <v>500</v>
      </c>
      <c r="B19">
        <v>2.4918032786885245E-4</v>
      </c>
      <c r="C19">
        <v>1.5324675324675325E-4</v>
      </c>
      <c r="D19">
        <v>0</v>
      </c>
      <c r="E19">
        <v>1.3414236037186857E-4</v>
      </c>
      <c r="F19">
        <v>1.2568389841004162E-4</v>
      </c>
      <c r="G19">
        <v>7.2563632579839113E-5</v>
      </c>
      <c r="H19">
        <v>0.24918032786885244</v>
      </c>
      <c r="I19">
        <v>0.15324675324675324</v>
      </c>
      <c r="J19">
        <v>0</v>
      </c>
      <c r="K19">
        <f t="shared" si="4"/>
        <v>0.13414236037186858</v>
      </c>
    </row>
    <row r="20" spans="1:11" x14ac:dyDescent="0.2">
      <c r="A20">
        <v>700</v>
      </c>
      <c r="B20">
        <v>0</v>
      </c>
      <c r="C20">
        <v>2.571428571428571E-4</v>
      </c>
      <c r="D20">
        <v>1.0701754385964912E-4</v>
      </c>
      <c r="E20">
        <v>1.2138680033416875E-4</v>
      </c>
      <c r="F20">
        <v>1.2917224505914901E-4</v>
      </c>
      <c r="G20">
        <v>7.4577630456727989E-5</v>
      </c>
      <c r="H20">
        <v>0</v>
      </c>
      <c r="I20">
        <v>0.25714285714285712</v>
      </c>
      <c r="J20">
        <v>0.10701754385964912</v>
      </c>
      <c r="K20">
        <f t="shared" si="4"/>
        <v>0.12138680033416875</v>
      </c>
    </row>
    <row r="21" spans="1:11" x14ac:dyDescent="0.2">
      <c r="A21">
        <v>1300</v>
      </c>
      <c r="B21">
        <v>0</v>
      </c>
      <c r="C21">
        <v>2.025974025974026E-4</v>
      </c>
      <c r="D21">
        <v>4.2280701754385968E-4</v>
      </c>
      <c r="E21">
        <v>2.0846814004708741E-4</v>
      </c>
      <c r="F21">
        <v>2.1146463697208518E-4</v>
      </c>
      <c r="G21">
        <v>1.2208916507991987E-4</v>
      </c>
      <c r="H21">
        <v>0</v>
      </c>
      <c r="I21">
        <v>0.20259740259740261</v>
      </c>
      <c r="J21">
        <v>0.42280701754385969</v>
      </c>
      <c r="K21">
        <f t="shared" si="4"/>
        <v>0.20846814004708741</v>
      </c>
    </row>
    <row r="23" spans="1:11" x14ac:dyDescent="0.2">
      <c r="A23" t="s">
        <v>12</v>
      </c>
    </row>
    <row r="24" spans="1:11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9</v>
      </c>
      <c r="I24" t="s">
        <v>10</v>
      </c>
      <c r="J24" t="s">
        <v>11</v>
      </c>
      <c r="K24" t="s">
        <v>13</v>
      </c>
    </row>
    <row r="25" spans="1:11" x14ac:dyDescent="0.2">
      <c r="A25">
        <v>0</v>
      </c>
      <c r="B25">
        <v>2.6891891891891892E-4</v>
      </c>
      <c r="C25">
        <v>9.6103896103896095E-5</v>
      </c>
      <c r="D25">
        <v>1.1840490797546013E-4</v>
      </c>
      <c r="E25">
        <v>1.6114257433275838E-4</v>
      </c>
      <c r="F25">
        <v>9.400074000714048E-5</v>
      </c>
      <c r="G25">
        <v>5.4271352547146583E-5</v>
      </c>
      <c r="H25">
        <v>0.26891891891891889</v>
      </c>
      <c r="I25">
        <v>9.6103896103896094E-2</v>
      </c>
      <c r="J25">
        <v>0.11840490797546013</v>
      </c>
      <c r="K25">
        <v>0.16114257433275839</v>
      </c>
    </row>
    <row r="26" spans="1:11" x14ac:dyDescent="0.2">
      <c r="A26">
        <v>15</v>
      </c>
      <c r="B26">
        <v>-3.1081081081081081E-5</v>
      </c>
      <c r="C26">
        <v>0</v>
      </c>
      <c r="D26">
        <v>1.1533742331288344E-4</v>
      </c>
      <c r="E26">
        <v>2.8085447410600786E-5</v>
      </c>
      <c r="F26">
        <v>7.7143949046127848E-5</v>
      </c>
      <c r="G26">
        <v>4.4539079748132687E-5</v>
      </c>
      <c r="H26">
        <v>-3.1081081081081083E-2</v>
      </c>
      <c r="I26">
        <v>0</v>
      </c>
      <c r="J26">
        <v>0.11533742331288344</v>
      </c>
      <c r="K26">
        <v>2.8085447410600786E-2</v>
      </c>
    </row>
    <row r="27" spans="1:11" x14ac:dyDescent="0.2">
      <c r="A27">
        <v>40</v>
      </c>
      <c r="B27">
        <v>0</v>
      </c>
      <c r="C27">
        <v>0</v>
      </c>
      <c r="D27">
        <v>1.0184049079754601E-4</v>
      </c>
      <c r="E27">
        <v>3.394683026584867E-5</v>
      </c>
      <c r="F27">
        <v>5.8797634776366798E-5</v>
      </c>
      <c r="G27">
        <v>3.3946830265848677E-5</v>
      </c>
      <c r="H27">
        <v>0</v>
      </c>
      <c r="I27">
        <v>0</v>
      </c>
      <c r="J27">
        <v>0.10184049079754601</v>
      </c>
      <c r="K27">
        <v>3.3946830265848674E-2</v>
      </c>
    </row>
    <row r="28" spans="1:11" x14ac:dyDescent="0.2">
      <c r="A28">
        <v>120</v>
      </c>
      <c r="B28">
        <v>1.7567567567567566E-5</v>
      </c>
      <c r="C28">
        <v>1.8441558441558442E-4</v>
      </c>
      <c r="D28">
        <v>1.4723926380368098E-4</v>
      </c>
      <c r="E28">
        <v>1.1640747192894433E-4</v>
      </c>
      <c r="F28">
        <v>8.7592891972946836E-5</v>
      </c>
      <c r="G28">
        <v>5.0571779759678668E-5</v>
      </c>
      <c r="H28">
        <v>1.7567567567567565E-2</v>
      </c>
      <c r="I28">
        <v>0.18441558441558442</v>
      </c>
      <c r="J28">
        <v>0.14723926380368099</v>
      </c>
      <c r="K28">
        <v>0.11640747192894432</v>
      </c>
    </row>
    <row r="29" spans="1:11" x14ac:dyDescent="0.2">
      <c r="A29">
        <v>370</v>
      </c>
      <c r="B29">
        <v>1.1081081081081082E-4</v>
      </c>
      <c r="C29">
        <v>1.2987012987012987E-4</v>
      </c>
      <c r="D29">
        <v>1.3496932515337425E-4</v>
      </c>
      <c r="E29">
        <v>1.2521675527810499E-4</v>
      </c>
      <c r="F29">
        <v>1.273376908579066E-5</v>
      </c>
      <c r="G29">
        <v>7.3518450094797728E-6</v>
      </c>
      <c r="H29">
        <v>0.11081081081081082</v>
      </c>
      <c r="I29">
        <v>0.12987012987012986</v>
      </c>
      <c r="J29">
        <v>0.13496932515337426</v>
      </c>
      <c r="K29">
        <v>0.125216755278105</v>
      </c>
    </row>
    <row r="30" spans="1:11" x14ac:dyDescent="0.2">
      <c r="A30">
        <v>500</v>
      </c>
      <c r="B30">
        <v>0</v>
      </c>
      <c r="C30">
        <v>6.1038961038961038E-5</v>
      </c>
      <c r="D30">
        <v>6.7484662576687126E-5</v>
      </c>
      <c r="E30">
        <v>4.2841207871882724E-5</v>
      </c>
      <c r="F30">
        <v>3.7241288726623852E-5</v>
      </c>
      <c r="G30">
        <v>2.1501268071284859E-5</v>
      </c>
      <c r="H30">
        <v>0</v>
      </c>
      <c r="I30">
        <v>6.1038961038961038E-2</v>
      </c>
      <c r="J30">
        <v>6.7484662576687129E-2</v>
      </c>
      <c r="K30">
        <v>4.2841207871882725E-2</v>
      </c>
    </row>
    <row r="31" spans="1:11" x14ac:dyDescent="0.2">
      <c r="A31">
        <v>700</v>
      </c>
      <c r="B31">
        <v>2.7027027027027027E-4</v>
      </c>
      <c r="C31">
        <v>7.4025974025974023E-5</v>
      </c>
      <c r="D31">
        <v>6.0736196319018404E-5</v>
      </c>
      <c r="E31">
        <v>1.350108135384209E-4</v>
      </c>
      <c r="F31">
        <v>1.1732644639816441E-4</v>
      </c>
      <c r="G31">
        <v>6.7738455411042422E-5</v>
      </c>
      <c r="H31">
        <v>0.27027027027027029</v>
      </c>
      <c r="I31">
        <v>7.4025974025974023E-2</v>
      </c>
      <c r="J31">
        <v>6.0736196319018401E-2</v>
      </c>
      <c r="K31">
        <v>0.1350108135384209</v>
      </c>
    </row>
    <row r="32" spans="1:11" x14ac:dyDescent="0.2">
      <c r="A32">
        <v>1300</v>
      </c>
      <c r="B32">
        <v>-6.7567567567567575E-6</v>
      </c>
      <c r="C32">
        <v>1.0259740259740259E-4</v>
      </c>
      <c r="D32">
        <v>4.4785276073619632E-5</v>
      </c>
      <c r="E32">
        <v>4.687530730475515E-5</v>
      </c>
      <c r="F32">
        <v>5.4707030763184917E-5</v>
      </c>
      <c r="G32">
        <v>3.1585118937689955E-5</v>
      </c>
      <c r="H32">
        <v>-6.7567567567567571E-3</v>
      </c>
      <c r="I32">
        <v>0.10259740259740259</v>
      </c>
      <c r="J32">
        <v>4.478527607361963E-2</v>
      </c>
      <c r="K32">
        <v>4.687530730475515E-2</v>
      </c>
    </row>
    <row r="34" spans="1:11" x14ac:dyDescent="0.2">
      <c r="A34" t="s">
        <v>14</v>
      </c>
    </row>
    <row r="35" spans="1:11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9</v>
      </c>
      <c r="I35" t="s">
        <v>10</v>
      </c>
      <c r="J35" t="s">
        <v>11</v>
      </c>
      <c r="K35" t="s">
        <v>13</v>
      </c>
    </row>
    <row r="36" spans="1:11" x14ac:dyDescent="0.2">
      <c r="A36">
        <v>0</v>
      </c>
      <c r="B36">
        <v>0</v>
      </c>
      <c r="C36">
        <v>-1.9801980198019803E-5</v>
      </c>
      <c r="D36">
        <v>-2.4870466321243526E-5</v>
      </c>
      <c r="E36">
        <v>-1.489081550642111E-5</v>
      </c>
      <c r="F36">
        <v>1.3142476088242709E-5</v>
      </c>
      <c r="G36">
        <v>7.5878121073651487E-6</v>
      </c>
      <c r="H36">
        <v>0</v>
      </c>
      <c r="I36">
        <v>-1.9801980198019802E-2</v>
      </c>
      <c r="J36">
        <v>-2.4870466321243526E-2</v>
      </c>
      <c r="K36">
        <v>-1.489081550642111E-2</v>
      </c>
    </row>
    <row r="37" spans="1:11" x14ac:dyDescent="0.2">
      <c r="A37">
        <v>15</v>
      </c>
      <c r="B37">
        <v>0</v>
      </c>
      <c r="C37">
        <v>3.6881188118811877E-5</v>
      </c>
      <c r="D37">
        <v>1.4766839378238343E-5</v>
      </c>
      <c r="E37">
        <v>1.7216009165683406E-5</v>
      </c>
      <c r="F37">
        <v>1.856217481195557E-5</v>
      </c>
      <c r="G37">
        <v>1.0716876624427441E-5</v>
      </c>
      <c r="H37">
        <v>0</v>
      </c>
      <c r="I37">
        <v>3.6881188118811879E-2</v>
      </c>
      <c r="J37">
        <v>1.4766839378238344E-2</v>
      </c>
      <c r="K37">
        <v>1.7216009165683405E-2</v>
      </c>
    </row>
    <row r="38" spans="1:11" x14ac:dyDescent="0.2">
      <c r="A38">
        <v>40</v>
      </c>
      <c r="B38">
        <v>1.8571428571428572E-4</v>
      </c>
      <c r="C38">
        <v>1.1287128712871288E-4</v>
      </c>
      <c r="D38">
        <v>7.020725388601036E-5</v>
      </c>
      <c r="E38">
        <v>1.2293094224300299E-4</v>
      </c>
      <c r="F38">
        <v>5.8406901100883631E-5</v>
      </c>
      <c r="G38">
        <v>3.3721240073127018E-5</v>
      </c>
      <c r="H38">
        <v>0.18571428571428572</v>
      </c>
      <c r="I38">
        <v>0.11287128712871287</v>
      </c>
      <c r="J38">
        <v>7.020725388601036E-2</v>
      </c>
      <c r="K38">
        <v>0.12293094224300298</v>
      </c>
    </row>
    <row r="39" spans="1:11" x14ac:dyDescent="0.2">
      <c r="A39">
        <v>120</v>
      </c>
      <c r="B39">
        <v>0</v>
      </c>
      <c r="C39">
        <v>1.886138613861386E-4</v>
      </c>
      <c r="D39">
        <v>1.1865284974093265E-4</v>
      </c>
      <c r="E39">
        <v>1.0242223704235707E-4</v>
      </c>
      <c r="F39">
        <v>9.5348685193744268E-5</v>
      </c>
      <c r="G39">
        <v>5.5049589063485139E-5</v>
      </c>
      <c r="H39">
        <v>0</v>
      </c>
      <c r="I39">
        <v>0.18861386138613859</v>
      </c>
      <c r="J39">
        <v>0.11865284974093265</v>
      </c>
      <c r="K39">
        <v>0.10242223704235708</v>
      </c>
    </row>
    <row r="40" spans="1:11" x14ac:dyDescent="0.2">
      <c r="A40">
        <v>370</v>
      </c>
      <c r="B40">
        <v>3.0510204081632652E-4</v>
      </c>
      <c r="C40">
        <v>2.1732673267326732E-4</v>
      </c>
      <c r="D40">
        <v>1.9689119170984457E-4</v>
      </c>
      <c r="E40">
        <v>2.3977332173314616E-4</v>
      </c>
      <c r="F40">
        <v>5.7491599268099637E-5</v>
      </c>
      <c r="G40">
        <v>3.3192790313579421E-5</v>
      </c>
      <c r="H40">
        <v>0.30510204081632653</v>
      </c>
      <c r="I40">
        <v>0.21732673267326733</v>
      </c>
      <c r="J40">
        <v>0.19689119170984457</v>
      </c>
      <c r="K40">
        <v>0.23977332173314617</v>
      </c>
    </row>
    <row r="41" spans="1:11" x14ac:dyDescent="0.2">
      <c r="A41">
        <v>500</v>
      </c>
      <c r="B41">
        <v>2.173469387755102E-4</v>
      </c>
      <c r="C41">
        <v>2.3836633663366336E-4</v>
      </c>
      <c r="D41">
        <v>2.2072538860103629E-4</v>
      </c>
      <c r="E41">
        <v>2.2547955467006994E-4</v>
      </c>
      <c r="F41">
        <v>1.1287397522848063E-5</v>
      </c>
      <c r="G41">
        <v>6.5167819982666444E-6</v>
      </c>
      <c r="H41">
        <v>0.2173469387755102</v>
      </c>
      <c r="I41">
        <v>0.23836633663366336</v>
      </c>
      <c r="J41">
        <v>0.2207253886010363</v>
      </c>
      <c r="K41">
        <v>0.22547955467006994</v>
      </c>
    </row>
    <row r="42" spans="1:11" x14ac:dyDescent="0.2">
      <c r="A42">
        <v>700</v>
      </c>
      <c r="B42">
        <v>4.0204081632653062E-4</v>
      </c>
      <c r="C42">
        <v>2.2599009900990097E-4</v>
      </c>
      <c r="D42">
        <v>2.2124352331606221E-4</v>
      </c>
      <c r="E42">
        <v>2.8309147955083125E-4</v>
      </c>
      <c r="F42">
        <v>1.0304048250439431E-4</v>
      </c>
      <c r="G42">
        <v>5.9490450311340986E-5</v>
      </c>
      <c r="H42">
        <v>0.4020408163265306</v>
      </c>
      <c r="I42">
        <v>0.22599009900990097</v>
      </c>
      <c r="J42">
        <v>0.2212435233160622</v>
      </c>
      <c r="K42">
        <v>0.28309147955083125</v>
      </c>
    </row>
    <row r="43" spans="1:11" x14ac:dyDescent="0.2">
      <c r="A43">
        <v>1300</v>
      </c>
      <c r="B43">
        <v>3.3367346938775511E-4</v>
      </c>
      <c r="C43">
        <v>2.3193069306930693E-4</v>
      </c>
      <c r="D43">
        <v>2.1139896373056994E-4</v>
      </c>
      <c r="E43">
        <v>2.5900104206254401E-4</v>
      </c>
      <c r="F43">
        <v>6.5477985074290364E-5</v>
      </c>
      <c r="G43">
        <v>3.7803732308635841E-5</v>
      </c>
      <c r="H43">
        <v>0.33367346938775511</v>
      </c>
      <c r="I43">
        <v>0.23193069306930691</v>
      </c>
      <c r="J43">
        <v>0.21139896373056993</v>
      </c>
      <c r="K43">
        <v>0.25900104206254398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8" sqref="G18"/>
    </sheetView>
  </sheetViews>
  <sheetFormatPr baseColWidth="10" defaultRowHeight="16" x14ac:dyDescent="0.2"/>
  <sheetData>
    <row r="1" spans="1:9" x14ac:dyDescent="0.2">
      <c r="A1" t="s">
        <v>0</v>
      </c>
      <c r="B1" t="s">
        <v>15</v>
      </c>
      <c r="C1" t="s">
        <v>5</v>
      </c>
      <c r="D1" t="s">
        <v>16</v>
      </c>
      <c r="E1" t="s">
        <v>5</v>
      </c>
      <c r="F1" t="s">
        <v>17</v>
      </c>
      <c r="G1" t="s">
        <v>5</v>
      </c>
      <c r="H1" t="s">
        <v>18</v>
      </c>
      <c r="I1" t="s">
        <v>5</v>
      </c>
    </row>
    <row r="2" spans="1:9" x14ac:dyDescent="0.2">
      <c r="A2">
        <v>0</v>
      </c>
      <c r="B2">
        <v>7.4402012110577195E-3</v>
      </c>
      <c r="C2">
        <v>7.2474944546183511E-6</v>
      </c>
      <c r="D2">
        <v>7.7010957597670279E-2</v>
      </c>
      <c r="E2">
        <v>8.0892744975807399E-5</v>
      </c>
      <c r="F2">
        <v>0.16114257433275839</v>
      </c>
      <c r="G2">
        <v>9.400074000714048E-5</v>
      </c>
      <c r="H2">
        <v>-1.489081550642111E-2</v>
      </c>
      <c r="I2">
        <v>1.3142476088242709E-5</v>
      </c>
    </row>
    <row r="3" spans="1:9" x14ac:dyDescent="0.2">
      <c r="A3">
        <v>15</v>
      </c>
      <c r="B3">
        <v>9.590220611725988E-4</v>
      </c>
      <c r="C3">
        <v>1.5200638881488825E-6</v>
      </c>
      <c r="D3">
        <v>0.14226686935919033</v>
      </c>
      <c r="E3">
        <v>1.8763647125102421E-4</v>
      </c>
      <c r="F3">
        <v>2.8085447410600786E-2</v>
      </c>
      <c r="G3">
        <v>7.7143949046127848E-5</v>
      </c>
      <c r="H3">
        <v>1.7216009165683405E-2</v>
      </c>
      <c r="I3">
        <v>1.856217481195557E-5</v>
      </c>
    </row>
    <row r="4" spans="1:9" x14ac:dyDescent="0.2">
      <c r="A4">
        <v>40</v>
      </c>
      <c r="B4">
        <v>8.8801229188696738E-3</v>
      </c>
      <c r="C4">
        <v>7.5510069811481512E-6</v>
      </c>
      <c r="D4">
        <v>8.022241395839326E-2</v>
      </c>
      <c r="E4">
        <v>1.6516445469684846E-4</v>
      </c>
      <c r="F4">
        <v>3.3946830265848674E-2</v>
      </c>
      <c r="G4">
        <v>5.8797634776366798E-5</v>
      </c>
      <c r="H4">
        <v>0.12293094224300298</v>
      </c>
      <c r="I4">
        <v>5.8406901100883631E-5</v>
      </c>
    </row>
    <row r="5" spans="1:9" x14ac:dyDescent="0.2">
      <c r="A5">
        <v>120</v>
      </c>
      <c r="B5">
        <v>8.045996903987265E-3</v>
      </c>
      <c r="C5">
        <v>4.7362822295531351E-6</v>
      </c>
      <c r="D5">
        <v>0.17611241217798593</v>
      </c>
      <c r="E5">
        <v>2.347501546308092E-4</v>
      </c>
      <c r="F5">
        <v>0.11640747192894432</v>
      </c>
      <c r="G5">
        <v>8.7592891972946836E-5</v>
      </c>
      <c r="H5">
        <v>0.10242223704235708</v>
      </c>
      <c r="I5">
        <v>9.5348685193744268E-5</v>
      </c>
    </row>
    <row r="6" spans="1:9" x14ac:dyDescent="0.2">
      <c r="A6">
        <v>370</v>
      </c>
      <c r="B6">
        <v>5.7795945866023725E-3</v>
      </c>
      <c r="C6">
        <v>5.4236238747086083E-6</v>
      </c>
      <c r="D6">
        <v>0.23323335661558267</v>
      </c>
      <c r="E6">
        <v>6.6765425585650043E-5</v>
      </c>
      <c r="F6">
        <v>0.125216755278105</v>
      </c>
      <c r="G6">
        <v>1.273376908579066E-5</v>
      </c>
      <c r="H6">
        <v>0.23977332173314617</v>
      </c>
      <c r="I6">
        <v>5.7491599268099637E-5</v>
      </c>
    </row>
    <row r="7" spans="1:9" x14ac:dyDescent="0.2">
      <c r="A7">
        <v>500</v>
      </c>
      <c r="B7">
        <v>1.2920976769697572E-2</v>
      </c>
      <c r="C7">
        <v>5.2338463047138413E-6</v>
      </c>
      <c r="D7">
        <v>0.13414236037186858</v>
      </c>
      <c r="E7">
        <v>1.2568389841004162E-4</v>
      </c>
      <c r="F7">
        <v>4.2841207871882725E-2</v>
      </c>
      <c r="G7">
        <v>3.7241288726623852E-5</v>
      </c>
      <c r="H7">
        <v>0.22547955467006994</v>
      </c>
      <c r="I7">
        <v>1.1287397522848063E-5</v>
      </c>
    </row>
    <row r="8" spans="1:9" x14ac:dyDescent="0.2">
      <c r="A8">
        <v>700</v>
      </c>
      <c r="B8">
        <v>1.7353788701582547E-2</v>
      </c>
      <c r="C8">
        <v>2.4106665943911854E-6</v>
      </c>
      <c r="D8">
        <v>0.12138680033416875</v>
      </c>
      <c r="E8">
        <v>1.2917224505914901E-4</v>
      </c>
      <c r="F8">
        <v>0.1350108135384209</v>
      </c>
      <c r="G8">
        <v>1.1732644639816441E-4</v>
      </c>
      <c r="H8">
        <v>0.28309147955083125</v>
      </c>
      <c r="I8">
        <v>1.0304048250439431E-4</v>
      </c>
    </row>
    <row r="9" spans="1:9" x14ac:dyDescent="0.2">
      <c r="A9">
        <v>1300</v>
      </c>
      <c r="B9">
        <v>1.9638492626998374E-2</v>
      </c>
      <c r="C9">
        <v>5.2223042841638397E-6</v>
      </c>
      <c r="D9">
        <v>0.20846814004708741</v>
      </c>
      <c r="E9">
        <v>2.1146463697208518E-4</v>
      </c>
      <c r="F9">
        <v>4.687530730475515E-2</v>
      </c>
      <c r="G9">
        <v>5.4707030763184917E-5</v>
      </c>
      <c r="H9">
        <v>0.25900104206254398</v>
      </c>
      <c r="I9">
        <v>6.5477985074290364E-5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Pike Spector</dc:creator>
  <cp:lastModifiedBy>Pike Spector</cp:lastModifiedBy>
  <dcterms:created xsi:type="dcterms:W3CDTF">2017-10-31T22:01:40Z</dcterms:created>
  <dcterms:modified xsi:type="dcterms:W3CDTF">2017-10-31T22:18:52Z</dcterms:modified>
</cp:coreProperties>
</file>