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3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4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5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PikesStuff/Desktop/P_I/PI_Processed_2017/PL_Sept_2017/"/>
    </mc:Choice>
  </mc:AlternateContent>
  <bookViews>
    <workbookView xWindow="5920" yWindow="460" windowWidth="19680" windowHeight="14560" tabRatio="500" activeTab="3"/>
  </bookViews>
  <sheets>
    <sheet name="Callo-01" sheetId="8" r:id="rId1"/>
    <sheet name="Callo-02" sheetId="6" r:id="rId2"/>
    <sheet name="Callo-03" sheetId="10" r:id="rId3"/>
    <sheet name="Callo_Total" sheetId="4" r:id="rId4"/>
    <sheet name="TEMPLATE" sheetId="11" r:id="rId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W3" i="4" l="1"/>
  <c r="W4" i="4"/>
  <c r="W5" i="4"/>
  <c r="W6" i="4"/>
  <c r="W7" i="4"/>
  <c r="W8" i="4"/>
  <c r="W9" i="4"/>
  <c r="W2" i="4"/>
  <c r="V3" i="4"/>
  <c r="V4" i="4"/>
  <c r="V5" i="4"/>
  <c r="V6" i="4"/>
  <c r="V7" i="4"/>
  <c r="V8" i="4"/>
  <c r="V9" i="4"/>
  <c r="V2" i="4"/>
  <c r="U3" i="4"/>
  <c r="U4" i="4"/>
  <c r="U5" i="4"/>
  <c r="U6" i="4"/>
  <c r="U7" i="4"/>
  <c r="U8" i="4"/>
  <c r="U9" i="4"/>
  <c r="U2" i="4"/>
  <c r="T3" i="4"/>
  <c r="T4" i="4"/>
  <c r="T5" i="4"/>
  <c r="T6" i="4"/>
  <c r="T7" i="4"/>
  <c r="T8" i="4"/>
  <c r="T9" i="4"/>
  <c r="T2" i="4"/>
  <c r="P3" i="4"/>
  <c r="P4" i="4"/>
  <c r="P5" i="4"/>
  <c r="P6" i="4"/>
  <c r="P7" i="4"/>
  <c r="P8" i="4"/>
  <c r="P9" i="4"/>
  <c r="P2" i="4"/>
  <c r="O3" i="4"/>
  <c r="O4" i="4"/>
  <c r="O5" i="4"/>
  <c r="O6" i="4"/>
  <c r="O7" i="4"/>
  <c r="O8" i="4"/>
  <c r="O9" i="4"/>
  <c r="O2" i="4"/>
  <c r="N3" i="4"/>
  <c r="N4" i="4"/>
  <c r="N5" i="4"/>
  <c r="N6" i="4"/>
  <c r="N7" i="4"/>
  <c r="N8" i="4"/>
  <c r="N9" i="4"/>
  <c r="N2" i="4"/>
  <c r="R4" i="4"/>
  <c r="S4" i="4"/>
  <c r="R8" i="4"/>
  <c r="S8" i="4"/>
  <c r="Q3" i="4"/>
  <c r="Q4" i="4"/>
  <c r="R5" i="4"/>
  <c r="S5" i="4"/>
  <c r="Q6" i="4"/>
  <c r="Q7" i="4"/>
  <c r="Q8" i="4"/>
  <c r="R9" i="4"/>
  <c r="S9" i="4"/>
  <c r="R2" i="4"/>
  <c r="S2" i="4"/>
  <c r="Q9" i="4"/>
  <c r="Q5" i="4"/>
  <c r="R7" i="4"/>
  <c r="S7" i="4"/>
  <c r="R3" i="4"/>
  <c r="S3" i="4"/>
  <c r="R6" i="4"/>
  <c r="S6" i="4"/>
  <c r="Q2" i="4"/>
</calcChain>
</file>

<file path=xl/sharedStrings.xml><?xml version="1.0" encoding="utf-8"?>
<sst xmlns="http://schemas.openxmlformats.org/spreadsheetml/2006/main" count="64" uniqueCount="23">
  <si>
    <t>Time</t>
  </si>
  <si>
    <t>Light intensity</t>
  </si>
  <si>
    <t>slope</t>
  </si>
  <si>
    <t>0 umol</t>
  </si>
  <si>
    <t>Sample-1</t>
  </si>
  <si>
    <t>Sample-2</t>
  </si>
  <si>
    <t>Sample-3</t>
  </si>
  <si>
    <t>Sample-4</t>
  </si>
  <si>
    <t>15 umol</t>
  </si>
  <si>
    <t>40 umol</t>
  </si>
  <si>
    <t>120 umol</t>
  </si>
  <si>
    <t>370 umol</t>
  </si>
  <si>
    <t>500 umol</t>
  </si>
  <si>
    <t>700 umol</t>
  </si>
  <si>
    <t>1300 umol</t>
  </si>
  <si>
    <t>weight</t>
  </si>
  <si>
    <t>AVG</t>
  </si>
  <si>
    <t>std dev</t>
  </si>
  <si>
    <t>std error</t>
  </si>
  <si>
    <t>Sample 1 x1000</t>
  </si>
  <si>
    <t>Sample 2 x1000</t>
  </si>
  <si>
    <t>Sample 3 x1000</t>
  </si>
  <si>
    <t>AVE x1000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</si>
</sst>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rgb="FF000000"/>
      <name val="Helvetica"/>
    </font>
    <font>
      <sz val="12"/>
      <color theme="1"/>
      <name val="Helvetica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2" fillId="2" borderId="0" xfId="0" applyFont="1" applyFill="1"/>
    <xf numFmtId="22" fontId="0" fillId="0" borderId="0" xfId="0" applyNumberFormat="1"/>
    <xf numFmtId="1" fontId="0" fillId="0" borderId="0" xfId="0" applyNumberFormat="1"/>
    <xf numFmtId="0" fontId="0" fillId="2" borderId="0" xfId="0" applyFill="1"/>
    <xf numFmtId="0" fontId="5" fillId="0" borderId="0" xfId="0" applyFont="1"/>
    <xf numFmtId="0" fontId="6" fillId="0" borderId="0" xfId="0" applyFont="1"/>
    <xf numFmtId="20" fontId="0" fillId="0" borderId="0" xfId="0" applyNumberFormat="1"/>
    <xf numFmtId="0" fontId="0" fillId="3" borderId="0" xfId="0" applyFill="1"/>
    <xf numFmtId="0" fontId="1" fillId="2" borderId="0" xfId="0" applyFont="1" applyFill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13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/Relationships>
</file>

<file path=xl/charts/_rels/chart14.xml.rels><?xml version="1.0" encoding="UTF-8" standalone="yes"?>
<Relationships xmlns="http://schemas.openxmlformats.org/package/2006/relationships"><Relationship Id="rId1" Type="http://schemas.microsoft.com/office/2011/relationships/chartStyle" Target="style14.xml"/><Relationship Id="rId2" Type="http://schemas.microsoft.com/office/2011/relationships/chartColorStyle" Target="colors14.xml"/></Relationships>
</file>

<file path=xl/charts/_rels/chart15.xml.rels><?xml version="1.0" encoding="UTF-8" standalone="yes"?>
<Relationships xmlns="http://schemas.openxmlformats.org/package/2006/relationships"><Relationship Id="rId1" Type="http://schemas.microsoft.com/office/2011/relationships/chartStyle" Target="style15.xml"/><Relationship Id="rId2" Type="http://schemas.microsoft.com/office/2011/relationships/chartColorStyle" Target="colors15.xml"/></Relationships>
</file>

<file path=xl/charts/_rels/chart16.xml.rels><?xml version="1.0" encoding="UTF-8" standalone="yes"?>
<Relationships xmlns="http://schemas.openxmlformats.org/package/2006/relationships"><Relationship Id="rId1" Type="http://schemas.microsoft.com/office/2011/relationships/chartStyle" Target="style16.xml"/><Relationship Id="rId2" Type="http://schemas.microsoft.com/office/2011/relationships/chartColorStyle" Target="colors16.xml"/></Relationships>
</file>

<file path=xl/charts/_rels/chart17.xml.rels><?xml version="1.0" encoding="UTF-8" standalone="yes"?>
<Relationships xmlns="http://schemas.openxmlformats.org/package/2006/relationships"><Relationship Id="rId1" Type="http://schemas.microsoft.com/office/2011/relationships/chartStyle" Target="style17.xml"/><Relationship Id="rId2" Type="http://schemas.microsoft.com/office/2011/relationships/chartColorStyle" Target="colors17.xml"/></Relationships>
</file>

<file path=xl/charts/_rels/chart18.xml.rels><?xml version="1.0" encoding="UTF-8" standalone="yes"?>
<Relationships xmlns="http://schemas.openxmlformats.org/package/2006/relationships"><Relationship Id="rId1" Type="http://schemas.microsoft.com/office/2011/relationships/chartStyle" Target="style18.xml"/><Relationship Id="rId2" Type="http://schemas.microsoft.com/office/2011/relationships/chartColorStyle" Target="colors18.xml"/></Relationships>
</file>

<file path=xl/charts/_rels/chart19.xml.rels><?xml version="1.0" encoding="UTF-8" standalone="yes"?>
<Relationships xmlns="http://schemas.openxmlformats.org/package/2006/relationships"><Relationship Id="rId1" Type="http://schemas.microsoft.com/office/2011/relationships/chartStyle" Target="style19.xml"/><Relationship Id="rId2" Type="http://schemas.microsoft.com/office/2011/relationships/chartColorStyle" Target="colors19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20.xml.rels><?xml version="1.0" encoding="UTF-8" standalone="yes"?>
<Relationships xmlns="http://schemas.openxmlformats.org/package/2006/relationships"><Relationship Id="rId1" Type="http://schemas.microsoft.com/office/2011/relationships/chartStyle" Target="style20.xml"/><Relationship Id="rId2" Type="http://schemas.microsoft.com/office/2011/relationships/chartColorStyle" Target="colors20.xml"/></Relationships>
</file>

<file path=xl/charts/_rels/chart21.xml.rels><?xml version="1.0" encoding="UTF-8" standalone="yes"?>
<Relationships xmlns="http://schemas.openxmlformats.org/package/2006/relationships"><Relationship Id="rId1" Type="http://schemas.microsoft.com/office/2011/relationships/chartStyle" Target="style21.xml"/><Relationship Id="rId2" Type="http://schemas.microsoft.com/office/2011/relationships/chartColorStyle" Target="colors21.xml"/></Relationships>
</file>

<file path=xl/charts/_rels/chart22.xml.rels><?xml version="1.0" encoding="UTF-8" standalone="yes"?>
<Relationships xmlns="http://schemas.openxmlformats.org/package/2006/relationships"><Relationship Id="rId1" Type="http://schemas.microsoft.com/office/2011/relationships/chartStyle" Target="style22.xml"/><Relationship Id="rId2" Type="http://schemas.microsoft.com/office/2011/relationships/chartColorStyle" Target="colors22.xml"/></Relationships>
</file>

<file path=xl/charts/_rels/chart23.xml.rels><?xml version="1.0" encoding="UTF-8" standalone="yes"?>
<Relationships xmlns="http://schemas.openxmlformats.org/package/2006/relationships"><Relationship Id="rId1" Type="http://schemas.microsoft.com/office/2011/relationships/chartStyle" Target="style23.xml"/><Relationship Id="rId2" Type="http://schemas.microsoft.com/office/2011/relationships/chartColorStyle" Target="colors23.xml"/></Relationships>
</file>

<file path=xl/charts/_rels/chart24.xml.rels><?xml version="1.0" encoding="UTF-8" standalone="yes"?>
<Relationships xmlns="http://schemas.openxmlformats.org/package/2006/relationships"><Relationship Id="rId1" Type="http://schemas.microsoft.com/office/2011/relationships/chartStyle" Target="style24.xml"/><Relationship Id="rId2" Type="http://schemas.microsoft.com/office/2011/relationships/chartColorStyle" Target="colors24.xml"/></Relationships>
</file>

<file path=xl/charts/_rels/chart25.xml.rels><?xml version="1.0" encoding="UTF-8" standalone="yes"?>
<Relationships xmlns="http://schemas.openxmlformats.org/package/2006/relationships"><Relationship Id="rId1" Type="http://schemas.microsoft.com/office/2011/relationships/chartStyle" Target="style25.xml"/><Relationship Id="rId2" Type="http://schemas.microsoft.com/office/2011/relationships/chartColorStyle" Target="colors25.xml"/></Relationships>
</file>

<file path=xl/charts/_rels/chart26.xml.rels><?xml version="1.0" encoding="UTF-8" standalone="yes"?>
<Relationships xmlns="http://schemas.openxmlformats.org/package/2006/relationships"><Relationship Id="rId1" Type="http://schemas.microsoft.com/office/2011/relationships/chartStyle" Target="style26.xml"/><Relationship Id="rId2" Type="http://schemas.microsoft.com/office/2011/relationships/chartColorStyle" Target="colors26.xml"/></Relationships>
</file>

<file path=xl/charts/_rels/chart27.xml.rels><?xml version="1.0" encoding="UTF-8" standalone="yes"?>
<Relationships xmlns="http://schemas.openxmlformats.org/package/2006/relationships"><Relationship Id="rId1" Type="http://schemas.microsoft.com/office/2011/relationships/chartStyle" Target="style27.xml"/><Relationship Id="rId2" Type="http://schemas.microsoft.com/office/2011/relationships/chartColorStyle" Target="colors27.xml"/></Relationships>
</file>

<file path=xl/charts/_rels/chart28.xml.rels><?xml version="1.0" encoding="UTF-8" standalone="yes"?>
<Relationships xmlns="http://schemas.openxmlformats.org/package/2006/relationships"><Relationship Id="rId1" Type="http://schemas.microsoft.com/office/2011/relationships/chartStyle" Target="style28.xml"/><Relationship Id="rId2" Type="http://schemas.microsoft.com/office/2011/relationships/chartColorStyle" Target="colors28.xml"/></Relationships>
</file>

<file path=xl/charts/_rels/chart29.xml.rels><?xml version="1.0" encoding="UTF-8" standalone="yes"?>
<Relationships xmlns="http://schemas.openxmlformats.org/package/2006/relationships"><Relationship Id="rId1" Type="http://schemas.microsoft.com/office/2011/relationships/chartStyle" Target="style29.xml"/><Relationship Id="rId2" Type="http://schemas.microsoft.com/office/2011/relationships/chartColorStyle" Target="colors29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30.xml.rels><?xml version="1.0" encoding="UTF-8" standalone="yes"?>
<Relationships xmlns="http://schemas.openxmlformats.org/package/2006/relationships"><Relationship Id="rId1" Type="http://schemas.microsoft.com/office/2011/relationships/chartStyle" Target="style30.xml"/><Relationship Id="rId2" Type="http://schemas.microsoft.com/office/2011/relationships/chartColorStyle" Target="colors30.xml"/></Relationships>
</file>

<file path=xl/charts/_rels/chart31.xml.rels><?xml version="1.0" encoding="UTF-8" standalone="yes"?>
<Relationships xmlns="http://schemas.openxmlformats.org/package/2006/relationships"><Relationship Id="rId1" Type="http://schemas.microsoft.com/office/2011/relationships/chartStyle" Target="style31.xml"/><Relationship Id="rId2" Type="http://schemas.microsoft.com/office/2011/relationships/chartColorStyle" Target="colors31.xml"/></Relationships>
</file>

<file path=xl/charts/_rels/chart32.xml.rels><?xml version="1.0" encoding="UTF-8" standalone="yes"?>
<Relationships xmlns="http://schemas.openxmlformats.org/package/2006/relationships"><Relationship Id="rId1" Type="http://schemas.microsoft.com/office/2011/relationships/chartStyle" Target="style32.xml"/><Relationship Id="rId2" Type="http://schemas.microsoft.com/office/2011/relationships/chartColorStyle" Target="colors32.xml"/></Relationships>
</file>

<file path=xl/charts/_rels/chart33.xml.rels><?xml version="1.0" encoding="UTF-8" standalone="yes"?>
<Relationships xmlns="http://schemas.openxmlformats.org/package/2006/relationships"><Relationship Id="rId1" Type="http://schemas.microsoft.com/office/2011/relationships/chartStyle" Target="style33.xml"/><Relationship Id="rId2" Type="http://schemas.microsoft.com/office/2011/relationships/chartColorStyle" Target="colors33.xml"/></Relationships>
</file>

<file path=xl/charts/_rels/chart34.xml.rels><?xml version="1.0" encoding="UTF-8" standalone="yes"?>
<Relationships xmlns="http://schemas.openxmlformats.org/package/2006/relationships"><Relationship Id="rId1" Type="http://schemas.microsoft.com/office/2011/relationships/chartStyle" Target="style34.xml"/><Relationship Id="rId2" Type="http://schemas.microsoft.com/office/2011/relationships/chartColorStyle" Target="colors34.xml"/></Relationships>
</file>

<file path=xl/charts/_rels/chart35.xml.rels><?xml version="1.0" encoding="UTF-8" standalone="yes"?>
<Relationships xmlns="http://schemas.openxmlformats.org/package/2006/relationships"><Relationship Id="rId1" Type="http://schemas.microsoft.com/office/2011/relationships/chartStyle" Target="style35.xml"/><Relationship Id="rId2" Type="http://schemas.microsoft.com/office/2011/relationships/chartColorStyle" Target="colors35.xml"/></Relationships>
</file>

<file path=xl/charts/_rels/chart36.xml.rels><?xml version="1.0" encoding="UTF-8" standalone="yes"?>
<Relationships xmlns="http://schemas.openxmlformats.org/package/2006/relationships"><Relationship Id="rId1" Type="http://schemas.microsoft.com/office/2011/relationships/chartStyle" Target="style36.xml"/><Relationship Id="rId2" Type="http://schemas.microsoft.com/office/2011/relationships/chartColorStyle" Target="colors36.xml"/></Relationships>
</file>

<file path=xl/charts/_rels/chart37.xml.rels><?xml version="1.0" encoding="UTF-8" standalone="yes"?>
<Relationships xmlns="http://schemas.openxmlformats.org/package/2006/relationships"><Relationship Id="rId1" Type="http://schemas.microsoft.com/office/2011/relationships/chartStyle" Target="style37.xml"/><Relationship Id="rId2" Type="http://schemas.microsoft.com/office/2011/relationships/chartColorStyle" Target="colors37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'Callo-01'!$C$1</c:f>
              <c:strCache>
                <c:ptCount val="1"/>
                <c:pt idx="0">
                  <c:v>15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1719176295799"/>
                  <c:y val="-0.105928853475814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  <c:pt idx="61">
                  <c:v>305.0</c:v>
                </c:pt>
                <c:pt idx="62">
                  <c:v>310.0</c:v>
                </c:pt>
                <c:pt idx="63">
                  <c:v>315.0</c:v>
                </c:pt>
                <c:pt idx="64">
                  <c:v>320.0</c:v>
                </c:pt>
                <c:pt idx="65">
                  <c:v>325.0</c:v>
                </c:pt>
                <c:pt idx="66">
                  <c:v>330.0</c:v>
                </c:pt>
                <c:pt idx="67">
                  <c:v>335.0</c:v>
                </c:pt>
                <c:pt idx="68">
                  <c:v>340.0</c:v>
                </c:pt>
                <c:pt idx="69">
                  <c:v>345.0</c:v>
                </c:pt>
                <c:pt idx="70">
                  <c:v>350.0</c:v>
                </c:pt>
                <c:pt idx="71">
                  <c:v>355.0</c:v>
                </c:pt>
                <c:pt idx="72">
                  <c:v>360.0</c:v>
                </c:pt>
                <c:pt idx="73">
                  <c:v>365.0</c:v>
                </c:pt>
                <c:pt idx="74">
                  <c:v>370.0</c:v>
                </c:pt>
                <c:pt idx="75">
                  <c:v>375.0</c:v>
                </c:pt>
                <c:pt idx="76">
                  <c:v>380.0</c:v>
                </c:pt>
                <c:pt idx="77">
                  <c:v>385.0</c:v>
                </c:pt>
                <c:pt idx="78">
                  <c:v>390.0</c:v>
                </c:pt>
                <c:pt idx="79">
                  <c:v>395.0</c:v>
                </c:pt>
                <c:pt idx="80">
                  <c:v>400.0</c:v>
                </c:pt>
                <c:pt idx="81">
                  <c:v>405.0</c:v>
                </c:pt>
                <c:pt idx="82">
                  <c:v>410.0</c:v>
                </c:pt>
                <c:pt idx="83">
                  <c:v>415.0</c:v>
                </c:pt>
                <c:pt idx="84">
                  <c:v>420.0</c:v>
                </c:pt>
                <c:pt idx="85">
                  <c:v>425.0</c:v>
                </c:pt>
                <c:pt idx="86">
                  <c:v>430.0</c:v>
                </c:pt>
                <c:pt idx="87">
                  <c:v>435.0</c:v>
                </c:pt>
                <c:pt idx="88">
                  <c:v>440.0</c:v>
                </c:pt>
                <c:pt idx="89">
                  <c:v>445.0</c:v>
                </c:pt>
                <c:pt idx="90">
                  <c:v>450.0</c:v>
                </c:pt>
                <c:pt idx="91">
                  <c:v>455.0</c:v>
                </c:pt>
                <c:pt idx="92">
                  <c:v>460.0</c:v>
                </c:pt>
                <c:pt idx="93">
                  <c:v>465.0</c:v>
                </c:pt>
                <c:pt idx="94">
                  <c:v>470.0</c:v>
                </c:pt>
                <c:pt idx="95">
                  <c:v>475.0</c:v>
                </c:pt>
                <c:pt idx="96">
                  <c:v>480.0</c:v>
                </c:pt>
                <c:pt idx="97">
                  <c:v>485.0</c:v>
                </c:pt>
                <c:pt idx="98">
                  <c:v>490.0</c:v>
                </c:pt>
                <c:pt idx="99">
                  <c:v>495.0</c:v>
                </c:pt>
                <c:pt idx="100">
                  <c:v>500.0</c:v>
                </c:pt>
                <c:pt idx="101">
                  <c:v>505.0</c:v>
                </c:pt>
                <c:pt idx="102">
                  <c:v>510.0</c:v>
                </c:pt>
                <c:pt idx="103">
                  <c:v>515.0</c:v>
                </c:pt>
                <c:pt idx="104">
                  <c:v>520.0</c:v>
                </c:pt>
                <c:pt idx="105">
                  <c:v>525.0</c:v>
                </c:pt>
                <c:pt idx="106">
                  <c:v>530.0</c:v>
                </c:pt>
                <c:pt idx="107">
                  <c:v>535.0</c:v>
                </c:pt>
                <c:pt idx="108">
                  <c:v>540.0</c:v>
                </c:pt>
                <c:pt idx="109">
                  <c:v>545.0</c:v>
                </c:pt>
                <c:pt idx="110">
                  <c:v>550.0</c:v>
                </c:pt>
                <c:pt idx="111">
                  <c:v>555.0</c:v>
                </c:pt>
                <c:pt idx="112">
                  <c:v>560.0</c:v>
                </c:pt>
                <c:pt idx="113">
                  <c:v>565.0</c:v>
                </c:pt>
                <c:pt idx="114">
                  <c:v>570.0</c:v>
                </c:pt>
                <c:pt idx="115">
                  <c:v>575.0</c:v>
                </c:pt>
                <c:pt idx="116">
                  <c:v>580.0</c:v>
                </c:pt>
                <c:pt idx="117">
                  <c:v>585.0</c:v>
                </c:pt>
                <c:pt idx="118">
                  <c:v>590.0</c:v>
                </c:pt>
                <c:pt idx="119">
                  <c:v>595.0</c:v>
                </c:pt>
                <c:pt idx="120">
                  <c:v>600.0</c:v>
                </c:pt>
                <c:pt idx="121">
                  <c:v>605.0</c:v>
                </c:pt>
                <c:pt idx="122">
                  <c:v>610.0</c:v>
                </c:pt>
                <c:pt idx="123">
                  <c:v>615.0</c:v>
                </c:pt>
                <c:pt idx="124">
                  <c:v>620.0</c:v>
                </c:pt>
                <c:pt idx="125">
                  <c:v>625.0</c:v>
                </c:pt>
                <c:pt idx="126">
                  <c:v>630.0</c:v>
                </c:pt>
                <c:pt idx="127">
                  <c:v>635.0</c:v>
                </c:pt>
                <c:pt idx="128">
                  <c:v>640.0</c:v>
                </c:pt>
                <c:pt idx="129">
                  <c:v>645.0</c:v>
                </c:pt>
                <c:pt idx="130">
                  <c:v>650.0</c:v>
                </c:pt>
                <c:pt idx="131">
                  <c:v>655.0</c:v>
                </c:pt>
                <c:pt idx="132">
                  <c:v>660.0</c:v>
                </c:pt>
                <c:pt idx="133">
                  <c:v>665.0</c:v>
                </c:pt>
                <c:pt idx="134">
                  <c:v>670.0</c:v>
                </c:pt>
                <c:pt idx="135">
                  <c:v>675.0</c:v>
                </c:pt>
                <c:pt idx="136">
                  <c:v>680.0</c:v>
                </c:pt>
                <c:pt idx="137">
                  <c:v>685.0</c:v>
                </c:pt>
                <c:pt idx="138">
                  <c:v>690.0</c:v>
                </c:pt>
                <c:pt idx="139">
                  <c:v>695.0</c:v>
                </c:pt>
                <c:pt idx="140">
                  <c:v>700.0</c:v>
                </c:pt>
                <c:pt idx="141">
                  <c:v>705.0</c:v>
                </c:pt>
                <c:pt idx="142">
                  <c:v>710.0</c:v>
                </c:pt>
                <c:pt idx="143">
                  <c:v>715.0</c:v>
                </c:pt>
                <c:pt idx="144">
                  <c:v>720.0</c:v>
                </c:pt>
                <c:pt idx="145">
                  <c:v>725.0</c:v>
                </c:pt>
                <c:pt idx="146">
                  <c:v>730.0</c:v>
                </c:pt>
                <c:pt idx="147">
                  <c:v>735.0</c:v>
                </c:pt>
                <c:pt idx="148">
                  <c:v>740.0</c:v>
                </c:pt>
                <c:pt idx="149">
                  <c:v>745.0</c:v>
                </c:pt>
                <c:pt idx="150">
                  <c:v>750.0</c:v>
                </c:pt>
                <c:pt idx="151">
                  <c:v>755.0</c:v>
                </c:pt>
                <c:pt idx="152">
                  <c:v>760.0</c:v>
                </c:pt>
                <c:pt idx="153">
                  <c:v>765.0</c:v>
                </c:pt>
                <c:pt idx="154">
                  <c:v>770.0</c:v>
                </c:pt>
                <c:pt idx="155">
                  <c:v>775.0</c:v>
                </c:pt>
                <c:pt idx="156">
                  <c:v>780.0</c:v>
                </c:pt>
                <c:pt idx="157">
                  <c:v>785.0</c:v>
                </c:pt>
                <c:pt idx="158">
                  <c:v>790.0</c:v>
                </c:pt>
                <c:pt idx="159">
                  <c:v>795.0</c:v>
                </c:pt>
                <c:pt idx="160">
                  <c:v>800.0</c:v>
                </c:pt>
                <c:pt idx="161">
                  <c:v>805.0</c:v>
                </c:pt>
                <c:pt idx="162">
                  <c:v>810.0</c:v>
                </c:pt>
                <c:pt idx="163">
                  <c:v>815.0</c:v>
                </c:pt>
                <c:pt idx="164">
                  <c:v>820.0</c:v>
                </c:pt>
                <c:pt idx="165">
                  <c:v>825.0</c:v>
                </c:pt>
                <c:pt idx="166">
                  <c:v>830.0</c:v>
                </c:pt>
                <c:pt idx="167">
                  <c:v>835.0</c:v>
                </c:pt>
                <c:pt idx="168">
                  <c:v>840.0</c:v>
                </c:pt>
                <c:pt idx="169">
                  <c:v>845.0</c:v>
                </c:pt>
                <c:pt idx="170">
                  <c:v>850.0</c:v>
                </c:pt>
                <c:pt idx="171">
                  <c:v>855.0</c:v>
                </c:pt>
                <c:pt idx="172">
                  <c:v>860.0</c:v>
                </c:pt>
                <c:pt idx="173">
                  <c:v>865.0</c:v>
                </c:pt>
                <c:pt idx="174">
                  <c:v>870.0</c:v>
                </c:pt>
                <c:pt idx="175">
                  <c:v>875.0</c:v>
                </c:pt>
                <c:pt idx="176">
                  <c:v>880.0</c:v>
                </c:pt>
                <c:pt idx="177">
                  <c:v>885.0</c:v>
                </c:pt>
                <c:pt idx="178">
                  <c:v>890.0</c:v>
                </c:pt>
                <c:pt idx="179">
                  <c:v>895.0</c:v>
                </c:pt>
                <c:pt idx="180">
                  <c:v>900.0</c:v>
                </c:pt>
                <c:pt idx="181">
                  <c:v>905.0</c:v>
                </c:pt>
                <c:pt idx="182">
                  <c:v>910.0</c:v>
                </c:pt>
                <c:pt idx="183">
                  <c:v>915.0</c:v>
                </c:pt>
                <c:pt idx="184">
                  <c:v>920.0</c:v>
                </c:pt>
                <c:pt idx="185">
                  <c:v>925.0</c:v>
                </c:pt>
                <c:pt idx="186">
                  <c:v>930.0</c:v>
                </c:pt>
                <c:pt idx="187">
                  <c:v>935.0</c:v>
                </c:pt>
                <c:pt idx="188">
                  <c:v>940.0</c:v>
                </c:pt>
                <c:pt idx="189">
                  <c:v>945.0</c:v>
                </c:pt>
                <c:pt idx="190">
                  <c:v>950.0</c:v>
                </c:pt>
                <c:pt idx="191">
                  <c:v>955.0</c:v>
                </c:pt>
                <c:pt idx="192">
                  <c:v>960.0</c:v>
                </c:pt>
                <c:pt idx="193">
                  <c:v>965.0</c:v>
                </c:pt>
                <c:pt idx="194">
                  <c:v>970.0</c:v>
                </c:pt>
                <c:pt idx="195">
                  <c:v>975.0</c:v>
                </c:pt>
                <c:pt idx="196">
                  <c:v>980.0</c:v>
                </c:pt>
                <c:pt idx="197">
                  <c:v>985.0</c:v>
                </c:pt>
                <c:pt idx="198">
                  <c:v>990.0</c:v>
                </c:pt>
                <c:pt idx="199">
                  <c:v>995.0</c:v>
                </c:pt>
                <c:pt idx="200">
                  <c:v>1000.0</c:v>
                </c:pt>
                <c:pt idx="201">
                  <c:v>1005.0</c:v>
                </c:pt>
                <c:pt idx="202">
                  <c:v>1010.0</c:v>
                </c:pt>
                <c:pt idx="203">
                  <c:v>1015.0</c:v>
                </c:pt>
                <c:pt idx="204">
                  <c:v>1020.0</c:v>
                </c:pt>
                <c:pt idx="205">
                  <c:v>1025.0</c:v>
                </c:pt>
                <c:pt idx="206">
                  <c:v>1030.0</c:v>
                </c:pt>
                <c:pt idx="207">
                  <c:v>1035.0</c:v>
                </c:pt>
                <c:pt idx="208">
                  <c:v>1040.0</c:v>
                </c:pt>
                <c:pt idx="209">
                  <c:v>1045.0</c:v>
                </c:pt>
                <c:pt idx="210">
                  <c:v>1050.0</c:v>
                </c:pt>
                <c:pt idx="211">
                  <c:v>1055.0</c:v>
                </c:pt>
                <c:pt idx="212">
                  <c:v>1060.0</c:v>
                </c:pt>
                <c:pt idx="213">
                  <c:v>1065.0</c:v>
                </c:pt>
                <c:pt idx="214">
                  <c:v>1070.0</c:v>
                </c:pt>
                <c:pt idx="215">
                  <c:v>1075.0</c:v>
                </c:pt>
                <c:pt idx="216">
                  <c:v>1080.0</c:v>
                </c:pt>
                <c:pt idx="217">
                  <c:v>1085.0</c:v>
                </c:pt>
              </c:numCache>
            </c:numRef>
          </c:xVal>
          <c:yVal>
            <c:numRef>
              <c:f>'Callo-01'!$C$2:$C$1236</c:f>
              <c:numCache>
                <c:formatCode>General</c:formatCode>
                <c:ptCount val="1235"/>
                <c:pt idx="25">
                  <c:v>7.59</c:v>
                </c:pt>
                <c:pt idx="26">
                  <c:v>7.59</c:v>
                </c:pt>
                <c:pt idx="27">
                  <c:v>7.59</c:v>
                </c:pt>
                <c:pt idx="28">
                  <c:v>7.59</c:v>
                </c:pt>
                <c:pt idx="29">
                  <c:v>7.59</c:v>
                </c:pt>
                <c:pt idx="30">
                  <c:v>7.59</c:v>
                </c:pt>
                <c:pt idx="31">
                  <c:v>7.58</c:v>
                </c:pt>
                <c:pt idx="32">
                  <c:v>7.59</c:v>
                </c:pt>
                <c:pt idx="33">
                  <c:v>7.58</c:v>
                </c:pt>
                <c:pt idx="34">
                  <c:v>7.58</c:v>
                </c:pt>
                <c:pt idx="35">
                  <c:v>7.58</c:v>
                </c:pt>
                <c:pt idx="36">
                  <c:v>7.58</c:v>
                </c:pt>
                <c:pt idx="37">
                  <c:v>7.59</c:v>
                </c:pt>
                <c:pt idx="38">
                  <c:v>7.58</c:v>
                </c:pt>
                <c:pt idx="39">
                  <c:v>7.59</c:v>
                </c:pt>
                <c:pt idx="40">
                  <c:v>7.58</c:v>
                </c:pt>
                <c:pt idx="41">
                  <c:v>7.58</c:v>
                </c:pt>
                <c:pt idx="42">
                  <c:v>7.58</c:v>
                </c:pt>
                <c:pt idx="43">
                  <c:v>7.58</c:v>
                </c:pt>
                <c:pt idx="44">
                  <c:v>7.58</c:v>
                </c:pt>
                <c:pt idx="45">
                  <c:v>7.58</c:v>
                </c:pt>
                <c:pt idx="46">
                  <c:v>7.58</c:v>
                </c:pt>
                <c:pt idx="47">
                  <c:v>7.58</c:v>
                </c:pt>
                <c:pt idx="48">
                  <c:v>7.58</c:v>
                </c:pt>
                <c:pt idx="49">
                  <c:v>7.58</c:v>
                </c:pt>
                <c:pt idx="50">
                  <c:v>7.58</c:v>
                </c:pt>
                <c:pt idx="51">
                  <c:v>7.58</c:v>
                </c:pt>
                <c:pt idx="52">
                  <c:v>7.58</c:v>
                </c:pt>
                <c:pt idx="53">
                  <c:v>7.58</c:v>
                </c:pt>
                <c:pt idx="54">
                  <c:v>7.58</c:v>
                </c:pt>
                <c:pt idx="55">
                  <c:v>7.58</c:v>
                </c:pt>
                <c:pt idx="56">
                  <c:v>7.58</c:v>
                </c:pt>
                <c:pt idx="57">
                  <c:v>7.58</c:v>
                </c:pt>
                <c:pt idx="58">
                  <c:v>7.58</c:v>
                </c:pt>
                <c:pt idx="59">
                  <c:v>7.57</c:v>
                </c:pt>
                <c:pt idx="60">
                  <c:v>7.57</c:v>
                </c:pt>
                <c:pt idx="61">
                  <c:v>7.58</c:v>
                </c:pt>
                <c:pt idx="62">
                  <c:v>7.57</c:v>
                </c:pt>
                <c:pt idx="63">
                  <c:v>7.58</c:v>
                </c:pt>
                <c:pt idx="64">
                  <c:v>7.58</c:v>
                </c:pt>
                <c:pt idx="65">
                  <c:v>7.58</c:v>
                </c:pt>
                <c:pt idx="66">
                  <c:v>7.58</c:v>
                </c:pt>
                <c:pt idx="67">
                  <c:v>7.58</c:v>
                </c:pt>
                <c:pt idx="68">
                  <c:v>7.58</c:v>
                </c:pt>
                <c:pt idx="69">
                  <c:v>7.58</c:v>
                </c:pt>
                <c:pt idx="70">
                  <c:v>7.57</c:v>
                </c:pt>
                <c:pt idx="71">
                  <c:v>7.57</c:v>
                </c:pt>
                <c:pt idx="72">
                  <c:v>7.58</c:v>
                </c:pt>
                <c:pt idx="73">
                  <c:v>7.57</c:v>
                </c:pt>
                <c:pt idx="74">
                  <c:v>7.57</c:v>
                </c:pt>
                <c:pt idx="75">
                  <c:v>7.57</c:v>
                </c:pt>
                <c:pt idx="76">
                  <c:v>7.57</c:v>
                </c:pt>
                <c:pt idx="77">
                  <c:v>7.57</c:v>
                </c:pt>
                <c:pt idx="78">
                  <c:v>7.57</c:v>
                </c:pt>
                <c:pt idx="79">
                  <c:v>7.57</c:v>
                </c:pt>
                <c:pt idx="80">
                  <c:v>7.57</c:v>
                </c:pt>
                <c:pt idx="81">
                  <c:v>7.57</c:v>
                </c:pt>
                <c:pt idx="82">
                  <c:v>7.57</c:v>
                </c:pt>
                <c:pt idx="83">
                  <c:v>7.57</c:v>
                </c:pt>
                <c:pt idx="84">
                  <c:v>7.57</c:v>
                </c:pt>
                <c:pt idx="85">
                  <c:v>7.57</c:v>
                </c:pt>
                <c:pt idx="86">
                  <c:v>7.57</c:v>
                </c:pt>
                <c:pt idx="87">
                  <c:v>7.57</c:v>
                </c:pt>
                <c:pt idx="88">
                  <c:v>7.57</c:v>
                </c:pt>
                <c:pt idx="89">
                  <c:v>7.57</c:v>
                </c:pt>
                <c:pt idx="90">
                  <c:v>7.57</c:v>
                </c:pt>
                <c:pt idx="91">
                  <c:v>7.57</c:v>
                </c:pt>
                <c:pt idx="92">
                  <c:v>7.57</c:v>
                </c:pt>
                <c:pt idx="93">
                  <c:v>7.57</c:v>
                </c:pt>
                <c:pt idx="94">
                  <c:v>7.57</c:v>
                </c:pt>
                <c:pt idx="95">
                  <c:v>7.57</c:v>
                </c:pt>
                <c:pt idx="96">
                  <c:v>7.57</c:v>
                </c:pt>
                <c:pt idx="97">
                  <c:v>7.57</c:v>
                </c:pt>
                <c:pt idx="98">
                  <c:v>7.57</c:v>
                </c:pt>
                <c:pt idx="99">
                  <c:v>7.57</c:v>
                </c:pt>
                <c:pt idx="100">
                  <c:v>7.57</c:v>
                </c:pt>
                <c:pt idx="101">
                  <c:v>7.57</c:v>
                </c:pt>
                <c:pt idx="102">
                  <c:v>7.57</c:v>
                </c:pt>
                <c:pt idx="103">
                  <c:v>7.57</c:v>
                </c:pt>
                <c:pt idx="104">
                  <c:v>7.57</c:v>
                </c:pt>
                <c:pt idx="105">
                  <c:v>7.57</c:v>
                </c:pt>
                <c:pt idx="106">
                  <c:v>7.57</c:v>
                </c:pt>
                <c:pt idx="107">
                  <c:v>7.57</c:v>
                </c:pt>
                <c:pt idx="108">
                  <c:v>7.57</c:v>
                </c:pt>
                <c:pt idx="109">
                  <c:v>7.57</c:v>
                </c:pt>
                <c:pt idx="110">
                  <c:v>7.57</c:v>
                </c:pt>
                <c:pt idx="111">
                  <c:v>7.57</c:v>
                </c:pt>
                <c:pt idx="112">
                  <c:v>7.57</c:v>
                </c:pt>
                <c:pt idx="113">
                  <c:v>7.57</c:v>
                </c:pt>
                <c:pt idx="114">
                  <c:v>7.57</c:v>
                </c:pt>
                <c:pt idx="115">
                  <c:v>7.57</c:v>
                </c:pt>
                <c:pt idx="116">
                  <c:v>7.57</c:v>
                </c:pt>
                <c:pt idx="117">
                  <c:v>7.57</c:v>
                </c:pt>
                <c:pt idx="118">
                  <c:v>7.57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A4E-4147-86D0-CDEEF31A4E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1247632"/>
        <c:axId val="2111252272"/>
      </c:scatterChart>
      <c:valAx>
        <c:axId val="2111247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1252272"/>
        <c:crosses val="autoZero"/>
        <c:crossBetween val="midCat"/>
      </c:valAx>
      <c:valAx>
        <c:axId val="211125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1247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'Callo-02'!$C$1</c:f>
              <c:strCache>
                <c:ptCount val="1"/>
                <c:pt idx="0">
                  <c:v>15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1719176295799"/>
                  <c:y val="-0.105928853475814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  <c:pt idx="61">
                  <c:v>305.0</c:v>
                </c:pt>
                <c:pt idx="62">
                  <c:v>310.0</c:v>
                </c:pt>
                <c:pt idx="63">
                  <c:v>315.0</c:v>
                </c:pt>
                <c:pt idx="64">
                  <c:v>320.0</c:v>
                </c:pt>
                <c:pt idx="65">
                  <c:v>325.0</c:v>
                </c:pt>
                <c:pt idx="66">
                  <c:v>330.0</c:v>
                </c:pt>
                <c:pt idx="67">
                  <c:v>335.0</c:v>
                </c:pt>
                <c:pt idx="68">
                  <c:v>340.0</c:v>
                </c:pt>
                <c:pt idx="69">
                  <c:v>345.0</c:v>
                </c:pt>
                <c:pt idx="70">
                  <c:v>350.0</c:v>
                </c:pt>
                <c:pt idx="71">
                  <c:v>355.0</c:v>
                </c:pt>
                <c:pt idx="72">
                  <c:v>360.0</c:v>
                </c:pt>
                <c:pt idx="73">
                  <c:v>365.0</c:v>
                </c:pt>
                <c:pt idx="74">
                  <c:v>370.0</c:v>
                </c:pt>
                <c:pt idx="75">
                  <c:v>375.0</c:v>
                </c:pt>
                <c:pt idx="76">
                  <c:v>380.0</c:v>
                </c:pt>
                <c:pt idx="77">
                  <c:v>385.0</c:v>
                </c:pt>
                <c:pt idx="78">
                  <c:v>390.0</c:v>
                </c:pt>
                <c:pt idx="79">
                  <c:v>395.0</c:v>
                </c:pt>
                <c:pt idx="80">
                  <c:v>400.0</c:v>
                </c:pt>
                <c:pt idx="81">
                  <c:v>405.0</c:v>
                </c:pt>
                <c:pt idx="82">
                  <c:v>410.0</c:v>
                </c:pt>
                <c:pt idx="83">
                  <c:v>415.0</c:v>
                </c:pt>
                <c:pt idx="84">
                  <c:v>420.0</c:v>
                </c:pt>
                <c:pt idx="85">
                  <c:v>425.0</c:v>
                </c:pt>
                <c:pt idx="86">
                  <c:v>430.0</c:v>
                </c:pt>
                <c:pt idx="87">
                  <c:v>435.0</c:v>
                </c:pt>
                <c:pt idx="88">
                  <c:v>440.0</c:v>
                </c:pt>
                <c:pt idx="89">
                  <c:v>445.0</c:v>
                </c:pt>
                <c:pt idx="90">
                  <c:v>450.0</c:v>
                </c:pt>
                <c:pt idx="91">
                  <c:v>455.0</c:v>
                </c:pt>
                <c:pt idx="92">
                  <c:v>460.0</c:v>
                </c:pt>
                <c:pt idx="93">
                  <c:v>465.0</c:v>
                </c:pt>
                <c:pt idx="94">
                  <c:v>470.0</c:v>
                </c:pt>
                <c:pt idx="95">
                  <c:v>475.0</c:v>
                </c:pt>
                <c:pt idx="96">
                  <c:v>480.0</c:v>
                </c:pt>
                <c:pt idx="97">
                  <c:v>485.0</c:v>
                </c:pt>
                <c:pt idx="98">
                  <c:v>490.0</c:v>
                </c:pt>
                <c:pt idx="99">
                  <c:v>495.0</c:v>
                </c:pt>
                <c:pt idx="100">
                  <c:v>500.0</c:v>
                </c:pt>
                <c:pt idx="101">
                  <c:v>505.0</c:v>
                </c:pt>
                <c:pt idx="102">
                  <c:v>510.0</c:v>
                </c:pt>
                <c:pt idx="103">
                  <c:v>515.0</c:v>
                </c:pt>
                <c:pt idx="104">
                  <c:v>520.0</c:v>
                </c:pt>
                <c:pt idx="105">
                  <c:v>525.0</c:v>
                </c:pt>
                <c:pt idx="106">
                  <c:v>530.0</c:v>
                </c:pt>
                <c:pt idx="107">
                  <c:v>535.0</c:v>
                </c:pt>
                <c:pt idx="108">
                  <c:v>540.0</c:v>
                </c:pt>
                <c:pt idx="109">
                  <c:v>545.0</c:v>
                </c:pt>
                <c:pt idx="110">
                  <c:v>550.0</c:v>
                </c:pt>
                <c:pt idx="111">
                  <c:v>555.0</c:v>
                </c:pt>
                <c:pt idx="112">
                  <c:v>560.0</c:v>
                </c:pt>
                <c:pt idx="113">
                  <c:v>565.0</c:v>
                </c:pt>
                <c:pt idx="114">
                  <c:v>570.0</c:v>
                </c:pt>
                <c:pt idx="115">
                  <c:v>575.0</c:v>
                </c:pt>
                <c:pt idx="116">
                  <c:v>580.0</c:v>
                </c:pt>
                <c:pt idx="117">
                  <c:v>585.0</c:v>
                </c:pt>
                <c:pt idx="118">
                  <c:v>590.0</c:v>
                </c:pt>
                <c:pt idx="119">
                  <c:v>595.0</c:v>
                </c:pt>
                <c:pt idx="120">
                  <c:v>600.0</c:v>
                </c:pt>
                <c:pt idx="121">
                  <c:v>605.0</c:v>
                </c:pt>
                <c:pt idx="122">
                  <c:v>610.0</c:v>
                </c:pt>
                <c:pt idx="123">
                  <c:v>615.0</c:v>
                </c:pt>
                <c:pt idx="124">
                  <c:v>620.0</c:v>
                </c:pt>
                <c:pt idx="125">
                  <c:v>625.0</c:v>
                </c:pt>
                <c:pt idx="126">
                  <c:v>630.0</c:v>
                </c:pt>
                <c:pt idx="127">
                  <c:v>635.0</c:v>
                </c:pt>
                <c:pt idx="128">
                  <c:v>640.0</c:v>
                </c:pt>
                <c:pt idx="129">
                  <c:v>645.0</c:v>
                </c:pt>
                <c:pt idx="130">
                  <c:v>650.0</c:v>
                </c:pt>
                <c:pt idx="131">
                  <c:v>655.0</c:v>
                </c:pt>
                <c:pt idx="132">
                  <c:v>660.0</c:v>
                </c:pt>
                <c:pt idx="133">
                  <c:v>665.0</c:v>
                </c:pt>
                <c:pt idx="134">
                  <c:v>670.0</c:v>
                </c:pt>
                <c:pt idx="135">
                  <c:v>675.0</c:v>
                </c:pt>
                <c:pt idx="136">
                  <c:v>680.0</c:v>
                </c:pt>
                <c:pt idx="137">
                  <c:v>685.0</c:v>
                </c:pt>
                <c:pt idx="138">
                  <c:v>690.0</c:v>
                </c:pt>
                <c:pt idx="139">
                  <c:v>695.0</c:v>
                </c:pt>
                <c:pt idx="140">
                  <c:v>700.0</c:v>
                </c:pt>
                <c:pt idx="141">
                  <c:v>705.0</c:v>
                </c:pt>
                <c:pt idx="142">
                  <c:v>710.0</c:v>
                </c:pt>
                <c:pt idx="143">
                  <c:v>715.0</c:v>
                </c:pt>
                <c:pt idx="144">
                  <c:v>720.0</c:v>
                </c:pt>
                <c:pt idx="145">
                  <c:v>725.0</c:v>
                </c:pt>
                <c:pt idx="146">
                  <c:v>730.0</c:v>
                </c:pt>
                <c:pt idx="147">
                  <c:v>735.0</c:v>
                </c:pt>
                <c:pt idx="148">
                  <c:v>740.0</c:v>
                </c:pt>
                <c:pt idx="149">
                  <c:v>745.0</c:v>
                </c:pt>
                <c:pt idx="150">
                  <c:v>750.0</c:v>
                </c:pt>
                <c:pt idx="151">
                  <c:v>755.0</c:v>
                </c:pt>
                <c:pt idx="152">
                  <c:v>760.0</c:v>
                </c:pt>
                <c:pt idx="153">
                  <c:v>765.0</c:v>
                </c:pt>
                <c:pt idx="154">
                  <c:v>770.0</c:v>
                </c:pt>
                <c:pt idx="155">
                  <c:v>775.0</c:v>
                </c:pt>
                <c:pt idx="156">
                  <c:v>780.0</c:v>
                </c:pt>
                <c:pt idx="157">
                  <c:v>785.0</c:v>
                </c:pt>
                <c:pt idx="158">
                  <c:v>790.0</c:v>
                </c:pt>
                <c:pt idx="159">
                  <c:v>795.0</c:v>
                </c:pt>
                <c:pt idx="160">
                  <c:v>800.0</c:v>
                </c:pt>
                <c:pt idx="161">
                  <c:v>805.0</c:v>
                </c:pt>
                <c:pt idx="162">
                  <c:v>810.0</c:v>
                </c:pt>
                <c:pt idx="163">
                  <c:v>815.0</c:v>
                </c:pt>
                <c:pt idx="164">
                  <c:v>820.0</c:v>
                </c:pt>
                <c:pt idx="165">
                  <c:v>825.0</c:v>
                </c:pt>
                <c:pt idx="166">
                  <c:v>830.0</c:v>
                </c:pt>
                <c:pt idx="167">
                  <c:v>835.0</c:v>
                </c:pt>
                <c:pt idx="168">
                  <c:v>840.0</c:v>
                </c:pt>
                <c:pt idx="169">
                  <c:v>845.0</c:v>
                </c:pt>
                <c:pt idx="170">
                  <c:v>850.0</c:v>
                </c:pt>
                <c:pt idx="171">
                  <c:v>855.0</c:v>
                </c:pt>
                <c:pt idx="172">
                  <c:v>860.0</c:v>
                </c:pt>
                <c:pt idx="173">
                  <c:v>865.0</c:v>
                </c:pt>
                <c:pt idx="174">
                  <c:v>870.0</c:v>
                </c:pt>
                <c:pt idx="175">
                  <c:v>875.0</c:v>
                </c:pt>
                <c:pt idx="176">
                  <c:v>880.0</c:v>
                </c:pt>
                <c:pt idx="177">
                  <c:v>885.0</c:v>
                </c:pt>
                <c:pt idx="178">
                  <c:v>890.0</c:v>
                </c:pt>
                <c:pt idx="179">
                  <c:v>895.0</c:v>
                </c:pt>
                <c:pt idx="180">
                  <c:v>900.0</c:v>
                </c:pt>
                <c:pt idx="181">
                  <c:v>905.0</c:v>
                </c:pt>
                <c:pt idx="182">
                  <c:v>910.0</c:v>
                </c:pt>
                <c:pt idx="183">
                  <c:v>915.0</c:v>
                </c:pt>
                <c:pt idx="184">
                  <c:v>920.0</c:v>
                </c:pt>
                <c:pt idx="185">
                  <c:v>925.0</c:v>
                </c:pt>
                <c:pt idx="186">
                  <c:v>930.0</c:v>
                </c:pt>
                <c:pt idx="187">
                  <c:v>935.0</c:v>
                </c:pt>
                <c:pt idx="188">
                  <c:v>940.0</c:v>
                </c:pt>
                <c:pt idx="189">
                  <c:v>945.0</c:v>
                </c:pt>
                <c:pt idx="190">
                  <c:v>950.0</c:v>
                </c:pt>
                <c:pt idx="191">
                  <c:v>955.0</c:v>
                </c:pt>
                <c:pt idx="192">
                  <c:v>960.0</c:v>
                </c:pt>
                <c:pt idx="193">
                  <c:v>965.0</c:v>
                </c:pt>
                <c:pt idx="194">
                  <c:v>970.0</c:v>
                </c:pt>
                <c:pt idx="195">
                  <c:v>975.0</c:v>
                </c:pt>
                <c:pt idx="196">
                  <c:v>980.0</c:v>
                </c:pt>
                <c:pt idx="197">
                  <c:v>985.0</c:v>
                </c:pt>
                <c:pt idx="198">
                  <c:v>990.0</c:v>
                </c:pt>
                <c:pt idx="199">
                  <c:v>995.0</c:v>
                </c:pt>
                <c:pt idx="200">
                  <c:v>1000.0</c:v>
                </c:pt>
                <c:pt idx="201">
                  <c:v>1005.0</c:v>
                </c:pt>
                <c:pt idx="202">
                  <c:v>1010.0</c:v>
                </c:pt>
                <c:pt idx="203">
                  <c:v>1015.0</c:v>
                </c:pt>
                <c:pt idx="204">
                  <c:v>1020.0</c:v>
                </c:pt>
                <c:pt idx="205">
                  <c:v>1025.0</c:v>
                </c:pt>
                <c:pt idx="206">
                  <c:v>1030.0</c:v>
                </c:pt>
                <c:pt idx="207">
                  <c:v>1035.0</c:v>
                </c:pt>
                <c:pt idx="208">
                  <c:v>1040.0</c:v>
                </c:pt>
                <c:pt idx="209">
                  <c:v>1045.0</c:v>
                </c:pt>
                <c:pt idx="210">
                  <c:v>1050.0</c:v>
                </c:pt>
                <c:pt idx="211">
                  <c:v>1055.0</c:v>
                </c:pt>
                <c:pt idx="212">
                  <c:v>1060.0</c:v>
                </c:pt>
                <c:pt idx="213">
                  <c:v>1065.0</c:v>
                </c:pt>
                <c:pt idx="214">
                  <c:v>1070.0</c:v>
                </c:pt>
                <c:pt idx="215">
                  <c:v>1075.0</c:v>
                </c:pt>
                <c:pt idx="216">
                  <c:v>1080.0</c:v>
                </c:pt>
                <c:pt idx="217">
                  <c:v>1085.0</c:v>
                </c:pt>
              </c:numCache>
            </c:numRef>
          </c:xVal>
          <c:yVal>
            <c:numRef>
              <c:f>'Callo-02'!$C$2:$C$1236</c:f>
              <c:numCache>
                <c:formatCode>General</c:formatCode>
                <c:ptCount val="1235"/>
                <c:pt idx="25">
                  <c:v>7.47</c:v>
                </c:pt>
                <c:pt idx="26">
                  <c:v>7.46</c:v>
                </c:pt>
                <c:pt idx="27">
                  <c:v>7.46</c:v>
                </c:pt>
                <c:pt idx="28">
                  <c:v>7.46</c:v>
                </c:pt>
                <c:pt idx="29">
                  <c:v>7.47</c:v>
                </c:pt>
                <c:pt idx="30">
                  <c:v>7.47</c:v>
                </c:pt>
                <c:pt idx="31">
                  <c:v>7.46</c:v>
                </c:pt>
                <c:pt idx="32">
                  <c:v>7.46</c:v>
                </c:pt>
                <c:pt idx="33">
                  <c:v>7.46</c:v>
                </c:pt>
                <c:pt idx="34">
                  <c:v>7.46</c:v>
                </c:pt>
                <c:pt idx="35">
                  <c:v>7.46</c:v>
                </c:pt>
                <c:pt idx="36">
                  <c:v>7.46</c:v>
                </c:pt>
                <c:pt idx="37">
                  <c:v>7.46</c:v>
                </c:pt>
                <c:pt idx="38">
                  <c:v>7.46</c:v>
                </c:pt>
                <c:pt idx="39">
                  <c:v>7.46</c:v>
                </c:pt>
                <c:pt idx="40">
                  <c:v>7.46</c:v>
                </c:pt>
                <c:pt idx="41">
                  <c:v>7.46</c:v>
                </c:pt>
                <c:pt idx="42">
                  <c:v>7.48</c:v>
                </c:pt>
                <c:pt idx="43">
                  <c:v>7.48</c:v>
                </c:pt>
                <c:pt idx="44">
                  <c:v>7.48</c:v>
                </c:pt>
                <c:pt idx="45">
                  <c:v>7.48</c:v>
                </c:pt>
                <c:pt idx="46">
                  <c:v>7.46</c:v>
                </c:pt>
                <c:pt idx="47">
                  <c:v>7.46</c:v>
                </c:pt>
                <c:pt idx="48">
                  <c:v>7.46</c:v>
                </c:pt>
                <c:pt idx="49">
                  <c:v>7.46</c:v>
                </c:pt>
                <c:pt idx="50">
                  <c:v>7.46</c:v>
                </c:pt>
                <c:pt idx="51">
                  <c:v>7.46</c:v>
                </c:pt>
                <c:pt idx="52">
                  <c:v>7.46</c:v>
                </c:pt>
                <c:pt idx="53">
                  <c:v>7.46</c:v>
                </c:pt>
                <c:pt idx="54">
                  <c:v>7.46</c:v>
                </c:pt>
                <c:pt idx="55">
                  <c:v>7.46</c:v>
                </c:pt>
                <c:pt idx="56">
                  <c:v>7.46</c:v>
                </c:pt>
                <c:pt idx="57">
                  <c:v>7.46</c:v>
                </c:pt>
                <c:pt idx="58">
                  <c:v>7.45</c:v>
                </c:pt>
                <c:pt idx="59">
                  <c:v>7.45</c:v>
                </c:pt>
                <c:pt idx="60">
                  <c:v>7.45</c:v>
                </c:pt>
                <c:pt idx="61">
                  <c:v>7.45</c:v>
                </c:pt>
                <c:pt idx="62">
                  <c:v>7.46</c:v>
                </c:pt>
                <c:pt idx="63">
                  <c:v>7.47</c:v>
                </c:pt>
                <c:pt idx="64">
                  <c:v>7.47</c:v>
                </c:pt>
                <c:pt idx="65">
                  <c:v>7.47</c:v>
                </c:pt>
                <c:pt idx="66">
                  <c:v>7.47</c:v>
                </c:pt>
                <c:pt idx="67">
                  <c:v>7.46</c:v>
                </c:pt>
                <c:pt idx="68">
                  <c:v>7.46</c:v>
                </c:pt>
                <c:pt idx="69">
                  <c:v>7.46</c:v>
                </c:pt>
                <c:pt idx="70">
                  <c:v>7.46</c:v>
                </c:pt>
                <c:pt idx="71">
                  <c:v>7.46</c:v>
                </c:pt>
                <c:pt idx="72">
                  <c:v>7.46</c:v>
                </c:pt>
                <c:pt idx="73">
                  <c:v>7.45</c:v>
                </c:pt>
                <c:pt idx="74">
                  <c:v>7.45</c:v>
                </c:pt>
                <c:pt idx="75">
                  <c:v>7.47</c:v>
                </c:pt>
                <c:pt idx="76">
                  <c:v>7.47</c:v>
                </c:pt>
                <c:pt idx="77">
                  <c:v>7.48</c:v>
                </c:pt>
                <c:pt idx="78">
                  <c:v>7.47</c:v>
                </c:pt>
                <c:pt idx="79">
                  <c:v>7.48</c:v>
                </c:pt>
                <c:pt idx="80">
                  <c:v>7.47</c:v>
                </c:pt>
                <c:pt idx="81">
                  <c:v>7.45</c:v>
                </c:pt>
                <c:pt idx="82">
                  <c:v>7.43</c:v>
                </c:pt>
                <c:pt idx="83">
                  <c:v>7.44</c:v>
                </c:pt>
                <c:pt idx="84">
                  <c:v>7.45</c:v>
                </c:pt>
                <c:pt idx="85">
                  <c:v>7.45</c:v>
                </c:pt>
                <c:pt idx="86">
                  <c:v>7.45</c:v>
                </c:pt>
                <c:pt idx="87">
                  <c:v>7.45</c:v>
                </c:pt>
                <c:pt idx="88">
                  <c:v>7.45</c:v>
                </c:pt>
                <c:pt idx="89">
                  <c:v>7.45</c:v>
                </c:pt>
                <c:pt idx="90">
                  <c:v>7.45</c:v>
                </c:pt>
                <c:pt idx="91">
                  <c:v>7.45</c:v>
                </c:pt>
                <c:pt idx="92">
                  <c:v>7.45</c:v>
                </c:pt>
                <c:pt idx="93">
                  <c:v>7.45</c:v>
                </c:pt>
                <c:pt idx="94">
                  <c:v>7.45</c:v>
                </c:pt>
                <c:pt idx="95">
                  <c:v>7.45</c:v>
                </c:pt>
                <c:pt idx="96">
                  <c:v>7.45</c:v>
                </c:pt>
                <c:pt idx="97">
                  <c:v>7.45</c:v>
                </c:pt>
                <c:pt idx="98">
                  <c:v>7.45</c:v>
                </c:pt>
                <c:pt idx="99">
                  <c:v>7.44</c:v>
                </c:pt>
                <c:pt idx="100">
                  <c:v>7.44</c:v>
                </c:pt>
                <c:pt idx="101">
                  <c:v>7.44</c:v>
                </c:pt>
                <c:pt idx="102">
                  <c:v>7.44</c:v>
                </c:pt>
                <c:pt idx="103">
                  <c:v>7.45</c:v>
                </c:pt>
                <c:pt idx="104">
                  <c:v>7.45</c:v>
                </c:pt>
                <c:pt idx="105">
                  <c:v>7.44</c:v>
                </c:pt>
                <c:pt idx="106">
                  <c:v>7.45</c:v>
                </c:pt>
                <c:pt idx="107">
                  <c:v>7.45</c:v>
                </c:pt>
                <c:pt idx="108">
                  <c:v>7.45</c:v>
                </c:pt>
                <c:pt idx="109">
                  <c:v>7.45</c:v>
                </c:pt>
                <c:pt idx="110">
                  <c:v>7.47</c:v>
                </c:pt>
                <c:pt idx="111">
                  <c:v>7.47</c:v>
                </c:pt>
                <c:pt idx="112">
                  <c:v>7.45</c:v>
                </c:pt>
                <c:pt idx="113">
                  <c:v>7.45</c:v>
                </c:pt>
                <c:pt idx="114">
                  <c:v>7.44</c:v>
                </c:pt>
                <c:pt idx="115">
                  <c:v>7.44</c:v>
                </c:pt>
                <c:pt idx="116">
                  <c:v>7.44</c:v>
                </c:pt>
                <c:pt idx="117">
                  <c:v>7.44</c:v>
                </c:pt>
                <c:pt idx="118">
                  <c:v>7.44</c:v>
                </c:pt>
                <c:pt idx="119">
                  <c:v>7.44</c:v>
                </c:pt>
                <c:pt idx="120">
                  <c:v>7.44</c:v>
                </c:pt>
                <c:pt idx="121">
                  <c:v>7.45</c:v>
                </c:pt>
                <c:pt idx="122">
                  <c:v>7.45</c:v>
                </c:pt>
                <c:pt idx="123">
                  <c:v>7.47</c:v>
                </c:pt>
                <c:pt idx="124">
                  <c:v>7.47</c:v>
                </c:pt>
                <c:pt idx="125">
                  <c:v>7.45</c:v>
                </c:pt>
                <c:pt idx="126">
                  <c:v>7.44</c:v>
                </c:pt>
                <c:pt idx="127">
                  <c:v>7.44</c:v>
                </c:pt>
                <c:pt idx="128">
                  <c:v>7.44</c:v>
                </c:pt>
                <c:pt idx="129">
                  <c:v>7.44</c:v>
                </c:pt>
                <c:pt idx="130">
                  <c:v>7.44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E3D-4CB0-8C3B-7E1B379468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0294288"/>
        <c:axId val="2110298912"/>
      </c:scatterChart>
      <c:valAx>
        <c:axId val="2110294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298912"/>
        <c:crosses val="autoZero"/>
        <c:crossBetween val="midCat"/>
      </c:valAx>
      <c:valAx>
        <c:axId val="211029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294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'Callo-02'!$B$1</c:f>
              <c:strCache>
                <c:ptCount val="1"/>
                <c:pt idx="0">
                  <c:v>0 umol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7"/>
                  <c:y val="0.060343759113444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  <c:pt idx="61">
                  <c:v>305.0</c:v>
                </c:pt>
                <c:pt idx="62">
                  <c:v>310.0</c:v>
                </c:pt>
                <c:pt idx="63">
                  <c:v>315.0</c:v>
                </c:pt>
                <c:pt idx="64">
                  <c:v>320.0</c:v>
                </c:pt>
                <c:pt idx="65">
                  <c:v>325.0</c:v>
                </c:pt>
                <c:pt idx="66">
                  <c:v>330.0</c:v>
                </c:pt>
                <c:pt idx="67">
                  <c:v>335.0</c:v>
                </c:pt>
                <c:pt idx="68">
                  <c:v>340.0</c:v>
                </c:pt>
                <c:pt idx="69">
                  <c:v>345.0</c:v>
                </c:pt>
                <c:pt idx="70">
                  <c:v>350.0</c:v>
                </c:pt>
                <c:pt idx="71">
                  <c:v>355.0</c:v>
                </c:pt>
                <c:pt idx="72">
                  <c:v>360.0</c:v>
                </c:pt>
                <c:pt idx="73">
                  <c:v>365.0</c:v>
                </c:pt>
                <c:pt idx="74">
                  <c:v>370.0</c:v>
                </c:pt>
                <c:pt idx="75">
                  <c:v>375.0</c:v>
                </c:pt>
                <c:pt idx="76">
                  <c:v>380.0</c:v>
                </c:pt>
                <c:pt idx="77">
                  <c:v>385.0</c:v>
                </c:pt>
                <c:pt idx="78">
                  <c:v>390.0</c:v>
                </c:pt>
                <c:pt idx="79">
                  <c:v>395.0</c:v>
                </c:pt>
                <c:pt idx="80">
                  <c:v>400.0</c:v>
                </c:pt>
                <c:pt idx="81">
                  <c:v>405.0</c:v>
                </c:pt>
                <c:pt idx="82">
                  <c:v>410.0</c:v>
                </c:pt>
                <c:pt idx="83">
                  <c:v>415.0</c:v>
                </c:pt>
                <c:pt idx="84">
                  <c:v>420.0</c:v>
                </c:pt>
                <c:pt idx="85">
                  <c:v>425.0</c:v>
                </c:pt>
                <c:pt idx="86">
                  <c:v>430.0</c:v>
                </c:pt>
                <c:pt idx="87">
                  <c:v>435.0</c:v>
                </c:pt>
                <c:pt idx="88">
                  <c:v>440.0</c:v>
                </c:pt>
                <c:pt idx="89">
                  <c:v>445.0</c:v>
                </c:pt>
                <c:pt idx="90">
                  <c:v>450.0</c:v>
                </c:pt>
                <c:pt idx="91">
                  <c:v>455.0</c:v>
                </c:pt>
                <c:pt idx="92">
                  <c:v>460.0</c:v>
                </c:pt>
                <c:pt idx="93">
                  <c:v>465.0</c:v>
                </c:pt>
                <c:pt idx="94">
                  <c:v>470.0</c:v>
                </c:pt>
                <c:pt idx="95">
                  <c:v>475.0</c:v>
                </c:pt>
                <c:pt idx="96">
                  <c:v>480.0</c:v>
                </c:pt>
                <c:pt idx="97">
                  <c:v>485.0</c:v>
                </c:pt>
                <c:pt idx="98">
                  <c:v>490.0</c:v>
                </c:pt>
                <c:pt idx="99">
                  <c:v>495.0</c:v>
                </c:pt>
                <c:pt idx="100">
                  <c:v>500.0</c:v>
                </c:pt>
                <c:pt idx="101">
                  <c:v>505.0</c:v>
                </c:pt>
                <c:pt idx="102">
                  <c:v>510.0</c:v>
                </c:pt>
                <c:pt idx="103">
                  <c:v>515.0</c:v>
                </c:pt>
                <c:pt idx="104">
                  <c:v>520.0</c:v>
                </c:pt>
                <c:pt idx="105">
                  <c:v>525.0</c:v>
                </c:pt>
                <c:pt idx="106">
                  <c:v>530.0</c:v>
                </c:pt>
                <c:pt idx="107">
                  <c:v>535.0</c:v>
                </c:pt>
                <c:pt idx="108">
                  <c:v>540.0</c:v>
                </c:pt>
                <c:pt idx="109">
                  <c:v>545.0</c:v>
                </c:pt>
                <c:pt idx="110">
                  <c:v>550.0</c:v>
                </c:pt>
                <c:pt idx="111">
                  <c:v>555.0</c:v>
                </c:pt>
                <c:pt idx="112">
                  <c:v>560.0</c:v>
                </c:pt>
                <c:pt idx="113">
                  <c:v>565.0</c:v>
                </c:pt>
                <c:pt idx="114">
                  <c:v>570.0</c:v>
                </c:pt>
                <c:pt idx="115">
                  <c:v>575.0</c:v>
                </c:pt>
                <c:pt idx="116">
                  <c:v>580.0</c:v>
                </c:pt>
                <c:pt idx="117">
                  <c:v>585.0</c:v>
                </c:pt>
                <c:pt idx="118">
                  <c:v>590.0</c:v>
                </c:pt>
                <c:pt idx="119">
                  <c:v>595.0</c:v>
                </c:pt>
                <c:pt idx="120">
                  <c:v>600.0</c:v>
                </c:pt>
                <c:pt idx="121">
                  <c:v>605.0</c:v>
                </c:pt>
                <c:pt idx="122">
                  <c:v>610.0</c:v>
                </c:pt>
                <c:pt idx="123">
                  <c:v>615.0</c:v>
                </c:pt>
                <c:pt idx="124">
                  <c:v>620.0</c:v>
                </c:pt>
                <c:pt idx="125">
                  <c:v>625.0</c:v>
                </c:pt>
                <c:pt idx="126">
                  <c:v>630.0</c:v>
                </c:pt>
                <c:pt idx="127">
                  <c:v>635.0</c:v>
                </c:pt>
                <c:pt idx="128">
                  <c:v>640.0</c:v>
                </c:pt>
                <c:pt idx="129">
                  <c:v>645.0</c:v>
                </c:pt>
                <c:pt idx="130">
                  <c:v>650.0</c:v>
                </c:pt>
                <c:pt idx="131">
                  <c:v>655.0</c:v>
                </c:pt>
                <c:pt idx="132">
                  <c:v>660.0</c:v>
                </c:pt>
                <c:pt idx="133">
                  <c:v>665.0</c:v>
                </c:pt>
                <c:pt idx="134">
                  <c:v>670.0</c:v>
                </c:pt>
                <c:pt idx="135">
                  <c:v>675.0</c:v>
                </c:pt>
                <c:pt idx="136">
                  <c:v>680.0</c:v>
                </c:pt>
                <c:pt idx="137">
                  <c:v>685.0</c:v>
                </c:pt>
                <c:pt idx="138">
                  <c:v>690.0</c:v>
                </c:pt>
                <c:pt idx="139">
                  <c:v>695.0</c:v>
                </c:pt>
                <c:pt idx="140">
                  <c:v>700.0</c:v>
                </c:pt>
                <c:pt idx="141">
                  <c:v>705.0</c:v>
                </c:pt>
                <c:pt idx="142">
                  <c:v>710.0</c:v>
                </c:pt>
                <c:pt idx="143">
                  <c:v>715.0</c:v>
                </c:pt>
                <c:pt idx="144">
                  <c:v>720.0</c:v>
                </c:pt>
                <c:pt idx="145">
                  <c:v>725.0</c:v>
                </c:pt>
                <c:pt idx="146">
                  <c:v>730.0</c:v>
                </c:pt>
                <c:pt idx="147">
                  <c:v>735.0</c:v>
                </c:pt>
                <c:pt idx="148">
                  <c:v>740.0</c:v>
                </c:pt>
                <c:pt idx="149">
                  <c:v>745.0</c:v>
                </c:pt>
                <c:pt idx="150">
                  <c:v>750.0</c:v>
                </c:pt>
                <c:pt idx="151">
                  <c:v>755.0</c:v>
                </c:pt>
                <c:pt idx="152">
                  <c:v>760.0</c:v>
                </c:pt>
                <c:pt idx="153">
                  <c:v>765.0</c:v>
                </c:pt>
                <c:pt idx="154">
                  <c:v>770.0</c:v>
                </c:pt>
                <c:pt idx="155">
                  <c:v>775.0</c:v>
                </c:pt>
                <c:pt idx="156">
                  <c:v>780.0</c:v>
                </c:pt>
                <c:pt idx="157">
                  <c:v>785.0</c:v>
                </c:pt>
                <c:pt idx="158">
                  <c:v>790.0</c:v>
                </c:pt>
                <c:pt idx="159">
                  <c:v>795.0</c:v>
                </c:pt>
                <c:pt idx="160">
                  <c:v>800.0</c:v>
                </c:pt>
                <c:pt idx="161">
                  <c:v>805.0</c:v>
                </c:pt>
                <c:pt idx="162">
                  <c:v>810.0</c:v>
                </c:pt>
                <c:pt idx="163">
                  <c:v>815.0</c:v>
                </c:pt>
                <c:pt idx="164">
                  <c:v>820.0</c:v>
                </c:pt>
                <c:pt idx="165">
                  <c:v>825.0</c:v>
                </c:pt>
                <c:pt idx="166">
                  <c:v>830.0</c:v>
                </c:pt>
                <c:pt idx="167">
                  <c:v>835.0</c:v>
                </c:pt>
                <c:pt idx="168">
                  <c:v>840.0</c:v>
                </c:pt>
                <c:pt idx="169">
                  <c:v>845.0</c:v>
                </c:pt>
                <c:pt idx="170">
                  <c:v>850.0</c:v>
                </c:pt>
                <c:pt idx="171">
                  <c:v>855.0</c:v>
                </c:pt>
                <c:pt idx="172">
                  <c:v>860.0</c:v>
                </c:pt>
                <c:pt idx="173">
                  <c:v>865.0</c:v>
                </c:pt>
                <c:pt idx="174">
                  <c:v>870.0</c:v>
                </c:pt>
                <c:pt idx="175">
                  <c:v>875.0</c:v>
                </c:pt>
                <c:pt idx="176">
                  <c:v>880.0</c:v>
                </c:pt>
                <c:pt idx="177">
                  <c:v>885.0</c:v>
                </c:pt>
                <c:pt idx="178">
                  <c:v>890.0</c:v>
                </c:pt>
                <c:pt idx="179">
                  <c:v>895.0</c:v>
                </c:pt>
                <c:pt idx="180">
                  <c:v>900.0</c:v>
                </c:pt>
                <c:pt idx="181">
                  <c:v>905.0</c:v>
                </c:pt>
                <c:pt idx="182">
                  <c:v>910.0</c:v>
                </c:pt>
                <c:pt idx="183">
                  <c:v>915.0</c:v>
                </c:pt>
                <c:pt idx="184">
                  <c:v>920.0</c:v>
                </c:pt>
                <c:pt idx="185">
                  <c:v>925.0</c:v>
                </c:pt>
                <c:pt idx="186">
                  <c:v>930.0</c:v>
                </c:pt>
                <c:pt idx="187">
                  <c:v>935.0</c:v>
                </c:pt>
                <c:pt idx="188">
                  <c:v>940.0</c:v>
                </c:pt>
                <c:pt idx="189">
                  <c:v>945.0</c:v>
                </c:pt>
                <c:pt idx="190">
                  <c:v>950.0</c:v>
                </c:pt>
                <c:pt idx="191">
                  <c:v>955.0</c:v>
                </c:pt>
                <c:pt idx="192">
                  <c:v>960.0</c:v>
                </c:pt>
                <c:pt idx="193">
                  <c:v>965.0</c:v>
                </c:pt>
                <c:pt idx="194">
                  <c:v>970.0</c:v>
                </c:pt>
                <c:pt idx="195">
                  <c:v>975.0</c:v>
                </c:pt>
                <c:pt idx="196">
                  <c:v>980.0</c:v>
                </c:pt>
                <c:pt idx="197">
                  <c:v>985.0</c:v>
                </c:pt>
                <c:pt idx="198">
                  <c:v>990.0</c:v>
                </c:pt>
                <c:pt idx="199">
                  <c:v>995.0</c:v>
                </c:pt>
                <c:pt idx="200">
                  <c:v>1000.0</c:v>
                </c:pt>
                <c:pt idx="201">
                  <c:v>1005.0</c:v>
                </c:pt>
                <c:pt idx="202">
                  <c:v>1010.0</c:v>
                </c:pt>
                <c:pt idx="203">
                  <c:v>1015.0</c:v>
                </c:pt>
                <c:pt idx="204">
                  <c:v>1020.0</c:v>
                </c:pt>
                <c:pt idx="205">
                  <c:v>1025.0</c:v>
                </c:pt>
                <c:pt idx="206">
                  <c:v>1030.0</c:v>
                </c:pt>
                <c:pt idx="207">
                  <c:v>1035.0</c:v>
                </c:pt>
                <c:pt idx="208">
                  <c:v>1040.0</c:v>
                </c:pt>
                <c:pt idx="209">
                  <c:v>1045.0</c:v>
                </c:pt>
                <c:pt idx="210">
                  <c:v>1050.0</c:v>
                </c:pt>
                <c:pt idx="211">
                  <c:v>1055.0</c:v>
                </c:pt>
                <c:pt idx="212">
                  <c:v>1060.0</c:v>
                </c:pt>
                <c:pt idx="213">
                  <c:v>1065.0</c:v>
                </c:pt>
                <c:pt idx="214">
                  <c:v>1070.0</c:v>
                </c:pt>
                <c:pt idx="215">
                  <c:v>1075.0</c:v>
                </c:pt>
                <c:pt idx="216">
                  <c:v>1080.0</c:v>
                </c:pt>
                <c:pt idx="217">
                  <c:v>1085.0</c:v>
                </c:pt>
              </c:numCache>
            </c:numRef>
          </c:xVal>
          <c:yVal>
            <c:numRef>
              <c:f>'Callo-02'!$B$2:$B$1236</c:f>
              <c:numCache>
                <c:formatCode>General</c:formatCode>
                <c:ptCount val="1235"/>
                <c:pt idx="25">
                  <c:v>7.51</c:v>
                </c:pt>
                <c:pt idx="26">
                  <c:v>7.51</c:v>
                </c:pt>
                <c:pt idx="27">
                  <c:v>7.51</c:v>
                </c:pt>
                <c:pt idx="28">
                  <c:v>7.51</c:v>
                </c:pt>
                <c:pt idx="29">
                  <c:v>7.51</c:v>
                </c:pt>
                <c:pt idx="30">
                  <c:v>7.51</c:v>
                </c:pt>
                <c:pt idx="31">
                  <c:v>7.51</c:v>
                </c:pt>
                <c:pt idx="32">
                  <c:v>7.51</c:v>
                </c:pt>
                <c:pt idx="33">
                  <c:v>7.51</c:v>
                </c:pt>
                <c:pt idx="34">
                  <c:v>7.51</c:v>
                </c:pt>
                <c:pt idx="35">
                  <c:v>7.51</c:v>
                </c:pt>
                <c:pt idx="36">
                  <c:v>7.51</c:v>
                </c:pt>
                <c:pt idx="37">
                  <c:v>7.51</c:v>
                </c:pt>
                <c:pt idx="38">
                  <c:v>7.51</c:v>
                </c:pt>
                <c:pt idx="39">
                  <c:v>7.51</c:v>
                </c:pt>
                <c:pt idx="40">
                  <c:v>7.51</c:v>
                </c:pt>
                <c:pt idx="41">
                  <c:v>7.51</c:v>
                </c:pt>
                <c:pt idx="42">
                  <c:v>7.51</c:v>
                </c:pt>
                <c:pt idx="43">
                  <c:v>7.5</c:v>
                </c:pt>
                <c:pt idx="44">
                  <c:v>7.51</c:v>
                </c:pt>
                <c:pt idx="45">
                  <c:v>7.51</c:v>
                </c:pt>
                <c:pt idx="46">
                  <c:v>7.51</c:v>
                </c:pt>
                <c:pt idx="47">
                  <c:v>7.52</c:v>
                </c:pt>
                <c:pt idx="48">
                  <c:v>7.51</c:v>
                </c:pt>
                <c:pt idx="49">
                  <c:v>7.51</c:v>
                </c:pt>
                <c:pt idx="50">
                  <c:v>7.51</c:v>
                </c:pt>
                <c:pt idx="51">
                  <c:v>7.51</c:v>
                </c:pt>
                <c:pt idx="52">
                  <c:v>7.51</c:v>
                </c:pt>
                <c:pt idx="53">
                  <c:v>7.51</c:v>
                </c:pt>
                <c:pt idx="54">
                  <c:v>7.5</c:v>
                </c:pt>
                <c:pt idx="55">
                  <c:v>7.5</c:v>
                </c:pt>
                <c:pt idx="56">
                  <c:v>7.5</c:v>
                </c:pt>
                <c:pt idx="57">
                  <c:v>7.52</c:v>
                </c:pt>
                <c:pt idx="58">
                  <c:v>7.52</c:v>
                </c:pt>
                <c:pt idx="59">
                  <c:v>7.52</c:v>
                </c:pt>
                <c:pt idx="60">
                  <c:v>7.52</c:v>
                </c:pt>
                <c:pt idx="61">
                  <c:v>7.5</c:v>
                </c:pt>
                <c:pt idx="62">
                  <c:v>7.52</c:v>
                </c:pt>
                <c:pt idx="63">
                  <c:v>7.52</c:v>
                </c:pt>
                <c:pt idx="64">
                  <c:v>7.51</c:v>
                </c:pt>
                <c:pt idx="65">
                  <c:v>7.51</c:v>
                </c:pt>
                <c:pt idx="66">
                  <c:v>7.5</c:v>
                </c:pt>
                <c:pt idx="67">
                  <c:v>7.5</c:v>
                </c:pt>
                <c:pt idx="68">
                  <c:v>7.5</c:v>
                </c:pt>
                <c:pt idx="69">
                  <c:v>7.51</c:v>
                </c:pt>
                <c:pt idx="70">
                  <c:v>7.5</c:v>
                </c:pt>
                <c:pt idx="71">
                  <c:v>7.49</c:v>
                </c:pt>
                <c:pt idx="72">
                  <c:v>7.49</c:v>
                </c:pt>
                <c:pt idx="73">
                  <c:v>7.51</c:v>
                </c:pt>
                <c:pt idx="74">
                  <c:v>7.5</c:v>
                </c:pt>
                <c:pt idx="75">
                  <c:v>7.49</c:v>
                </c:pt>
                <c:pt idx="76">
                  <c:v>7.49</c:v>
                </c:pt>
                <c:pt idx="77">
                  <c:v>7.49</c:v>
                </c:pt>
                <c:pt idx="78">
                  <c:v>7.49</c:v>
                </c:pt>
                <c:pt idx="79">
                  <c:v>7.49</c:v>
                </c:pt>
                <c:pt idx="80">
                  <c:v>7.49</c:v>
                </c:pt>
                <c:pt idx="81">
                  <c:v>7.49</c:v>
                </c:pt>
                <c:pt idx="82">
                  <c:v>7.49</c:v>
                </c:pt>
                <c:pt idx="83">
                  <c:v>7.49</c:v>
                </c:pt>
                <c:pt idx="84">
                  <c:v>7.49</c:v>
                </c:pt>
                <c:pt idx="85">
                  <c:v>7.48</c:v>
                </c:pt>
                <c:pt idx="86">
                  <c:v>7.48</c:v>
                </c:pt>
                <c:pt idx="87">
                  <c:v>7.49</c:v>
                </c:pt>
                <c:pt idx="88">
                  <c:v>7.49</c:v>
                </c:pt>
                <c:pt idx="89">
                  <c:v>7.49</c:v>
                </c:pt>
                <c:pt idx="90">
                  <c:v>7.48</c:v>
                </c:pt>
                <c:pt idx="91">
                  <c:v>7.48</c:v>
                </c:pt>
                <c:pt idx="92">
                  <c:v>7.46</c:v>
                </c:pt>
                <c:pt idx="93">
                  <c:v>7.46</c:v>
                </c:pt>
                <c:pt idx="94">
                  <c:v>7.46</c:v>
                </c:pt>
                <c:pt idx="95">
                  <c:v>7.46</c:v>
                </c:pt>
                <c:pt idx="96">
                  <c:v>7.48</c:v>
                </c:pt>
                <c:pt idx="97">
                  <c:v>7.48</c:v>
                </c:pt>
                <c:pt idx="98">
                  <c:v>7.48</c:v>
                </c:pt>
                <c:pt idx="99">
                  <c:v>7.49</c:v>
                </c:pt>
                <c:pt idx="100">
                  <c:v>7.49</c:v>
                </c:pt>
                <c:pt idx="101">
                  <c:v>7.48</c:v>
                </c:pt>
                <c:pt idx="102">
                  <c:v>7.48</c:v>
                </c:pt>
                <c:pt idx="103">
                  <c:v>7.48</c:v>
                </c:pt>
                <c:pt idx="104">
                  <c:v>7.48</c:v>
                </c:pt>
                <c:pt idx="105">
                  <c:v>7.48</c:v>
                </c:pt>
                <c:pt idx="106">
                  <c:v>7.46</c:v>
                </c:pt>
                <c:pt idx="107">
                  <c:v>7.45</c:v>
                </c:pt>
                <c:pt idx="108">
                  <c:v>7.46</c:v>
                </c:pt>
                <c:pt idx="109">
                  <c:v>7.46</c:v>
                </c:pt>
                <c:pt idx="110">
                  <c:v>7.47</c:v>
                </c:pt>
                <c:pt idx="111">
                  <c:v>7.47</c:v>
                </c:pt>
                <c:pt idx="112">
                  <c:v>7.48</c:v>
                </c:pt>
                <c:pt idx="113">
                  <c:v>7.48</c:v>
                </c:pt>
                <c:pt idx="114">
                  <c:v>7.48</c:v>
                </c:pt>
                <c:pt idx="115">
                  <c:v>7.48</c:v>
                </c:pt>
                <c:pt idx="116">
                  <c:v>7.48</c:v>
                </c:pt>
                <c:pt idx="117">
                  <c:v>7.48</c:v>
                </c:pt>
                <c:pt idx="118">
                  <c:v>7.48</c:v>
                </c:pt>
                <c:pt idx="119">
                  <c:v>7.48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1E4-4031-8344-21B79330B1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1622944"/>
        <c:axId val="2111627568"/>
      </c:scatterChart>
      <c:valAx>
        <c:axId val="2111622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1627568"/>
        <c:crosses val="autoZero"/>
        <c:crossBetween val="midCat"/>
      </c:valAx>
      <c:valAx>
        <c:axId val="211162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1622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'Callo-02'!$D$1</c:f>
              <c:strCache>
                <c:ptCount val="1"/>
                <c:pt idx="0">
                  <c:v>40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7"/>
                  <c:y val="0.060343759113444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  <c:pt idx="61">
                  <c:v>305.0</c:v>
                </c:pt>
                <c:pt idx="62">
                  <c:v>310.0</c:v>
                </c:pt>
                <c:pt idx="63">
                  <c:v>315.0</c:v>
                </c:pt>
                <c:pt idx="64">
                  <c:v>320.0</c:v>
                </c:pt>
                <c:pt idx="65">
                  <c:v>325.0</c:v>
                </c:pt>
                <c:pt idx="66">
                  <c:v>330.0</c:v>
                </c:pt>
                <c:pt idx="67">
                  <c:v>335.0</c:v>
                </c:pt>
                <c:pt idx="68">
                  <c:v>340.0</c:v>
                </c:pt>
                <c:pt idx="69">
                  <c:v>345.0</c:v>
                </c:pt>
                <c:pt idx="70">
                  <c:v>350.0</c:v>
                </c:pt>
                <c:pt idx="71">
                  <c:v>355.0</c:v>
                </c:pt>
                <c:pt idx="72">
                  <c:v>360.0</c:v>
                </c:pt>
                <c:pt idx="73">
                  <c:v>365.0</c:v>
                </c:pt>
                <c:pt idx="74">
                  <c:v>370.0</c:v>
                </c:pt>
                <c:pt idx="75">
                  <c:v>375.0</c:v>
                </c:pt>
                <c:pt idx="76">
                  <c:v>380.0</c:v>
                </c:pt>
                <c:pt idx="77">
                  <c:v>385.0</c:v>
                </c:pt>
                <c:pt idx="78">
                  <c:v>390.0</c:v>
                </c:pt>
                <c:pt idx="79">
                  <c:v>395.0</c:v>
                </c:pt>
                <c:pt idx="80">
                  <c:v>400.0</c:v>
                </c:pt>
                <c:pt idx="81">
                  <c:v>405.0</c:v>
                </c:pt>
                <c:pt idx="82">
                  <c:v>410.0</c:v>
                </c:pt>
                <c:pt idx="83">
                  <c:v>415.0</c:v>
                </c:pt>
                <c:pt idx="84">
                  <c:v>420.0</c:v>
                </c:pt>
                <c:pt idx="85">
                  <c:v>425.0</c:v>
                </c:pt>
                <c:pt idx="86">
                  <c:v>430.0</c:v>
                </c:pt>
                <c:pt idx="87">
                  <c:v>435.0</c:v>
                </c:pt>
                <c:pt idx="88">
                  <c:v>440.0</c:v>
                </c:pt>
                <c:pt idx="89">
                  <c:v>445.0</c:v>
                </c:pt>
                <c:pt idx="90">
                  <c:v>450.0</c:v>
                </c:pt>
                <c:pt idx="91">
                  <c:v>455.0</c:v>
                </c:pt>
                <c:pt idx="92">
                  <c:v>460.0</c:v>
                </c:pt>
                <c:pt idx="93">
                  <c:v>465.0</c:v>
                </c:pt>
                <c:pt idx="94">
                  <c:v>470.0</c:v>
                </c:pt>
                <c:pt idx="95">
                  <c:v>475.0</c:v>
                </c:pt>
                <c:pt idx="96">
                  <c:v>480.0</c:v>
                </c:pt>
                <c:pt idx="97">
                  <c:v>485.0</c:v>
                </c:pt>
                <c:pt idx="98">
                  <c:v>490.0</c:v>
                </c:pt>
                <c:pt idx="99">
                  <c:v>495.0</c:v>
                </c:pt>
                <c:pt idx="100">
                  <c:v>500.0</c:v>
                </c:pt>
                <c:pt idx="101">
                  <c:v>505.0</c:v>
                </c:pt>
                <c:pt idx="102">
                  <c:v>510.0</c:v>
                </c:pt>
                <c:pt idx="103">
                  <c:v>515.0</c:v>
                </c:pt>
                <c:pt idx="104">
                  <c:v>520.0</c:v>
                </c:pt>
                <c:pt idx="105">
                  <c:v>525.0</c:v>
                </c:pt>
                <c:pt idx="106">
                  <c:v>530.0</c:v>
                </c:pt>
                <c:pt idx="107">
                  <c:v>535.0</c:v>
                </c:pt>
                <c:pt idx="108">
                  <c:v>540.0</c:v>
                </c:pt>
                <c:pt idx="109">
                  <c:v>545.0</c:v>
                </c:pt>
                <c:pt idx="110">
                  <c:v>550.0</c:v>
                </c:pt>
                <c:pt idx="111">
                  <c:v>555.0</c:v>
                </c:pt>
                <c:pt idx="112">
                  <c:v>560.0</c:v>
                </c:pt>
                <c:pt idx="113">
                  <c:v>565.0</c:v>
                </c:pt>
                <c:pt idx="114">
                  <c:v>570.0</c:v>
                </c:pt>
                <c:pt idx="115">
                  <c:v>575.0</c:v>
                </c:pt>
                <c:pt idx="116">
                  <c:v>580.0</c:v>
                </c:pt>
                <c:pt idx="117">
                  <c:v>585.0</c:v>
                </c:pt>
                <c:pt idx="118">
                  <c:v>590.0</c:v>
                </c:pt>
                <c:pt idx="119">
                  <c:v>595.0</c:v>
                </c:pt>
                <c:pt idx="120">
                  <c:v>600.0</c:v>
                </c:pt>
                <c:pt idx="121">
                  <c:v>605.0</c:v>
                </c:pt>
                <c:pt idx="122">
                  <c:v>610.0</c:v>
                </c:pt>
                <c:pt idx="123">
                  <c:v>615.0</c:v>
                </c:pt>
                <c:pt idx="124">
                  <c:v>620.0</c:v>
                </c:pt>
                <c:pt idx="125">
                  <c:v>625.0</c:v>
                </c:pt>
                <c:pt idx="126">
                  <c:v>630.0</c:v>
                </c:pt>
                <c:pt idx="127">
                  <c:v>635.0</c:v>
                </c:pt>
                <c:pt idx="128">
                  <c:v>640.0</c:v>
                </c:pt>
                <c:pt idx="129">
                  <c:v>645.0</c:v>
                </c:pt>
                <c:pt idx="130">
                  <c:v>650.0</c:v>
                </c:pt>
                <c:pt idx="131">
                  <c:v>655.0</c:v>
                </c:pt>
                <c:pt idx="132">
                  <c:v>660.0</c:v>
                </c:pt>
                <c:pt idx="133">
                  <c:v>665.0</c:v>
                </c:pt>
                <c:pt idx="134">
                  <c:v>670.0</c:v>
                </c:pt>
                <c:pt idx="135">
                  <c:v>675.0</c:v>
                </c:pt>
                <c:pt idx="136">
                  <c:v>680.0</c:v>
                </c:pt>
                <c:pt idx="137">
                  <c:v>685.0</c:v>
                </c:pt>
                <c:pt idx="138">
                  <c:v>690.0</c:v>
                </c:pt>
                <c:pt idx="139">
                  <c:v>695.0</c:v>
                </c:pt>
                <c:pt idx="140">
                  <c:v>700.0</c:v>
                </c:pt>
                <c:pt idx="141">
                  <c:v>705.0</c:v>
                </c:pt>
                <c:pt idx="142">
                  <c:v>710.0</c:v>
                </c:pt>
                <c:pt idx="143">
                  <c:v>715.0</c:v>
                </c:pt>
                <c:pt idx="144">
                  <c:v>720.0</c:v>
                </c:pt>
                <c:pt idx="145">
                  <c:v>725.0</c:v>
                </c:pt>
                <c:pt idx="146">
                  <c:v>730.0</c:v>
                </c:pt>
                <c:pt idx="147">
                  <c:v>735.0</c:v>
                </c:pt>
                <c:pt idx="148">
                  <c:v>740.0</c:v>
                </c:pt>
                <c:pt idx="149">
                  <c:v>745.0</c:v>
                </c:pt>
                <c:pt idx="150">
                  <c:v>750.0</c:v>
                </c:pt>
                <c:pt idx="151">
                  <c:v>755.0</c:v>
                </c:pt>
                <c:pt idx="152">
                  <c:v>760.0</c:v>
                </c:pt>
                <c:pt idx="153">
                  <c:v>765.0</c:v>
                </c:pt>
                <c:pt idx="154">
                  <c:v>770.0</c:v>
                </c:pt>
                <c:pt idx="155">
                  <c:v>775.0</c:v>
                </c:pt>
                <c:pt idx="156">
                  <c:v>780.0</c:v>
                </c:pt>
                <c:pt idx="157">
                  <c:v>785.0</c:v>
                </c:pt>
                <c:pt idx="158">
                  <c:v>790.0</c:v>
                </c:pt>
                <c:pt idx="159">
                  <c:v>795.0</c:v>
                </c:pt>
                <c:pt idx="160">
                  <c:v>800.0</c:v>
                </c:pt>
                <c:pt idx="161">
                  <c:v>805.0</c:v>
                </c:pt>
                <c:pt idx="162">
                  <c:v>810.0</c:v>
                </c:pt>
                <c:pt idx="163">
                  <c:v>815.0</c:v>
                </c:pt>
                <c:pt idx="164">
                  <c:v>820.0</c:v>
                </c:pt>
                <c:pt idx="165">
                  <c:v>825.0</c:v>
                </c:pt>
                <c:pt idx="166">
                  <c:v>830.0</c:v>
                </c:pt>
                <c:pt idx="167">
                  <c:v>835.0</c:v>
                </c:pt>
                <c:pt idx="168">
                  <c:v>840.0</c:v>
                </c:pt>
                <c:pt idx="169">
                  <c:v>845.0</c:v>
                </c:pt>
                <c:pt idx="170">
                  <c:v>850.0</c:v>
                </c:pt>
                <c:pt idx="171">
                  <c:v>855.0</c:v>
                </c:pt>
                <c:pt idx="172">
                  <c:v>860.0</c:v>
                </c:pt>
                <c:pt idx="173">
                  <c:v>865.0</c:v>
                </c:pt>
                <c:pt idx="174">
                  <c:v>870.0</c:v>
                </c:pt>
                <c:pt idx="175">
                  <c:v>875.0</c:v>
                </c:pt>
                <c:pt idx="176">
                  <c:v>880.0</c:v>
                </c:pt>
                <c:pt idx="177">
                  <c:v>885.0</c:v>
                </c:pt>
                <c:pt idx="178">
                  <c:v>890.0</c:v>
                </c:pt>
                <c:pt idx="179">
                  <c:v>895.0</c:v>
                </c:pt>
                <c:pt idx="180">
                  <c:v>900.0</c:v>
                </c:pt>
                <c:pt idx="181">
                  <c:v>905.0</c:v>
                </c:pt>
                <c:pt idx="182">
                  <c:v>910.0</c:v>
                </c:pt>
                <c:pt idx="183">
                  <c:v>915.0</c:v>
                </c:pt>
                <c:pt idx="184">
                  <c:v>920.0</c:v>
                </c:pt>
                <c:pt idx="185">
                  <c:v>925.0</c:v>
                </c:pt>
                <c:pt idx="186">
                  <c:v>930.0</c:v>
                </c:pt>
                <c:pt idx="187">
                  <c:v>935.0</c:v>
                </c:pt>
                <c:pt idx="188">
                  <c:v>940.0</c:v>
                </c:pt>
                <c:pt idx="189">
                  <c:v>945.0</c:v>
                </c:pt>
                <c:pt idx="190">
                  <c:v>950.0</c:v>
                </c:pt>
                <c:pt idx="191">
                  <c:v>955.0</c:v>
                </c:pt>
                <c:pt idx="192">
                  <c:v>960.0</c:v>
                </c:pt>
                <c:pt idx="193">
                  <c:v>965.0</c:v>
                </c:pt>
                <c:pt idx="194">
                  <c:v>970.0</c:v>
                </c:pt>
                <c:pt idx="195">
                  <c:v>975.0</c:v>
                </c:pt>
                <c:pt idx="196">
                  <c:v>980.0</c:v>
                </c:pt>
                <c:pt idx="197">
                  <c:v>985.0</c:v>
                </c:pt>
                <c:pt idx="198">
                  <c:v>990.0</c:v>
                </c:pt>
                <c:pt idx="199">
                  <c:v>995.0</c:v>
                </c:pt>
                <c:pt idx="200">
                  <c:v>1000.0</c:v>
                </c:pt>
                <c:pt idx="201">
                  <c:v>1005.0</c:v>
                </c:pt>
                <c:pt idx="202">
                  <c:v>1010.0</c:v>
                </c:pt>
                <c:pt idx="203">
                  <c:v>1015.0</c:v>
                </c:pt>
                <c:pt idx="204">
                  <c:v>1020.0</c:v>
                </c:pt>
                <c:pt idx="205">
                  <c:v>1025.0</c:v>
                </c:pt>
                <c:pt idx="206">
                  <c:v>1030.0</c:v>
                </c:pt>
                <c:pt idx="207">
                  <c:v>1035.0</c:v>
                </c:pt>
                <c:pt idx="208">
                  <c:v>1040.0</c:v>
                </c:pt>
                <c:pt idx="209">
                  <c:v>1045.0</c:v>
                </c:pt>
                <c:pt idx="210">
                  <c:v>1050.0</c:v>
                </c:pt>
                <c:pt idx="211">
                  <c:v>1055.0</c:v>
                </c:pt>
                <c:pt idx="212">
                  <c:v>1060.0</c:v>
                </c:pt>
                <c:pt idx="213">
                  <c:v>1065.0</c:v>
                </c:pt>
                <c:pt idx="214">
                  <c:v>1070.0</c:v>
                </c:pt>
                <c:pt idx="215">
                  <c:v>1075.0</c:v>
                </c:pt>
                <c:pt idx="216">
                  <c:v>1080.0</c:v>
                </c:pt>
                <c:pt idx="217">
                  <c:v>1085.0</c:v>
                </c:pt>
              </c:numCache>
            </c:numRef>
          </c:xVal>
          <c:yVal>
            <c:numRef>
              <c:f>'Callo-02'!$D$2:$D$1236</c:f>
              <c:numCache>
                <c:formatCode>General</c:formatCode>
                <c:ptCount val="1235"/>
                <c:pt idx="25">
                  <c:v>7.46</c:v>
                </c:pt>
                <c:pt idx="26">
                  <c:v>7.46</c:v>
                </c:pt>
                <c:pt idx="27">
                  <c:v>7.46</c:v>
                </c:pt>
                <c:pt idx="28">
                  <c:v>7.46</c:v>
                </c:pt>
                <c:pt idx="29">
                  <c:v>7.44</c:v>
                </c:pt>
                <c:pt idx="30">
                  <c:v>7.45</c:v>
                </c:pt>
                <c:pt idx="31">
                  <c:v>7.45</c:v>
                </c:pt>
                <c:pt idx="32">
                  <c:v>7.44</c:v>
                </c:pt>
                <c:pt idx="33">
                  <c:v>7.45</c:v>
                </c:pt>
                <c:pt idx="34">
                  <c:v>7.46</c:v>
                </c:pt>
                <c:pt idx="35">
                  <c:v>7.46</c:v>
                </c:pt>
                <c:pt idx="36">
                  <c:v>7.46</c:v>
                </c:pt>
                <c:pt idx="37">
                  <c:v>7.47</c:v>
                </c:pt>
                <c:pt idx="38">
                  <c:v>7.47</c:v>
                </c:pt>
                <c:pt idx="39">
                  <c:v>7.45</c:v>
                </c:pt>
                <c:pt idx="40">
                  <c:v>7.47</c:v>
                </c:pt>
                <c:pt idx="41">
                  <c:v>7.45</c:v>
                </c:pt>
                <c:pt idx="42">
                  <c:v>7.45</c:v>
                </c:pt>
                <c:pt idx="43">
                  <c:v>7.45</c:v>
                </c:pt>
                <c:pt idx="44">
                  <c:v>7.45</c:v>
                </c:pt>
                <c:pt idx="45">
                  <c:v>7.44</c:v>
                </c:pt>
                <c:pt idx="46">
                  <c:v>7.44</c:v>
                </c:pt>
                <c:pt idx="47">
                  <c:v>7.44</c:v>
                </c:pt>
                <c:pt idx="48">
                  <c:v>7.44</c:v>
                </c:pt>
                <c:pt idx="49">
                  <c:v>7.44</c:v>
                </c:pt>
                <c:pt idx="50">
                  <c:v>7.45</c:v>
                </c:pt>
                <c:pt idx="51">
                  <c:v>7.44</c:v>
                </c:pt>
                <c:pt idx="52">
                  <c:v>7.44</c:v>
                </c:pt>
                <c:pt idx="53">
                  <c:v>7.44</c:v>
                </c:pt>
                <c:pt idx="54">
                  <c:v>7.44</c:v>
                </c:pt>
                <c:pt idx="55">
                  <c:v>7.45</c:v>
                </c:pt>
                <c:pt idx="56">
                  <c:v>7.45</c:v>
                </c:pt>
                <c:pt idx="57">
                  <c:v>7.46</c:v>
                </c:pt>
                <c:pt idx="58">
                  <c:v>7.46</c:v>
                </c:pt>
                <c:pt idx="59">
                  <c:v>7.46</c:v>
                </c:pt>
                <c:pt idx="60">
                  <c:v>7.46</c:v>
                </c:pt>
                <c:pt idx="61">
                  <c:v>7.46</c:v>
                </c:pt>
                <c:pt idx="62">
                  <c:v>7.46</c:v>
                </c:pt>
                <c:pt idx="63">
                  <c:v>7.44</c:v>
                </c:pt>
                <c:pt idx="64">
                  <c:v>7.46</c:v>
                </c:pt>
                <c:pt idx="65">
                  <c:v>7.46</c:v>
                </c:pt>
                <c:pt idx="66">
                  <c:v>7.44</c:v>
                </c:pt>
                <c:pt idx="67">
                  <c:v>7.44</c:v>
                </c:pt>
                <c:pt idx="68">
                  <c:v>7.44</c:v>
                </c:pt>
                <c:pt idx="69">
                  <c:v>7.44</c:v>
                </c:pt>
                <c:pt idx="70">
                  <c:v>7.44</c:v>
                </c:pt>
                <c:pt idx="71">
                  <c:v>7.44</c:v>
                </c:pt>
                <c:pt idx="72">
                  <c:v>7.44</c:v>
                </c:pt>
                <c:pt idx="73">
                  <c:v>7.44</c:v>
                </c:pt>
                <c:pt idx="74">
                  <c:v>7.44</c:v>
                </c:pt>
                <c:pt idx="75">
                  <c:v>7.46</c:v>
                </c:pt>
                <c:pt idx="76">
                  <c:v>7.46</c:v>
                </c:pt>
                <c:pt idx="77">
                  <c:v>7.46</c:v>
                </c:pt>
                <c:pt idx="78">
                  <c:v>7.44</c:v>
                </c:pt>
                <c:pt idx="79">
                  <c:v>7.44</c:v>
                </c:pt>
                <c:pt idx="80">
                  <c:v>7.44</c:v>
                </c:pt>
                <c:pt idx="81">
                  <c:v>7.44</c:v>
                </c:pt>
                <c:pt idx="82">
                  <c:v>7.44</c:v>
                </c:pt>
                <c:pt idx="83">
                  <c:v>7.44</c:v>
                </c:pt>
                <c:pt idx="84">
                  <c:v>7.44</c:v>
                </c:pt>
                <c:pt idx="85">
                  <c:v>7.45</c:v>
                </c:pt>
                <c:pt idx="86">
                  <c:v>7.44</c:v>
                </c:pt>
                <c:pt idx="87">
                  <c:v>7.44</c:v>
                </c:pt>
                <c:pt idx="88">
                  <c:v>7.44</c:v>
                </c:pt>
                <c:pt idx="89">
                  <c:v>7.44</c:v>
                </c:pt>
                <c:pt idx="90">
                  <c:v>7.44</c:v>
                </c:pt>
                <c:pt idx="91">
                  <c:v>7.45</c:v>
                </c:pt>
                <c:pt idx="92">
                  <c:v>7.45</c:v>
                </c:pt>
                <c:pt idx="93">
                  <c:v>7.46</c:v>
                </c:pt>
                <c:pt idx="94">
                  <c:v>7.45</c:v>
                </c:pt>
                <c:pt idx="95">
                  <c:v>7.44</c:v>
                </c:pt>
                <c:pt idx="96">
                  <c:v>7.45</c:v>
                </c:pt>
                <c:pt idx="97">
                  <c:v>7.45</c:v>
                </c:pt>
                <c:pt idx="98">
                  <c:v>7.46</c:v>
                </c:pt>
                <c:pt idx="99">
                  <c:v>7.46</c:v>
                </c:pt>
                <c:pt idx="100">
                  <c:v>7.46</c:v>
                </c:pt>
                <c:pt idx="101">
                  <c:v>7.46</c:v>
                </c:pt>
                <c:pt idx="102">
                  <c:v>7.45</c:v>
                </c:pt>
                <c:pt idx="103">
                  <c:v>7.46</c:v>
                </c:pt>
                <c:pt idx="104">
                  <c:v>7.46</c:v>
                </c:pt>
                <c:pt idx="105">
                  <c:v>7.46</c:v>
                </c:pt>
                <c:pt idx="106">
                  <c:v>7.44</c:v>
                </c:pt>
                <c:pt idx="107">
                  <c:v>7.44</c:v>
                </c:pt>
                <c:pt idx="108">
                  <c:v>7.44</c:v>
                </c:pt>
                <c:pt idx="109">
                  <c:v>7.44</c:v>
                </c:pt>
                <c:pt idx="110">
                  <c:v>7.44</c:v>
                </c:pt>
                <c:pt idx="111">
                  <c:v>7.44</c:v>
                </c:pt>
                <c:pt idx="112">
                  <c:v>7.44</c:v>
                </c:pt>
                <c:pt idx="113">
                  <c:v>7.45</c:v>
                </c:pt>
                <c:pt idx="114">
                  <c:v>7.45</c:v>
                </c:pt>
                <c:pt idx="115">
                  <c:v>7.44</c:v>
                </c:pt>
                <c:pt idx="116">
                  <c:v>7.44</c:v>
                </c:pt>
                <c:pt idx="117">
                  <c:v>7.44</c:v>
                </c:pt>
                <c:pt idx="118">
                  <c:v>7.44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D31-46A7-9E36-E3C1ABFD00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1678240"/>
        <c:axId val="2111682864"/>
      </c:scatterChart>
      <c:valAx>
        <c:axId val="2111678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1682864"/>
        <c:crosses val="autoZero"/>
        <c:crossBetween val="midCat"/>
      </c:valAx>
      <c:valAx>
        <c:axId val="211168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1678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'Callo-02'!$G$1</c:f>
              <c:strCache>
                <c:ptCount val="1"/>
                <c:pt idx="0">
                  <c:v>500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7"/>
                  <c:y val="0.060343759113444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  <c:pt idx="61">
                  <c:v>305.0</c:v>
                </c:pt>
                <c:pt idx="62">
                  <c:v>310.0</c:v>
                </c:pt>
                <c:pt idx="63">
                  <c:v>315.0</c:v>
                </c:pt>
                <c:pt idx="64">
                  <c:v>320.0</c:v>
                </c:pt>
                <c:pt idx="65">
                  <c:v>325.0</c:v>
                </c:pt>
                <c:pt idx="66">
                  <c:v>330.0</c:v>
                </c:pt>
                <c:pt idx="67">
                  <c:v>335.0</c:v>
                </c:pt>
                <c:pt idx="68">
                  <c:v>340.0</c:v>
                </c:pt>
                <c:pt idx="69">
                  <c:v>345.0</c:v>
                </c:pt>
                <c:pt idx="70">
                  <c:v>350.0</c:v>
                </c:pt>
                <c:pt idx="71">
                  <c:v>355.0</c:v>
                </c:pt>
                <c:pt idx="72">
                  <c:v>360.0</c:v>
                </c:pt>
                <c:pt idx="73">
                  <c:v>365.0</c:v>
                </c:pt>
                <c:pt idx="74">
                  <c:v>370.0</c:v>
                </c:pt>
                <c:pt idx="75">
                  <c:v>375.0</c:v>
                </c:pt>
                <c:pt idx="76">
                  <c:v>380.0</c:v>
                </c:pt>
                <c:pt idx="77">
                  <c:v>385.0</c:v>
                </c:pt>
                <c:pt idx="78">
                  <c:v>390.0</c:v>
                </c:pt>
                <c:pt idx="79">
                  <c:v>395.0</c:v>
                </c:pt>
                <c:pt idx="80">
                  <c:v>400.0</c:v>
                </c:pt>
                <c:pt idx="81">
                  <c:v>405.0</c:v>
                </c:pt>
                <c:pt idx="82">
                  <c:v>410.0</c:v>
                </c:pt>
                <c:pt idx="83">
                  <c:v>415.0</c:v>
                </c:pt>
                <c:pt idx="84">
                  <c:v>420.0</c:v>
                </c:pt>
                <c:pt idx="85">
                  <c:v>425.0</c:v>
                </c:pt>
                <c:pt idx="86">
                  <c:v>430.0</c:v>
                </c:pt>
                <c:pt idx="87">
                  <c:v>435.0</c:v>
                </c:pt>
                <c:pt idx="88">
                  <c:v>440.0</c:v>
                </c:pt>
                <c:pt idx="89">
                  <c:v>445.0</c:v>
                </c:pt>
                <c:pt idx="90">
                  <c:v>450.0</c:v>
                </c:pt>
                <c:pt idx="91">
                  <c:v>455.0</c:v>
                </c:pt>
                <c:pt idx="92">
                  <c:v>460.0</c:v>
                </c:pt>
                <c:pt idx="93">
                  <c:v>465.0</c:v>
                </c:pt>
                <c:pt idx="94">
                  <c:v>470.0</c:v>
                </c:pt>
                <c:pt idx="95">
                  <c:v>475.0</c:v>
                </c:pt>
                <c:pt idx="96">
                  <c:v>480.0</c:v>
                </c:pt>
                <c:pt idx="97">
                  <c:v>485.0</c:v>
                </c:pt>
                <c:pt idx="98">
                  <c:v>490.0</c:v>
                </c:pt>
                <c:pt idx="99">
                  <c:v>495.0</c:v>
                </c:pt>
                <c:pt idx="100">
                  <c:v>500.0</c:v>
                </c:pt>
                <c:pt idx="101">
                  <c:v>505.0</c:v>
                </c:pt>
                <c:pt idx="102">
                  <c:v>510.0</c:v>
                </c:pt>
                <c:pt idx="103">
                  <c:v>515.0</c:v>
                </c:pt>
                <c:pt idx="104">
                  <c:v>520.0</c:v>
                </c:pt>
                <c:pt idx="105">
                  <c:v>525.0</c:v>
                </c:pt>
                <c:pt idx="106">
                  <c:v>530.0</c:v>
                </c:pt>
                <c:pt idx="107">
                  <c:v>535.0</c:v>
                </c:pt>
                <c:pt idx="108">
                  <c:v>540.0</c:v>
                </c:pt>
                <c:pt idx="109">
                  <c:v>545.0</c:v>
                </c:pt>
                <c:pt idx="110">
                  <c:v>550.0</c:v>
                </c:pt>
                <c:pt idx="111">
                  <c:v>555.0</c:v>
                </c:pt>
                <c:pt idx="112">
                  <c:v>560.0</c:v>
                </c:pt>
                <c:pt idx="113">
                  <c:v>565.0</c:v>
                </c:pt>
                <c:pt idx="114">
                  <c:v>570.0</c:v>
                </c:pt>
                <c:pt idx="115">
                  <c:v>575.0</c:v>
                </c:pt>
                <c:pt idx="116">
                  <c:v>580.0</c:v>
                </c:pt>
                <c:pt idx="117">
                  <c:v>585.0</c:v>
                </c:pt>
                <c:pt idx="118">
                  <c:v>590.0</c:v>
                </c:pt>
                <c:pt idx="119">
                  <c:v>595.0</c:v>
                </c:pt>
                <c:pt idx="120">
                  <c:v>600.0</c:v>
                </c:pt>
                <c:pt idx="121">
                  <c:v>605.0</c:v>
                </c:pt>
                <c:pt idx="122">
                  <c:v>610.0</c:v>
                </c:pt>
                <c:pt idx="123">
                  <c:v>615.0</c:v>
                </c:pt>
                <c:pt idx="124">
                  <c:v>620.0</c:v>
                </c:pt>
                <c:pt idx="125">
                  <c:v>625.0</c:v>
                </c:pt>
                <c:pt idx="126">
                  <c:v>630.0</c:v>
                </c:pt>
                <c:pt idx="127">
                  <c:v>635.0</c:v>
                </c:pt>
                <c:pt idx="128">
                  <c:v>640.0</c:v>
                </c:pt>
                <c:pt idx="129">
                  <c:v>645.0</c:v>
                </c:pt>
                <c:pt idx="130">
                  <c:v>650.0</c:v>
                </c:pt>
                <c:pt idx="131">
                  <c:v>655.0</c:v>
                </c:pt>
                <c:pt idx="132">
                  <c:v>660.0</c:v>
                </c:pt>
                <c:pt idx="133">
                  <c:v>665.0</c:v>
                </c:pt>
                <c:pt idx="134">
                  <c:v>670.0</c:v>
                </c:pt>
                <c:pt idx="135">
                  <c:v>675.0</c:v>
                </c:pt>
                <c:pt idx="136">
                  <c:v>680.0</c:v>
                </c:pt>
                <c:pt idx="137">
                  <c:v>685.0</c:v>
                </c:pt>
                <c:pt idx="138">
                  <c:v>690.0</c:v>
                </c:pt>
                <c:pt idx="139">
                  <c:v>695.0</c:v>
                </c:pt>
                <c:pt idx="140">
                  <c:v>700.0</c:v>
                </c:pt>
                <c:pt idx="141">
                  <c:v>705.0</c:v>
                </c:pt>
                <c:pt idx="142">
                  <c:v>710.0</c:v>
                </c:pt>
                <c:pt idx="143">
                  <c:v>715.0</c:v>
                </c:pt>
                <c:pt idx="144">
                  <c:v>720.0</c:v>
                </c:pt>
                <c:pt idx="145">
                  <c:v>725.0</c:v>
                </c:pt>
                <c:pt idx="146">
                  <c:v>730.0</c:v>
                </c:pt>
                <c:pt idx="147">
                  <c:v>735.0</c:v>
                </c:pt>
                <c:pt idx="148">
                  <c:v>740.0</c:v>
                </c:pt>
                <c:pt idx="149">
                  <c:v>745.0</c:v>
                </c:pt>
                <c:pt idx="150">
                  <c:v>750.0</c:v>
                </c:pt>
                <c:pt idx="151">
                  <c:v>755.0</c:v>
                </c:pt>
                <c:pt idx="152">
                  <c:v>760.0</c:v>
                </c:pt>
                <c:pt idx="153">
                  <c:v>765.0</c:v>
                </c:pt>
                <c:pt idx="154">
                  <c:v>770.0</c:v>
                </c:pt>
                <c:pt idx="155">
                  <c:v>775.0</c:v>
                </c:pt>
                <c:pt idx="156">
                  <c:v>780.0</c:v>
                </c:pt>
                <c:pt idx="157">
                  <c:v>785.0</c:v>
                </c:pt>
                <c:pt idx="158">
                  <c:v>790.0</c:v>
                </c:pt>
                <c:pt idx="159">
                  <c:v>795.0</c:v>
                </c:pt>
                <c:pt idx="160">
                  <c:v>800.0</c:v>
                </c:pt>
                <c:pt idx="161">
                  <c:v>805.0</c:v>
                </c:pt>
                <c:pt idx="162">
                  <c:v>810.0</c:v>
                </c:pt>
                <c:pt idx="163">
                  <c:v>815.0</c:v>
                </c:pt>
                <c:pt idx="164">
                  <c:v>820.0</c:v>
                </c:pt>
                <c:pt idx="165">
                  <c:v>825.0</c:v>
                </c:pt>
                <c:pt idx="166">
                  <c:v>830.0</c:v>
                </c:pt>
                <c:pt idx="167">
                  <c:v>835.0</c:v>
                </c:pt>
                <c:pt idx="168">
                  <c:v>840.0</c:v>
                </c:pt>
                <c:pt idx="169">
                  <c:v>845.0</c:v>
                </c:pt>
                <c:pt idx="170">
                  <c:v>850.0</c:v>
                </c:pt>
                <c:pt idx="171">
                  <c:v>855.0</c:v>
                </c:pt>
                <c:pt idx="172">
                  <c:v>860.0</c:v>
                </c:pt>
                <c:pt idx="173">
                  <c:v>865.0</c:v>
                </c:pt>
                <c:pt idx="174">
                  <c:v>870.0</c:v>
                </c:pt>
                <c:pt idx="175">
                  <c:v>875.0</c:v>
                </c:pt>
                <c:pt idx="176">
                  <c:v>880.0</c:v>
                </c:pt>
                <c:pt idx="177">
                  <c:v>885.0</c:v>
                </c:pt>
                <c:pt idx="178">
                  <c:v>890.0</c:v>
                </c:pt>
                <c:pt idx="179">
                  <c:v>895.0</c:v>
                </c:pt>
                <c:pt idx="180">
                  <c:v>900.0</c:v>
                </c:pt>
                <c:pt idx="181">
                  <c:v>905.0</c:v>
                </c:pt>
                <c:pt idx="182">
                  <c:v>910.0</c:v>
                </c:pt>
                <c:pt idx="183">
                  <c:v>915.0</c:v>
                </c:pt>
                <c:pt idx="184">
                  <c:v>920.0</c:v>
                </c:pt>
                <c:pt idx="185">
                  <c:v>925.0</c:v>
                </c:pt>
                <c:pt idx="186">
                  <c:v>930.0</c:v>
                </c:pt>
                <c:pt idx="187">
                  <c:v>935.0</c:v>
                </c:pt>
                <c:pt idx="188">
                  <c:v>940.0</c:v>
                </c:pt>
                <c:pt idx="189">
                  <c:v>945.0</c:v>
                </c:pt>
                <c:pt idx="190">
                  <c:v>950.0</c:v>
                </c:pt>
                <c:pt idx="191">
                  <c:v>955.0</c:v>
                </c:pt>
                <c:pt idx="192">
                  <c:v>960.0</c:v>
                </c:pt>
                <c:pt idx="193">
                  <c:v>965.0</c:v>
                </c:pt>
                <c:pt idx="194">
                  <c:v>970.0</c:v>
                </c:pt>
                <c:pt idx="195">
                  <c:v>975.0</c:v>
                </c:pt>
                <c:pt idx="196">
                  <c:v>980.0</c:v>
                </c:pt>
                <c:pt idx="197">
                  <c:v>985.0</c:v>
                </c:pt>
                <c:pt idx="198">
                  <c:v>990.0</c:v>
                </c:pt>
                <c:pt idx="199">
                  <c:v>995.0</c:v>
                </c:pt>
                <c:pt idx="200">
                  <c:v>1000.0</c:v>
                </c:pt>
                <c:pt idx="201">
                  <c:v>1005.0</c:v>
                </c:pt>
                <c:pt idx="202">
                  <c:v>1010.0</c:v>
                </c:pt>
                <c:pt idx="203">
                  <c:v>1015.0</c:v>
                </c:pt>
                <c:pt idx="204">
                  <c:v>1020.0</c:v>
                </c:pt>
                <c:pt idx="205">
                  <c:v>1025.0</c:v>
                </c:pt>
                <c:pt idx="206">
                  <c:v>1030.0</c:v>
                </c:pt>
                <c:pt idx="207">
                  <c:v>1035.0</c:v>
                </c:pt>
                <c:pt idx="208">
                  <c:v>1040.0</c:v>
                </c:pt>
                <c:pt idx="209">
                  <c:v>1045.0</c:v>
                </c:pt>
                <c:pt idx="210">
                  <c:v>1050.0</c:v>
                </c:pt>
                <c:pt idx="211">
                  <c:v>1055.0</c:v>
                </c:pt>
                <c:pt idx="212">
                  <c:v>1060.0</c:v>
                </c:pt>
                <c:pt idx="213">
                  <c:v>1065.0</c:v>
                </c:pt>
                <c:pt idx="214">
                  <c:v>1070.0</c:v>
                </c:pt>
                <c:pt idx="215">
                  <c:v>1075.0</c:v>
                </c:pt>
                <c:pt idx="216">
                  <c:v>1080.0</c:v>
                </c:pt>
                <c:pt idx="217">
                  <c:v>1085.0</c:v>
                </c:pt>
              </c:numCache>
            </c:numRef>
          </c:xVal>
          <c:yVal>
            <c:numRef>
              <c:f>'Callo-02'!$G$2:$G$1236</c:f>
              <c:numCache>
                <c:formatCode>General</c:formatCode>
                <c:ptCount val="1235"/>
                <c:pt idx="25">
                  <c:v>7.53</c:v>
                </c:pt>
                <c:pt idx="26">
                  <c:v>7.53</c:v>
                </c:pt>
                <c:pt idx="27">
                  <c:v>7.53</c:v>
                </c:pt>
                <c:pt idx="28">
                  <c:v>7.53</c:v>
                </c:pt>
                <c:pt idx="29">
                  <c:v>7.53</c:v>
                </c:pt>
                <c:pt idx="30">
                  <c:v>7.53</c:v>
                </c:pt>
                <c:pt idx="31">
                  <c:v>7.53</c:v>
                </c:pt>
                <c:pt idx="32">
                  <c:v>7.53</c:v>
                </c:pt>
                <c:pt idx="33">
                  <c:v>7.53</c:v>
                </c:pt>
                <c:pt idx="34">
                  <c:v>7.53</c:v>
                </c:pt>
                <c:pt idx="35">
                  <c:v>7.53</c:v>
                </c:pt>
                <c:pt idx="36">
                  <c:v>7.53</c:v>
                </c:pt>
                <c:pt idx="37">
                  <c:v>7.53</c:v>
                </c:pt>
                <c:pt idx="38">
                  <c:v>7.53</c:v>
                </c:pt>
                <c:pt idx="39">
                  <c:v>7.54</c:v>
                </c:pt>
                <c:pt idx="40">
                  <c:v>7.54</c:v>
                </c:pt>
                <c:pt idx="41">
                  <c:v>7.54</c:v>
                </c:pt>
                <c:pt idx="42">
                  <c:v>7.54</c:v>
                </c:pt>
                <c:pt idx="43">
                  <c:v>7.54</c:v>
                </c:pt>
                <c:pt idx="44">
                  <c:v>7.54</c:v>
                </c:pt>
                <c:pt idx="45">
                  <c:v>7.54</c:v>
                </c:pt>
                <c:pt idx="46">
                  <c:v>7.54</c:v>
                </c:pt>
                <c:pt idx="47">
                  <c:v>7.54</c:v>
                </c:pt>
                <c:pt idx="48">
                  <c:v>7.54</c:v>
                </c:pt>
                <c:pt idx="49">
                  <c:v>7.54</c:v>
                </c:pt>
                <c:pt idx="50">
                  <c:v>7.54</c:v>
                </c:pt>
                <c:pt idx="51">
                  <c:v>7.55</c:v>
                </c:pt>
                <c:pt idx="52">
                  <c:v>7.55</c:v>
                </c:pt>
                <c:pt idx="53">
                  <c:v>7.56</c:v>
                </c:pt>
                <c:pt idx="54">
                  <c:v>7.55</c:v>
                </c:pt>
                <c:pt idx="55">
                  <c:v>7.55</c:v>
                </c:pt>
                <c:pt idx="56">
                  <c:v>7.55</c:v>
                </c:pt>
                <c:pt idx="57">
                  <c:v>7.55</c:v>
                </c:pt>
                <c:pt idx="58">
                  <c:v>7.55</c:v>
                </c:pt>
                <c:pt idx="59">
                  <c:v>7.55</c:v>
                </c:pt>
                <c:pt idx="60">
                  <c:v>7.55</c:v>
                </c:pt>
                <c:pt idx="61">
                  <c:v>7.55</c:v>
                </c:pt>
                <c:pt idx="62">
                  <c:v>7.55</c:v>
                </c:pt>
                <c:pt idx="63">
                  <c:v>7.55</c:v>
                </c:pt>
                <c:pt idx="64">
                  <c:v>7.55</c:v>
                </c:pt>
                <c:pt idx="65">
                  <c:v>7.55</c:v>
                </c:pt>
                <c:pt idx="66">
                  <c:v>7.55</c:v>
                </c:pt>
                <c:pt idx="67">
                  <c:v>7.55</c:v>
                </c:pt>
                <c:pt idx="68">
                  <c:v>7.55</c:v>
                </c:pt>
                <c:pt idx="69">
                  <c:v>7.55</c:v>
                </c:pt>
                <c:pt idx="70">
                  <c:v>7.55</c:v>
                </c:pt>
                <c:pt idx="71">
                  <c:v>7.55</c:v>
                </c:pt>
                <c:pt idx="72">
                  <c:v>7.55</c:v>
                </c:pt>
                <c:pt idx="73">
                  <c:v>7.55</c:v>
                </c:pt>
                <c:pt idx="74">
                  <c:v>7.55</c:v>
                </c:pt>
                <c:pt idx="75">
                  <c:v>7.56</c:v>
                </c:pt>
                <c:pt idx="76">
                  <c:v>7.56</c:v>
                </c:pt>
                <c:pt idx="77">
                  <c:v>7.55</c:v>
                </c:pt>
                <c:pt idx="78">
                  <c:v>7.56</c:v>
                </c:pt>
                <c:pt idx="79">
                  <c:v>7.56</c:v>
                </c:pt>
                <c:pt idx="80">
                  <c:v>7.56</c:v>
                </c:pt>
                <c:pt idx="81">
                  <c:v>7.56</c:v>
                </c:pt>
                <c:pt idx="82">
                  <c:v>7.56</c:v>
                </c:pt>
                <c:pt idx="83">
                  <c:v>7.56</c:v>
                </c:pt>
                <c:pt idx="84">
                  <c:v>7.56</c:v>
                </c:pt>
                <c:pt idx="85">
                  <c:v>7.56</c:v>
                </c:pt>
                <c:pt idx="86">
                  <c:v>7.56</c:v>
                </c:pt>
                <c:pt idx="87">
                  <c:v>7.55</c:v>
                </c:pt>
                <c:pt idx="88">
                  <c:v>7.56</c:v>
                </c:pt>
                <c:pt idx="89">
                  <c:v>7.56</c:v>
                </c:pt>
                <c:pt idx="90">
                  <c:v>7.56</c:v>
                </c:pt>
                <c:pt idx="91">
                  <c:v>7.56</c:v>
                </c:pt>
                <c:pt idx="92">
                  <c:v>7.56</c:v>
                </c:pt>
                <c:pt idx="93">
                  <c:v>7.56</c:v>
                </c:pt>
                <c:pt idx="94">
                  <c:v>7.56</c:v>
                </c:pt>
                <c:pt idx="95">
                  <c:v>7.56</c:v>
                </c:pt>
                <c:pt idx="96">
                  <c:v>7.56</c:v>
                </c:pt>
                <c:pt idx="97">
                  <c:v>7.56</c:v>
                </c:pt>
                <c:pt idx="98">
                  <c:v>7.56</c:v>
                </c:pt>
                <c:pt idx="99">
                  <c:v>7.56</c:v>
                </c:pt>
                <c:pt idx="100">
                  <c:v>7.56</c:v>
                </c:pt>
                <c:pt idx="101">
                  <c:v>7.56</c:v>
                </c:pt>
                <c:pt idx="102">
                  <c:v>7.57</c:v>
                </c:pt>
                <c:pt idx="103">
                  <c:v>7.57</c:v>
                </c:pt>
                <c:pt idx="104">
                  <c:v>7.56</c:v>
                </c:pt>
                <c:pt idx="105">
                  <c:v>7.57</c:v>
                </c:pt>
                <c:pt idx="106">
                  <c:v>7.57</c:v>
                </c:pt>
                <c:pt idx="107">
                  <c:v>7.57</c:v>
                </c:pt>
                <c:pt idx="108">
                  <c:v>7.57</c:v>
                </c:pt>
                <c:pt idx="109">
                  <c:v>7.57</c:v>
                </c:pt>
                <c:pt idx="110">
                  <c:v>7.57</c:v>
                </c:pt>
                <c:pt idx="111">
                  <c:v>7.57</c:v>
                </c:pt>
                <c:pt idx="112">
                  <c:v>7.57</c:v>
                </c:pt>
                <c:pt idx="113">
                  <c:v>7.58</c:v>
                </c:pt>
                <c:pt idx="114">
                  <c:v>7.57</c:v>
                </c:pt>
                <c:pt idx="115">
                  <c:v>7.58</c:v>
                </c:pt>
                <c:pt idx="116">
                  <c:v>7.58</c:v>
                </c:pt>
                <c:pt idx="117">
                  <c:v>7.58</c:v>
                </c:pt>
                <c:pt idx="118">
                  <c:v>7.58</c:v>
                </c:pt>
                <c:pt idx="119">
                  <c:v>7.58</c:v>
                </c:pt>
                <c:pt idx="120">
                  <c:v>7.58</c:v>
                </c:pt>
                <c:pt idx="121">
                  <c:v>7.58</c:v>
                </c:pt>
                <c:pt idx="122">
                  <c:v>7.58</c:v>
                </c:pt>
                <c:pt idx="123">
                  <c:v>7.58</c:v>
                </c:pt>
                <c:pt idx="124">
                  <c:v>7.58</c:v>
                </c:pt>
                <c:pt idx="125">
                  <c:v>7.58</c:v>
                </c:pt>
                <c:pt idx="126">
                  <c:v>7.59</c:v>
                </c:pt>
                <c:pt idx="127">
                  <c:v>7.58</c:v>
                </c:pt>
                <c:pt idx="128">
                  <c:v>7.58</c:v>
                </c:pt>
                <c:pt idx="129">
                  <c:v>7.58</c:v>
                </c:pt>
                <c:pt idx="130">
                  <c:v>7.58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E2E-4E72-B5E8-BE19C4F4A9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1749968"/>
        <c:axId val="2111754496"/>
      </c:scatterChart>
      <c:valAx>
        <c:axId val="2111749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1754496"/>
        <c:crosses val="autoZero"/>
        <c:crossBetween val="midCat"/>
      </c:valAx>
      <c:valAx>
        <c:axId val="211175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1749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'Callo-02'!$I$1</c:f>
              <c:strCache>
                <c:ptCount val="1"/>
                <c:pt idx="0">
                  <c:v>1300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7"/>
                  <c:y val="0.060343759113444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  <c:pt idx="61">
                  <c:v>305.0</c:v>
                </c:pt>
                <c:pt idx="62">
                  <c:v>310.0</c:v>
                </c:pt>
                <c:pt idx="63">
                  <c:v>315.0</c:v>
                </c:pt>
                <c:pt idx="64">
                  <c:v>320.0</c:v>
                </c:pt>
                <c:pt idx="65">
                  <c:v>325.0</c:v>
                </c:pt>
                <c:pt idx="66">
                  <c:v>330.0</c:v>
                </c:pt>
                <c:pt idx="67">
                  <c:v>335.0</c:v>
                </c:pt>
                <c:pt idx="68">
                  <c:v>340.0</c:v>
                </c:pt>
                <c:pt idx="69">
                  <c:v>345.0</c:v>
                </c:pt>
                <c:pt idx="70">
                  <c:v>350.0</c:v>
                </c:pt>
                <c:pt idx="71">
                  <c:v>355.0</c:v>
                </c:pt>
                <c:pt idx="72">
                  <c:v>360.0</c:v>
                </c:pt>
                <c:pt idx="73">
                  <c:v>365.0</c:v>
                </c:pt>
                <c:pt idx="74">
                  <c:v>370.0</c:v>
                </c:pt>
                <c:pt idx="75">
                  <c:v>375.0</c:v>
                </c:pt>
                <c:pt idx="76">
                  <c:v>380.0</c:v>
                </c:pt>
                <c:pt idx="77">
                  <c:v>385.0</c:v>
                </c:pt>
                <c:pt idx="78">
                  <c:v>390.0</c:v>
                </c:pt>
                <c:pt idx="79">
                  <c:v>395.0</c:v>
                </c:pt>
                <c:pt idx="80">
                  <c:v>400.0</c:v>
                </c:pt>
                <c:pt idx="81">
                  <c:v>405.0</c:v>
                </c:pt>
                <c:pt idx="82">
                  <c:v>410.0</c:v>
                </c:pt>
                <c:pt idx="83">
                  <c:v>415.0</c:v>
                </c:pt>
                <c:pt idx="84">
                  <c:v>420.0</c:v>
                </c:pt>
                <c:pt idx="85">
                  <c:v>425.0</c:v>
                </c:pt>
                <c:pt idx="86">
                  <c:v>430.0</c:v>
                </c:pt>
                <c:pt idx="87">
                  <c:v>435.0</c:v>
                </c:pt>
                <c:pt idx="88">
                  <c:v>440.0</c:v>
                </c:pt>
                <c:pt idx="89">
                  <c:v>445.0</c:v>
                </c:pt>
                <c:pt idx="90">
                  <c:v>450.0</c:v>
                </c:pt>
                <c:pt idx="91">
                  <c:v>455.0</c:v>
                </c:pt>
                <c:pt idx="92">
                  <c:v>460.0</c:v>
                </c:pt>
                <c:pt idx="93">
                  <c:v>465.0</c:v>
                </c:pt>
                <c:pt idx="94">
                  <c:v>470.0</c:v>
                </c:pt>
                <c:pt idx="95">
                  <c:v>475.0</c:v>
                </c:pt>
                <c:pt idx="96">
                  <c:v>480.0</c:v>
                </c:pt>
                <c:pt idx="97">
                  <c:v>485.0</c:v>
                </c:pt>
                <c:pt idx="98">
                  <c:v>490.0</c:v>
                </c:pt>
                <c:pt idx="99">
                  <c:v>495.0</c:v>
                </c:pt>
                <c:pt idx="100">
                  <c:v>500.0</c:v>
                </c:pt>
                <c:pt idx="101">
                  <c:v>505.0</c:v>
                </c:pt>
                <c:pt idx="102">
                  <c:v>510.0</c:v>
                </c:pt>
                <c:pt idx="103">
                  <c:v>515.0</c:v>
                </c:pt>
                <c:pt idx="104">
                  <c:v>520.0</c:v>
                </c:pt>
                <c:pt idx="105">
                  <c:v>525.0</c:v>
                </c:pt>
                <c:pt idx="106">
                  <c:v>530.0</c:v>
                </c:pt>
                <c:pt idx="107">
                  <c:v>535.0</c:v>
                </c:pt>
                <c:pt idx="108">
                  <c:v>540.0</c:v>
                </c:pt>
                <c:pt idx="109">
                  <c:v>545.0</c:v>
                </c:pt>
                <c:pt idx="110">
                  <c:v>550.0</c:v>
                </c:pt>
                <c:pt idx="111">
                  <c:v>555.0</c:v>
                </c:pt>
                <c:pt idx="112">
                  <c:v>560.0</c:v>
                </c:pt>
                <c:pt idx="113">
                  <c:v>565.0</c:v>
                </c:pt>
                <c:pt idx="114">
                  <c:v>570.0</c:v>
                </c:pt>
                <c:pt idx="115">
                  <c:v>575.0</c:v>
                </c:pt>
                <c:pt idx="116">
                  <c:v>580.0</c:v>
                </c:pt>
                <c:pt idx="117">
                  <c:v>585.0</c:v>
                </c:pt>
                <c:pt idx="118">
                  <c:v>590.0</c:v>
                </c:pt>
                <c:pt idx="119">
                  <c:v>595.0</c:v>
                </c:pt>
                <c:pt idx="120">
                  <c:v>600.0</c:v>
                </c:pt>
                <c:pt idx="121">
                  <c:v>605.0</c:v>
                </c:pt>
                <c:pt idx="122">
                  <c:v>610.0</c:v>
                </c:pt>
                <c:pt idx="123">
                  <c:v>615.0</c:v>
                </c:pt>
                <c:pt idx="124">
                  <c:v>620.0</c:v>
                </c:pt>
                <c:pt idx="125">
                  <c:v>625.0</c:v>
                </c:pt>
                <c:pt idx="126">
                  <c:v>630.0</c:v>
                </c:pt>
                <c:pt idx="127">
                  <c:v>635.0</c:v>
                </c:pt>
                <c:pt idx="128">
                  <c:v>640.0</c:v>
                </c:pt>
                <c:pt idx="129">
                  <c:v>645.0</c:v>
                </c:pt>
                <c:pt idx="130">
                  <c:v>650.0</c:v>
                </c:pt>
                <c:pt idx="131">
                  <c:v>655.0</c:v>
                </c:pt>
                <c:pt idx="132">
                  <c:v>660.0</c:v>
                </c:pt>
                <c:pt idx="133">
                  <c:v>665.0</c:v>
                </c:pt>
                <c:pt idx="134">
                  <c:v>670.0</c:v>
                </c:pt>
                <c:pt idx="135">
                  <c:v>675.0</c:v>
                </c:pt>
                <c:pt idx="136">
                  <c:v>680.0</c:v>
                </c:pt>
                <c:pt idx="137">
                  <c:v>685.0</c:v>
                </c:pt>
                <c:pt idx="138">
                  <c:v>690.0</c:v>
                </c:pt>
                <c:pt idx="139">
                  <c:v>695.0</c:v>
                </c:pt>
                <c:pt idx="140">
                  <c:v>700.0</c:v>
                </c:pt>
                <c:pt idx="141">
                  <c:v>705.0</c:v>
                </c:pt>
                <c:pt idx="142">
                  <c:v>710.0</c:v>
                </c:pt>
                <c:pt idx="143">
                  <c:v>715.0</c:v>
                </c:pt>
                <c:pt idx="144">
                  <c:v>720.0</c:v>
                </c:pt>
                <c:pt idx="145">
                  <c:v>725.0</c:v>
                </c:pt>
                <c:pt idx="146">
                  <c:v>730.0</c:v>
                </c:pt>
                <c:pt idx="147">
                  <c:v>735.0</c:v>
                </c:pt>
                <c:pt idx="148">
                  <c:v>740.0</c:v>
                </c:pt>
                <c:pt idx="149">
                  <c:v>745.0</c:v>
                </c:pt>
                <c:pt idx="150">
                  <c:v>750.0</c:v>
                </c:pt>
                <c:pt idx="151">
                  <c:v>755.0</c:v>
                </c:pt>
                <c:pt idx="152">
                  <c:v>760.0</c:v>
                </c:pt>
                <c:pt idx="153">
                  <c:v>765.0</c:v>
                </c:pt>
                <c:pt idx="154">
                  <c:v>770.0</c:v>
                </c:pt>
                <c:pt idx="155">
                  <c:v>775.0</c:v>
                </c:pt>
                <c:pt idx="156">
                  <c:v>780.0</c:v>
                </c:pt>
                <c:pt idx="157">
                  <c:v>785.0</c:v>
                </c:pt>
                <c:pt idx="158">
                  <c:v>790.0</c:v>
                </c:pt>
                <c:pt idx="159">
                  <c:v>795.0</c:v>
                </c:pt>
                <c:pt idx="160">
                  <c:v>800.0</c:v>
                </c:pt>
                <c:pt idx="161">
                  <c:v>805.0</c:v>
                </c:pt>
                <c:pt idx="162">
                  <c:v>810.0</c:v>
                </c:pt>
                <c:pt idx="163">
                  <c:v>815.0</c:v>
                </c:pt>
                <c:pt idx="164">
                  <c:v>820.0</c:v>
                </c:pt>
                <c:pt idx="165">
                  <c:v>825.0</c:v>
                </c:pt>
                <c:pt idx="166">
                  <c:v>830.0</c:v>
                </c:pt>
                <c:pt idx="167">
                  <c:v>835.0</c:v>
                </c:pt>
                <c:pt idx="168">
                  <c:v>840.0</c:v>
                </c:pt>
                <c:pt idx="169">
                  <c:v>845.0</c:v>
                </c:pt>
                <c:pt idx="170">
                  <c:v>850.0</c:v>
                </c:pt>
                <c:pt idx="171">
                  <c:v>855.0</c:v>
                </c:pt>
                <c:pt idx="172">
                  <c:v>860.0</c:v>
                </c:pt>
                <c:pt idx="173">
                  <c:v>865.0</c:v>
                </c:pt>
                <c:pt idx="174">
                  <c:v>870.0</c:v>
                </c:pt>
                <c:pt idx="175">
                  <c:v>875.0</c:v>
                </c:pt>
                <c:pt idx="176">
                  <c:v>880.0</c:v>
                </c:pt>
                <c:pt idx="177">
                  <c:v>885.0</c:v>
                </c:pt>
                <c:pt idx="178">
                  <c:v>890.0</c:v>
                </c:pt>
                <c:pt idx="179">
                  <c:v>895.0</c:v>
                </c:pt>
                <c:pt idx="180">
                  <c:v>900.0</c:v>
                </c:pt>
                <c:pt idx="181">
                  <c:v>905.0</c:v>
                </c:pt>
                <c:pt idx="182">
                  <c:v>910.0</c:v>
                </c:pt>
                <c:pt idx="183">
                  <c:v>915.0</c:v>
                </c:pt>
                <c:pt idx="184">
                  <c:v>920.0</c:v>
                </c:pt>
                <c:pt idx="185">
                  <c:v>925.0</c:v>
                </c:pt>
                <c:pt idx="186">
                  <c:v>930.0</c:v>
                </c:pt>
                <c:pt idx="187">
                  <c:v>935.0</c:v>
                </c:pt>
                <c:pt idx="188">
                  <c:v>940.0</c:v>
                </c:pt>
                <c:pt idx="189">
                  <c:v>945.0</c:v>
                </c:pt>
                <c:pt idx="190">
                  <c:v>950.0</c:v>
                </c:pt>
                <c:pt idx="191">
                  <c:v>955.0</c:v>
                </c:pt>
                <c:pt idx="192">
                  <c:v>960.0</c:v>
                </c:pt>
                <c:pt idx="193">
                  <c:v>965.0</c:v>
                </c:pt>
                <c:pt idx="194">
                  <c:v>970.0</c:v>
                </c:pt>
                <c:pt idx="195">
                  <c:v>975.0</c:v>
                </c:pt>
                <c:pt idx="196">
                  <c:v>980.0</c:v>
                </c:pt>
                <c:pt idx="197">
                  <c:v>985.0</c:v>
                </c:pt>
                <c:pt idx="198">
                  <c:v>990.0</c:v>
                </c:pt>
                <c:pt idx="199">
                  <c:v>995.0</c:v>
                </c:pt>
                <c:pt idx="200">
                  <c:v>1000.0</c:v>
                </c:pt>
                <c:pt idx="201">
                  <c:v>1005.0</c:v>
                </c:pt>
                <c:pt idx="202">
                  <c:v>1010.0</c:v>
                </c:pt>
                <c:pt idx="203">
                  <c:v>1015.0</c:v>
                </c:pt>
                <c:pt idx="204">
                  <c:v>1020.0</c:v>
                </c:pt>
                <c:pt idx="205">
                  <c:v>1025.0</c:v>
                </c:pt>
                <c:pt idx="206">
                  <c:v>1030.0</c:v>
                </c:pt>
                <c:pt idx="207">
                  <c:v>1035.0</c:v>
                </c:pt>
                <c:pt idx="208">
                  <c:v>1040.0</c:v>
                </c:pt>
                <c:pt idx="209">
                  <c:v>1045.0</c:v>
                </c:pt>
                <c:pt idx="210">
                  <c:v>1050.0</c:v>
                </c:pt>
                <c:pt idx="211">
                  <c:v>1055.0</c:v>
                </c:pt>
                <c:pt idx="212">
                  <c:v>1060.0</c:v>
                </c:pt>
                <c:pt idx="213">
                  <c:v>1065.0</c:v>
                </c:pt>
                <c:pt idx="214">
                  <c:v>1070.0</c:v>
                </c:pt>
                <c:pt idx="215">
                  <c:v>1075.0</c:v>
                </c:pt>
                <c:pt idx="216">
                  <c:v>1080.0</c:v>
                </c:pt>
                <c:pt idx="217">
                  <c:v>1085.0</c:v>
                </c:pt>
              </c:numCache>
            </c:numRef>
          </c:xVal>
          <c:yVal>
            <c:numRef>
              <c:f>'Callo-02'!$I$2:$I$1236</c:f>
              <c:numCache>
                <c:formatCode>General</c:formatCode>
                <c:ptCount val="1235"/>
                <c:pt idx="25">
                  <c:v>7.68</c:v>
                </c:pt>
                <c:pt idx="26">
                  <c:v>7.67</c:v>
                </c:pt>
                <c:pt idx="27">
                  <c:v>7.68</c:v>
                </c:pt>
                <c:pt idx="28">
                  <c:v>7.68</c:v>
                </c:pt>
                <c:pt idx="29">
                  <c:v>7.68</c:v>
                </c:pt>
                <c:pt idx="30">
                  <c:v>7.67</c:v>
                </c:pt>
                <c:pt idx="31">
                  <c:v>7.67</c:v>
                </c:pt>
                <c:pt idx="32">
                  <c:v>7.67</c:v>
                </c:pt>
                <c:pt idx="33">
                  <c:v>7.68</c:v>
                </c:pt>
                <c:pt idx="34">
                  <c:v>7.68</c:v>
                </c:pt>
                <c:pt idx="35">
                  <c:v>7.68</c:v>
                </c:pt>
                <c:pt idx="36">
                  <c:v>7.67</c:v>
                </c:pt>
                <c:pt idx="37">
                  <c:v>7.67</c:v>
                </c:pt>
                <c:pt idx="38">
                  <c:v>7.67</c:v>
                </c:pt>
                <c:pt idx="39">
                  <c:v>7.67</c:v>
                </c:pt>
                <c:pt idx="40">
                  <c:v>7.68</c:v>
                </c:pt>
                <c:pt idx="41">
                  <c:v>7.68</c:v>
                </c:pt>
                <c:pt idx="42">
                  <c:v>7.68</c:v>
                </c:pt>
                <c:pt idx="43">
                  <c:v>7.68</c:v>
                </c:pt>
                <c:pt idx="44">
                  <c:v>7.69</c:v>
                </c:pt>
                <c:pt idx="45">
                  <c:v>7.68</c:v>
                </c:pt>
                <c:pt idx="46">
                  <c:v>7.68</c:v>
                </c:pt>
                <c:pt idx="47">
                  <c:v>7.68</c:v>
                </c:pt>
                <c:pt idx="48">
                  <c:v>7.68</c:v>
                </c:pt>
                <c:pt idx="49">
                  <c:v>7.68</c:v>
                </c:pt>
                <c:pt idx="50">
                  <c:v>7.69</c:v>
                </c:pt>
                <c:pt idx="51">
                  <c:v>7.69</c:v>
                </c:pt>
                <c:pt idx="52">
                  <c:v>7.69</c:v>
                </c:pt>
                <c:pt idx="53">
                  <c:v>7.7</c:v>
                </c:pt>
                <c:pt idx="54">
                  <c:v>7.7</c:v>
                </c:pt>
                <c:pt idx="55">
                  <c:v>7.7</c:v>
                </c:pt>
                <c:pt idx="56">
                  <c:v>7.7</c:v>
                </c:pt>
                <c:pt idx="57">
                  <c:v>7.7</c:v>
                </c:pt>
                <c:pt idx="58">
                  <c:v>7.7</c:v>
                </c:pt>
                <c:pt idx="59">
                  <c:v>7.7</c:v>
                </c:pt>
                <c:pt idx="60">
                  <c:v>7.7</c:v>
                </c:pt>
                <c:pt idx="61">
                  <c:v>7.7</c:v>
                </c:pt>
                <c:pt idx="62">
                  <c:v>7.7</c:v>
                </c:pt>
                <c:pt idx="63">
                  <c:v>7.7</c:v>
                </c:pt>
                <c:pt idx="64">
                  <c:v>7.7</c:v>
                </c:pt>
                <c:pt idx="65">
                  <c:v>7.7</c:v>
                </c:pt>
                <c:pt idx="66">
                  <c:v>7.7</c:v>
                </c:pt>
                <c:pt idx="67">
                  <c:v>7.7</c:v>
                </c:pt>
                <c:pt idx="68">
                  <c:v>7.7</c:v>
                </c:pt>
                <c:pt idx="69">
                  <c:v>7.7</c:v>
                </c:pt>
                <c:pt idx="70">
                  <c:v>7.7</c:v>
                </c:pt>
                <c:pt idx="71">
                  <c:v>7.7</c:v>
                </c:pt>
                <c:pt idx="72">
                  <c:v>7.7</c:v>
                </c:pt>
                <c:pt idx="73">
                  <c:v>7.7</c:v>
                </c:pt>
                <c:pt idx="74">
                  <c:v>7.7</c:v>
                </c:pt>
                <c:pt idx="75">
                  <c:v>7.71</c:v>
                </c:pt>
                <c:pt idx="76">
                  <c:v>7.71</c:v>
                </c:pt>
                <c:pt idx="77">
                  <c:v>7.71</c:v>
                </c:pt>
                <c:pt idx="78">
                  <c:v>7.71</c:v>
                </c:pt>
                <c:pt idx="79">
                  <c:v>7.71</c:v>
                </c:pt>
                <c:pt idx="80">
                  <c:v>7.71</c:v>
                </c:pt>
                <c:pt idx="81">
                  <c:v>7.71</c:v>
                </c:pt>
                <c:pt idx="82">
                  <c:v>7.71</c:v>
                </c:pt>
                <c:pt idx="83">
                  <c:v>7.71</c:v>
                </c:pt>
                <c:pt idx="84">
                  <c:v>7.71</c:v>
                </c:pt>
                <c:pt idx="85">
                  <c:v>7.71</c:v>
                </c:pt>
                <c:pt idx="86">
                  <c:v>7.71</c:v>
                </c:pt>
                <c:pt idx="87">
                  <c:v>7.71</c:v>
                </c:pt>
                <c:pt idx="88">
                  <c:v>7.71</c:v>
                </c:pt>
                <c:pt idx="89">
                  <c:v>7.72</c:v>
                </c:pt>
                <c:pt idx="90">
                  <c:v>7.72</c:v>
                </c:pt>
                <c:pt idx="91">
                  <c:v>7.72</c:v>
                </c:pt>
                <c:pt idx="92">
                  <c:v>7.72</c:v>
                </c:pt>
                <c:pt idx="93">
                  <c:v>7.73</c:v>
                </c:pt>
                <c:pt idx="94">
                  <c:v>7.72</c:v>
                </c:pt>
                <c:pt idx="95">
                  <c:v>7.72</c:v>
                </c:pt>
                <c:pt idx="96">
                  <c:v>7.72</c:v>
                </c:pt>
                <c:pt idx="97">
                  <c:v>7.72</c:v>
                </c:pt>
                <c:pt idx="98">
                  <c:v>7.72</c:v>
                </c:pt>
                <c:pt idx="99">
                  <c:v>7.72</c:v>
                </c:pt>
                <c:pt idx="100">
                  <c:v>7.72</c:v>
                </c:pt>
                <c:pt idx="101">
                  <c:v>7.72</c:v>
                </c:pt>
                <c:pt idx="102">
                  <c:v>7.73</c:v>
                </c:pt>
                <c:pt idx="103">
                  <c:v>7.73</c:v>
                </c:pt>
                <c:pt idx="104">
                  <c:v>7.73</c:v>
                </c:pt>
                <c:pt idx="105">
                  <c:v>7.74</c:v>
                </c:pt>
                <c:pt idx="106">
                  <c:v>7.73</c:v>
                </c:pt>
                <c:pt idx="107">
                  <c:v>7.73</c:v>
                </c:pt>
                <c:pt idx="108">
                  <c:v>7.73</c:v>
                </c:pt>
                <c:pt idx="109">
                  <c:v>7.73</c:v>
                </c:pt>
                <c:pt idx="110">
                  <c:v>7.73</c:v>
                </c:pt>
                <c:pt idx="111">
                  <c:v>7.73</c:v>
                </c:pt>
                <c:pt idx="112">
                  <c:v>7.73</c:v>
                </c:pt>
                <c:pt idx="113">
                  <c:v>7.73</c:v>
                </c:pt>
                <c:pt idx="114">
                  <c:v>7.74</c:v>
                </c:pt>
                <c:pt idx="115">
                  <c:v>7.73</c:v>
                </c:pt>
                <c:pt idx="116">
                  <c:v>7.74</c:v>
                </c:pt>
                <c:pt idx="117">
                  <c:v>7.74</c:v>
                </c:pt>
                <c:pt idx="118">
                  <c:v>7.74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A30-4715-81CC-CB808E74B7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1806432"/>
        <c:axId val="2111810960"/>
      </c:scatterChart>
      <c:valAx>
        <c:axId val="2111806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1810960"/>
        <c:crosses val="autoZero"/>
        <c:crossBetween val="midCat"/>
      </c:valAx>
      <c:valAx>
        <c:axId val="211181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1806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Callo-02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'Callo-02'!$J$1:$J$8</c:f>
              <c:strCache>
                <c:ptCount val="8"/>
                <c:pt idx="0">
                  <c:v>Light intensity</c:v>
                </c:pt>
                <c:pt idx="1">
                  <c:v>0</c:v>
                </c:pt>
                <c:pt idx="2">
                  <c:v>15</c:v>
                </c:pt>
                <c:pt idx="3">
                  <c:v>40</c:v>
                </c:pt>
                <c:pt idx="4">
                  <c:v>120</c:v>
                </c:pt>
                <c:pt idx="5">
                  <c:v>370</c:v>
                </c:pt>
                <c:pt idx="6">
                  <c:v>500</c:v>
                </c:pt>
                <c:pt idx="7">
                  <c:v>700</c:v>
                </c:pt>
              </c:strCache>
            </c:strRef>
          </c:xVal>
          <c:yVal>
            <c:numRef>
              <c:f>'Callo-02'!$K$2:$K$9</c:f>
              <c:numCache>
                <c:formatCode>General</c:formatCode>
                <c:ptCount val="8"/>
                <c:pt idx="0">
                  <c:v>-0.000105</c:v>
                </c:pt>
                <c:pt idx="1">
                  <c:v>-4.3E-5</c:v>
                </c:pt>
                <c:pt idx="2">
                  <c:v>-1.9E-5</c:v>
                </c:pt>
                <c:pt idx="3">
                  <c:v>3.5E-5</c:v>
                </c:pt>
                <c:pt idx="4">
                  <c:v>9.2E-5</c:v>
                </c:pt>
                <c:pt idx="5">
                  <c:v>0.0001</c:v>
                </c:pt>
                <c:pt idx="6">
                  <c:v>0.000134</c:v>
                </c:pt>
                <c:pt idx="7">
                  <c:v>0.000145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1C28-4745-B696-9A5085BC2A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0330224"/>
        <c:axId val="2110334544"/>
      </c:scatterChart>
      <c:valAx>
        <c:axId val="211033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334544"/>
        <c:crosses val="autoZero"/>
        <c:crossBetween val="midCat"/>
      </c:valAx>
      <c:valAx>
        <c:axId val="211033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33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370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'Callo-02'!$F$1</c:f>
              <c:strCache>
                <c:ptCount val="1"/>
                <c:pt idx="0">
                  <c:v>370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3310234496641"/>
                  <c:y val="-0.0543400593503315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  <c:pt idx="61">
                  <c:v>305.0</c:v>
                </c:pt>
                <c:pt idx="62">
                  <c:v>310.0</c:v>
                </c:pt>
                <c:pt idx="63">
                  <c:v>315.0</c:v>
                </c:pt>
                <c:pt idx="64">
                  <c:v>320.0</c:v>
                </c:pt>
                <c:pt idx="65">
                  <c:v>325.0</c:v>
                </c:pt>
                <c:pt idx="66">
                  <c:v>330.0</c:v>
                </c:pt>
                <c:pt idx="67">
                  <c:v>335.0</c:v>
                </c:pt>
                <c:pt idx="68">
                  <c:v>340.0</c:v>
                </c:pt>
                <c:pt idx="69">
                  <c:v>345.0</c:v>
                </c:pt>
                <c:pt idx="70">
                  <c:v>350.0</c:v>
                </c:pt>
                <c:pt idx="71">
                  <c:v>355.0</c:v>
                </c:pt>
                <c:pt idx="72">
                  <c:v>360.0</c:v>
                </c:pt>
                <c:pt idx="73">
                  <c:v>365.0</c:v>
                </c:pt>
                <c:pt idx="74">
                  <c:v>370.0</c:v>
                </c:pt>
                <c:pt idx="75">
                  <c:v>375.0</c:v>
                </c:pt>
                <c:pt idx="76">
                  <c:v>380.0</c:v>
                </c:pt>
                <c:pt idx="77">
                  <c:v>385.0</c:v>
                </c:pt>
                <c:pt idx="78">
                  <c:v>390.0</c:v>
                </c:pt>
                <c:pt idx="79">
                  <c:v>395.0</c:v>
                </c:pt>
                <c:pt idx="80">
                  <c:v>400.0</c:v>
                </c:pt>
                <c:pt idx="81">
                  <c:v>405.0</c:v>
                </c:pt>
                <c:pt idx="82">
                  <c:v>410.0</c:v>
                </c:pt>
                <c:pt idx="83">
                  <c:v>415.0</c:v>
                </c:pt>
                <c:pt idx="84">
                  <c:v>420.0</c:v>
                </c:pt>
                <c:pt idx="85">
                  <c:v>425.0</c:v>
                </c:pt>
                <c:pt idx="86">
                  <c:v>430.0</c:v>
                </c:pt>
                <c:pt idx="87">
                  <c:v>435.0</c:v>
                </c:pt>
                <c:pt idx="88">
                  <c:v>440.0</c:v>
                </c:pt>
                <c:pt idx="89">
                  <c:v>445.0</c:v>
                </c:pt>
                <c:pt idx="90">
                  <c:v>450.0</c:v>
                </c:pt>
                <c:pt idx="91">
                  <c:v>455.0</c:v>
                </c:pt>
                <c:pt idx="92">
                  <c:v>460.0</c:v>
                </c:pt>
                <c:pt idx="93">
                  <c:v>465.0</c:v>
                </c:pt>
                <c:pt idx="94">
                  <c:v>470.0</c:v>
                </c:pt>
                <c:pt idx="95">
                  <c:v>475.0</c:v>
                </c:pt>
                <c:pt idx="96">
                  <c:v>480.0</c:v>
                </c:pt>
                <c:pt idx="97">
                  <c:v>485.0</c:v>
                </c:pt>
                <c:pt idx="98">
                  <c:v>490.0</c:v>
                </c:pt>
                <c:pt idx="99">
                  <c:v>495.0</c:v>
                </c:pt>
                <c:pt idx="100">
                  <c:v>500.0</c:v>
                </c:pt>
                <c:pt idx="101">
                  <c:v>505.0</c:v>
                </c:pt>
                <c:pt idx="102">
                  <c:v>510.0</c:v>
                </c:pt>
                <c:pt idx="103">
                  <c:v>515.0</c:v>
                </c:pt>
                <c:pt idx="104">
                  <c:v>520.0</c:v>
                </c:pt>
                <c:pt idx="105">
                  <c:v>525.0</c:v>
                </c:pt>
                <c:pt idx="106">
                  <c:v>530.0</c:v>
                </c:pt>
                <c:pt idx="107">
                  <c:v>535.0</c:v>
                </c:pt>
                <c:pt idx="108">
                  <c:v>540.0</c:v>
                </c:pt>
                <c:pt idx="109">
                  <c:v>545.0</c:v>
                </c:pt>
                <c:pt idx="110">
                  <c:v>550.0</c:v>
                </c:pt>
                <c:pt idx="111">
                  <c:v>555.0</c:v>
                </c:pt>
                <c:pt idx="112">
                  <c:v>560.0</c:v>
                </c:pt>
                <c:pt idx="113">
                  <c:v>565.0</c:v>
                </c:pt>
                <c:pt idx="114">
                  <c:v>570.0</c:v>
                </c:pt>
                <c:pt idx="115">
                  <c:v>575.0</c:v>
                </c:pt>
                <c:pt idx="116">
                  <c:v>580.0</c:v>
                </c:pt>
                <c:pt idx="117">
                  <c:v>585.0</c:v>
                </c:pt>
                <c:pt idx="118">
                  <c:v>590.0</c:v>
                </c:pt>
                <c:pt idx="119">
                  <c:v>595.0</c:v>
                </c:pt>
                <c:pt idx="120">
                  <c:v>600.0</c:v>
                </c:pt>
                <c:pt idx="121">
                  <c:v>605.0</c:v>
                </c:pt>
                <c:pt idx="122">
                  <c:v>610.0</c:v>
                </c:pt>
                <c:pt idx="123">
                  <c:v>615.0</c:v>
                </c:pt>
                <c:pt idx="124">
                  <c:v>620.0</c:v>
                </c:pt>
                <c:pt idx="125">
                  <c:v>625.0</c:v>
                </c:pt>
                <c:pt idx="126">
                  <c:v>630.0</c:v>
                </c:pt>
                <c:pt idx="127">
                  <c:v>635.0</c:v>
                </c:pt>
                <c:pt idx="128">
                  <c:v>640.0</c:v>
                </c:pt>
                <c:pt idx="129">
                  <c:v>645.0</c:v>
                </c:pt>
                <c:pt idx="130">
                  <c:v>650.0</c:v>
                </c:pt>
                <c:pt idx="131">
                  <c:v>655.0</c:v>
                </c:pt>
                <c:pt idx="132">
                  <c:v>660.0</c:v>
                </c:pt>
                <c:pt idx="133">
                  <c:v>665.0</c:v>
                </c:pt>
                <c:pt idx="134">
                  <c:v>670.0</c:v>
                </c:pt>
                <c:pt idx="135">
                  <c:v>675.0</c:v>
                </c:pt>
                <c:pt idx="136">
                  <c:v>680.0</c:v>
                </c:pt>
                <c:pt idx="137">
                  <c:v>685.0</c:v>
                </c:pt>
                <c:pt idx="138">
                  <c:v>690.0</c:v>
                </c:pt>
                <c:pt idx="139">
                  <c:v>695.0</c:v>
                </c:pt>
                <c:pt idx="140">
                  <c:v>700.0</c:v>
                </c:pt>
                <c:pt idx="141">
                  <c:v>705.0</c:v>
                </c:pt>
                <c:pt idx="142">
                  <c:v>710.0</c:v>
                </c:pt>
                <c:pt idx="143">
                  <c:v>715.0</c:v>
                </c:pt>
                <c:pt idx="144">
                  <c:v>720.0</c:v>
                </c:pt>
                <c:pt idx="145">
                  <c:v>725.0</c:v>
                </c:pt>
                <c:pt idx="146">
                  <c:v>730.0</c:v>
                </c:pt>
                <c:pt idx="147">
                  <c:v>735.0</c:v>
                </c:pt>
                <c:pt idx="148">
                  <c:v>740.0</c:v>
                </c:pt>
                <c:pt idx="149">
                  <c:v>745.0</c:v>
                </c:pt>
                <c:pt idx="150">
                  <c:v>750.0</c:v>
                </c:pt>
                <c:pt idx="151">
                  <c:v>755.0</c:v>
                </c:pt>
                <c:pt idx="152">
                  <c:v>760.0</c:v>
                </c:pt>
                <c:pt idx="153">
                  <c:v>765.0</c:v>
                </c:pt>
                <c:pt idx="154">
                  <c:v>770.0</c:v>
                </c:pt>
                <c:pt idx="155">
                  <c:v>775.0</c:v>
                </c:pt>
                <c:pt idx="156">
                  <c:v>780.0</c:v>
                </c:pt>
                <c:pt idx="157">
                  <c:v>785.0</c:v>
                </c:pt>
                <c:pt idx="158">
                  <c:v>790.0</c:v>
                </c:pt>
                <c:pt idx="159">
                  <c:v>795.0</c:v>
                </c:pt>
                <c:pt idx="160">
                  <c:v>800.0</c:v>
                </c:pt>
                <c:pt idx="161">
                  <c:v>805.0</c:v>
                </c:pt>
                <c:pt idx="162">
                  <c:v>810.0</c:v>
                </c:pt>
                <c:pt idx="163">
                  <c:v>815.0</c:v>
                </c:pt>
                <c:pt idx="164">
                  <c:v>820.0</c:v>
                </c:pt>
                <c:pt idx="165">
                  <c:v>825.0</c:v>
                </c:pt>
                <c:pt idx="166">
                  <c:v>830.0</c:v>
                </c:pt>
                <c:pt idx="167">
                  <c:v>835.0</c:v>
                </c:pt>
                <c:pt idx="168">
                  <c:v>840.0</c:v>
                </c:pt>
                <c:pt idx="169">
                  <c:v>845.0</c:v>
                </c:pt>
                <c:pt idx="170">
                  <c:v>850.0</c:v>
                </c:pt>
                <c:pt idx="171">
                  <c:v>855.0</c:v>
                </c:pt>
                <c:pt idx="172">
                  <c:v>860.0</c:v>
                </c:pt>
                <c:pt idx="173">
                  <c:v>865.0</c:v>
                </c:pt>
                <c:pt idx="174">
                  <c:v>870.0</c:v>
                </c:pt>
                <c:pt idx="175">
                  <c:v>875.0</c:v>
                </c:pt>
                <c:pt idx="176">
                  <c:v>880.0</c:v>
                </c:pt>
                <c:pt idx="177">
                  <c:v>885.0</c:v>
                </c:pt>
                <c:pt idx="178">
                  <c:v>890.0</c:v>
                </c:pt>
                <c:pt idx="179">
                  <c:v>895.0</c:v>
                </c:pt>
                <c:pt idx="180">
                  <c:v>900.0</c:v>
                </c:pt>
                <c:pt idx="181">
                  <c:v>905.0</c:v>
                </c:pt>
                <c:pt idx="182">
                  <c:v>910.0</c:v>
                </c:pt>
                <c:pt idx="183">
                  <c:v>915.0</c:v>
                </c:pt>
                <c:pt idx="184">
                  <c:v>920.0</c:v>
                </c:pt>
                <c:pt idx="185">
                  <c:v>925.0</c:v>
                </c:pt>
                <c:pt idx="186">
                  <c:v>930.0</c:v>
                </c:pt>
                <c:pt idx="187">
                  <c:v>935.0</c:v>
                </c:pt>
                <c:pt idx="188">
                  <c:v>940.0</c:v>
                </c:pt>
                <c:pt idx="189">
                  <c:v>945.0</c:v>
                </c:pt>
                <c:pt idx="190">
                  <c:v>950.0</c:v>
                </c:pt>
                <c:pt idx="191">
                  <c:v>955.0</c:v>
                </c:pt>
                <c:pt idx="192">
                  <c:v>960.0</c:v>
                </c:pt>
                <c:pt idx="193">
                  <c:v>965.0</c:v>
                </c:pt>
                <c:pt idx="194">
                  <c:v>970.0</c:v>
                </c:pt>
                <c:pt idx="195">
                  <c:v>975.0</c:v>
                </c:pt>
                <c:pt idx="196">
                  <c:v>980.0</c:v>
                </c:pt>
                <c:pt idx="197">
                  <c:v>985.0</c:v>
                </c:pt>
                <c:pt idx="198">
                  <c:v>990.0</c:v>
                </c:pt>
                <c:pt idx="199">
                  <c:v>995.0</c:v>
                </c:pt>
                <c:pt idx="200">
                  <c:v>1000.0</c:v>
                </c:pt>
                <c:pt idx="201">
                  <c:v>1005.0</c:v>
                </c:pt>
                <c:pt idx="202">
                  <c:v>1010.0</c:v>
                </c:pt>
                <c:pt idx="203">
                  <c:v>1015.0</c:v>
                </c:pt>
                <c:pt idx="204">
                  <c:v>1020.0</c:v>
                </c:pt>
                <c:pt idx="205">
                  <c:v>1025.0</c:v>
                </c:pt>
                <c:pt idx="206">
                  <c:v>1030.0</c:v>
                </c:pt>
                <c:pt idx="207">
                  <c:v>1035.0</c:v>
                </c:pt>
                <c:pt idx="208">
                  <c:v>1040.0</c:v>
                </c:pt>
                <c:pt idx="209">
                  <c:v>1045.0</c:v>
                </c:pt>
                <c:pt idx="210">
                  <c:v>1050.0</c:v>
                </c:pt>
                <c:pt idx="211">
                  <c:v>1055.0</c:v>
                </c:pt>
                <c:pt idx="212">
                  <c:v>1060.0</c:v>
                </c:pt>
                <c:pt idx="213">
                  <c:v>1065.0</c:v>
                </c:pt>
                <c:pt idx="214">
                  <c:v>1070.0</c:v>
                </c:pt>
                <c:pt idx="215">
                  <c:v>1075.0</c:v>
                </c:pt>
                <c:pt idx="216">
                  <c:v>1080.0</c:v>
                </c:pt>
                <c:pt idx="217">
                  <c:v>1085.0</c:v>
                </c:pt>
              </c:numCache>
            </c:numRef>
          </c:xVal>
          <c:yVal>
            <c:numRef>
              <c:f>'Callo-02'!$F$2:$F$1236</c:f>
              <c:numCache>
                <c:formatCode>General</c:formatCode>
                <c:ptCount val="1235"/>
                <c:pt idx="25">
                  <c:v>7.47</c:v>
                </c:pt>
                <c:pt idx="26">
                  <c:v>7.47</c:v>
                </c:pt>
                <c:pt idx="27">
                  <c:v>7.47</c:v>
                </c:pt>
                <c:pt idx="28">
                  <c:v>7.47</c:v>
                </c:pt>
                <c:pt idx="29">
                  <c:v>7.47</c:v>
                </c:pt>
                <c:pt idx="30">
                  <c:v>7.47</c:v>
                </c:pt>
                <c:pt idx="31">
                  <c:v>7.47</c:v>
                </c:pt>
                <c:pt idx="32">
                  <c:v>7.47</c:v>
                </c:pt>
                <c:pt idx="33">
                  <c:v>7.48</c:v>
                </c:pt>
                <c:pt idx="34">
                  <c:v>7.48</c:v>
                </c:pt>
                <c:pt idx="35">
                  <c:v>7.48</c:v>
                </c:pt>
                <c:pt idx="36">
                  <c:v>7.48</c:v>
                </c:pt>
                <c:pt idx="37">
                  <c:v>7.48</c:v>
                </c:pt>
                <c:pt idx="38">
                  <c:v>7.47</c:v>
                </c:pt>
                <c:pt idx="39">
                  <c:v>7.47</c:v>
                </c:pt>
                <c:pt idx="40">
                  <c:v>7.47</c:v>
                </c:pt>
                <c:pt idx="41">
                  <c:v>7.47</c:v>
                </c:pt>
                <c:pt idx="42">
                  <c:v>7.47</c:v>
                </c:pt>
                <c:pt idx="43">
                  <c:v>7.48</c:v>
                </c:pt>
                <c:pt idx="44">
                  <c:v>7.48</c:v>
                </c:pt>
                <c:pt idx="45">
                  <c:v>7.48</c:v>
                </c:pt>
                <c:pt idx="46">
                  <c:v>7.48</c:v>
                </c:pt>
                <c:pt idx="47">
                  <c:v>7.48</c:v>
                </c:pt>
                <c:pt idx="48">
                  <c:v>7.48</c:v>
                </c:pt>
                <c:pt idx="49">
                  <c:v>7.48</c:v>
                </c:pt>
                <c:pt idx="50">
                  <c:v>7.48</c:v>
                </c:pt>
                <c:pt idx="51">
                  <c:v>7.48</c:v>
                </c:pt>
                <c:pt idx="52">
                  <c:v>7.48</c:v>
                </c:pt>
                <c:pt idx="53">
                  <c:v>7.48</c:v>
                </c:pt>
                <c:pt idx="54">
                  <c:v>7.48</c:v>
                </c:pt>
                <c:pt idx="55">
                  <c:v>7.48</c:v>
                </c:pt>
                <c:pt idx="56">
                  <c:v>7.48</c:v>
                </c:pt>
                <c:pt idx="57">
                  <c:v>7.48</c:v>
                </c:pt>
                <c:pt idx="58">
                  <c:v>7.48</c:v>
                </c:pt>
                <c:pt idx="59">
                  <c:v>7.48</c:v>
                </c:pt>
                <c:pt idx="60">
                  <c:v>7.48</c:v>
                </c:pt>
                <c:pt idx="61">
                  <c:v>7.49</c:v>
                </c:pt>
                <c:pt idx="62">
                  <c:v>7.49</c:v>
                </c:pt>
                <c:pt idx="63">
                  <c:v>7.49</c:v>
                </c:pt>
                <c:pt idx="64">
                  <c:v>7.49</c:v>
                </c:pt>
                <c:pt idx="65">
                  <c:v>7.49</c:v>
                </c:pt>
                <c:pt idx="66">
                  <c:v>7.49</c:v>
                </c:pt>
                <c:pt idx="67">
                  <c:v>7.49</c:v>
                </c:pt>
                <c:pt idx="68">
                  <c:v>7.49</c:v>
                </c:pt>
                <c:pt idx="69">
                  <c:v>7.49</c:v>
                </c:pt>
                <c:pt idx="70">
                  <c:v>7.49</c:v>
                </c:pt>
                <c:pt idx="71">
                  <c:v>7.48</c:v>
                </c:pt>
                <c:pt idx="72">
                  <c:v>7.48</c:v>
                </c:pt>
                <c:pt idx="73">
                  <c:v>7.48</c:v>
                </c:pt>
                <c:pt idx="74">
                  <c:v>7.48</c:v>
                </c:pt>
                <c:pt idx="75">
                  <c:v>7.49</c:v>
                </c:pt>
                <c:pt idx="76">
                  <c:v>7.49</c:v>
                </c:pt>
                <c:pt idx="77">
                  <c:v>7.49</c:v>
                </c:pt>
                <c:pt idx="78">
                  <c:v>7.49</c:v>
                </c:pt>
                <c:pt idx="79">
                  <c:v>7.49</c:v>
                </c:pt>
                <c:pt idx="80">
                  <c:v>7.49</c:v>
                </c:pt>
                <c:pt idx="81">
                  <c:v>7.5</c:v>
                </c:pt>
                <c:pt idx="82">
                  <c:v>7.49</c:v>
                </c:pt>
                <c:pt idx="83">
                  <c:v>7.49</c:v>
                </c:pt>
                <c:pt idx="84">
                  <c:v>7.49</c:v>
                </c:pt>
                <c:pt idx="85">
                  <c:v>7.49</c:v>
                </c:pt>
                <c:pt idx="86">
                  <c:v>7.49</c:v>
                </c:pt>
                <c:pt idx="87">
                  <c:v>7.49</c:v>
                </c:pt>
                <c:pt idx="88">
                  <c:v>7.49</c:v>
                </c:pt>
                <c:pt idx="89">
                  <c:v>7.49</c:v>
                </c:pt>
                <c:pt idx="90">
                  <c:v>7.49</c:v>
                </c:pt>
                <c:pt idx="91">
                  <c:v>7.49</c:v>
                </c:pt>
                <c:pt idx="92">
                  <c:v>7.49</c:v>
                </c:pt>
                <c:pt idx="93">
                  <c:v>7.5</c:v>
                </c:pt>
                <c:pt idx="94">
                  <c:v>7.5</c:v>
                </c:pt>
                <c:pt idx="95">
                  <c:v>7.5</c:v>
                </c:pt>
                <c:pt idx="96">
                  <c:v>7.5</c:v>
                </c:pt>
                <c:pt idx="97">
                  <c:v>7.5</c:v>
                </c:pt>
                <c:pt idx="98">
                  <c:v>7.5</c:v>
                </c:pt>
                <c:pt idx="99">
                  <c:v>7.51</c:v>
                </c:pt>
                <c:pt idx="100">
                  <c:v>7.5</c:v>
                </c:pt>
                <c:pt idx="101">
                  <c:v>7.5</c:v>
                </c:pt>
                <c:pt idx="102">
                  <c:v>7.5</c:v>
                </c:pt>
                <c:pt idx="103">
                  <c:v>7.51</c:v>
                </c:pt>
                <c:pt idx="104">
                  <c:v>7.51</c:v>
                </c:pt>
                <c:pt idx="105">
                  <c:v>7.51</c:v>
                </c:pt>
                <c:pt idx="106">
                  <c:v>7.51</c:v>
                </c:pt>
                <c:pt idx="107">
                  <c:v>7.51</c:v>
                </c:pt>
                <c:pt idx="108">
                  <c:v>7.51</c:v>
                </c:pt>
                <c:pt idx="109">
                  <c:v>7.51</c:v>
                </c:pt>
                <c:pt idx="110">
                  <c:v>7.51</c:v>
                </c:pt>
                <c:pt idx="111">
                  <c:v>7.52</c:v>
                </c:pt>
                <c:pt idx="112">
                  <c:v>7.52</c:v>
                </c:pt>
                <c:pt idx="113">
                  <c:v>7.51</c:v>
                </c:pt>
                <c:pt idx="114">
                  <c:v>7.51</c:v>
                </c:pt>
                <c:pt idx="115">
                  <c:v>7.51</c:v>
                </c:pt>
                <c:pt idx="116">
                  <c:v>7.51</c:v>
                </c:pt>
                <c:pt idx="117">
                  <c:v>7.51</c:v>
                </c:pt>
                <c:pt idx="118">
                  <c:v>7.51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57D-48F7-BA53-724FFE6DFB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0417600"/>
        <c:axId val="2110422128"/>
      </c:scatterChart>
      <c:valAx>
        <c:axId val="2110417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422128"/>
        <c:crosses val="autoZero"/>
        <c:crossBetween val="midCat"/>
      </c:valAx>
      <c:valAx>
        <c:axId val="211042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417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700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'Callo-02'!$H$1</c:f>
              <c:strCache>
                <c:ptCount val="1"/>
                <c:pt idx="0">
                  <c:v>700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7"/>
                  <c:y val="0.060343759113444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  <c:pt idx="61">
                  <c:v>305.0</c:v>
                </c:pt>
                <c:pt idx="62">
                  <c:v>310.0</c:v>
                </c:pt>
                <c:pt idx="63">
                  <c:v>315.0</c:v>
                </c:pt>
                <c:pt idx="64">
                  <c:v>320.0</c:v>
                </c:pt>
                <c:pt idx="65">
                  <c:v>325.0</c:v>
                </c:pt>
                <c:pt idx="66">
                  <c:v>330.0</c:v>
                </c:pt>
                <c:pt idx="67">
                  <c:v>335.0</c:v>
                </c:pt>
                <c:pt idx="68">
                  <c:v>340.0</c:v>
                </c:pt>
                <c:pt idx="69">
                  <c:v>345.0</c:v>
                </c:pt>
                <c:pt idx="70">
                  <c:v>350.0</c:v>
                </c:pt>
                <c:pt idx="71">
                  <c:v>355.0</c:v>
                </c:pt>
                <c:pt idx="72">
                  <c:v>360.0</c:v>
                </c:pt>
                <c:pt idx="73">
                  <c:v>365.0</c:v>
                </c:pt>
                <c:pt idx="74">
                  <c:v>370.0</c:v>
                </c:pt>
                <c:pt idx="75">
                  <c:v>375.0</c:v>
                </c:pt>
                <c:pt idx="76">
                  <c:v>380.0</c:v>
                </c:pt>
                <c:pt idx="77">
                  <c:v>385.0</c:v>
                </c:pt>
                <c:pt idx="78">
                  <c:v>390.0</c:v>
                </c:pt>
                <c:pt idx="79">
                  <c:v>395.0</c:v>
                </c:pt>
                <c:pt idx="80">
                  <c:v>400.0</c:v>
                </c:pt>
                <c:pt idx="81">
                  <c:v>405.0</c:v>
                </c:pt>
                <c:pt idx="82">
                  <c:v>410.0</c:v>
                </c:pt>
                <c:pt idx="83">
                  <c:v>415.0</c:v>
                </c:pt>
                <c:pt idx="84">
                  <c:v>420.0</c:v>
                </c:pt>
                <c:pt idx="85">
                  <c:v>425.0</c:v>
                </c:pt>
                <c:pt idx="86">
                  <c:v>430.0</c:v>
                </c:pt>
                <c:pt idx="87">
                  <c:v>435.0</c:v>
                </c:pt>
                <c:pt idx="88">
                  <c:v>440.0</c:v>
                </c:pt>
                <c:pt idx="89">
                  <c:v>445.0</c:v>
                </c:pt>
                <c:pt idx="90">
                  <c:v>450.0</c:v>
                </c:pt>
                <c:pt idx="91">
                  <c:v>455.0</c:v>
                </c:pt>
                <c:pt idx="92">
                  <c:v>460.0</c:v>
                </c:pt>
                <c:pt idx="93">
                  <c:v>465.0</c:v>
                </c:pt>
                <c:pt idx="94">
                  <c:v>470.0</c:v>
                </c:pt>
                <c:pt idx="95">
                  <c:v>475.0</c:v>
                </c:pt>
                <c:pt idx="96">
                  <c:v>480.0</c:v>
                </c:pt>
                <c:pt idx="97">
                  <c:v>485.0</c:v>
                </c:pt>
                <c:pt idx="98">
                  <c:v>490.0</c:v>
                </c:pt>
                <c:pt idx="99">
                  <c:v>495.0</c:v>
                </c:pt>
                <c:pt idx="100">
                  <c:v>500.0</c:v>
                </c:pt>
                <c:pt idx="101">
                  <c:v>505.0</c:v>
                </c:pt>
                <c:pt idx="102">
                  <c:v>510.0</c:v>
                </c:pt>
                <c:pt idx="103">
                  <c:v>515.0</c:v>
                </c:pt>
                <c:pt idx="104">
                  <c:v>520.0</c:v>
                </c:pt>
                <c:pt idx="105">
                  <c:v>525.0</c:v>
                </c:pt>
                <c:pt idx="106">
                  <c:v>530.0</c:v>
                </c:pt>
                <c:pt idx="107">
                  <c:v>535.0</c:v>
                </c:pt>
                <c:pt idx="108">
                  <c:v>540.0</c:v>
                </c:pt>
                <c:pt idx="109">
                  <c:v>545.0</c:v>
                </c:pt>
                <c:pt idx="110">
                  <c:v>550.0</c:v>
                </c:pt>
                <c:pt idx="111">
                  <c:v>555.0</c:v>
                </c:pt>
                <c:pt idx="112">
                  <c:v>560.0</c:v>
                </c:pt>
                <c:pt idx="113">
                  <c:v>565.0</c:v>
                </c:pt>
                <c:pt idx="114">
                  <c:v>570.0</c:v>
                </c:pt>
                <c:pt idx="115">
                  <c:v>575.0</c:v>
                </c:pt>
                <c:pt idx="116">
                  <c:v>580.0</c:v>
                </c:pt>
                <c:pt idx="117">
                  <c:v>585.0</c:v>
                </c:pt>
                <c:pt idx="118">
                  <c:v>590.0</c:v>
                </c:pt>
                <c:pt idx="119">
                  <c:v>595.0</c:v>
                </c:pt>
                <c:pt idx="120">
                  <c:v>600.0</c:v>
                </c:pt>
                <c:pt idx="121">
                  <c:v>605.0</c:v>
                </c:pt>
                <c:pt idx="122">
                  <c:v>610.0</c:v>
                </c:pt>
                <c:pt idx="123">
                  <c:v>615.0</c:v>
                </c:pt>
                <c:pt idx="124">
                  <c:v>620.0</c:v>
                </c:pt>
                <c:pt idx="125">
                  <c:v>625.0</c:v>
                </c:pt>
                <c:pt idx="126">
                  <c:v>630.0</c:v>
                </c:pt>
                <c:pt idx="127">
                  <c:v>635.0</c:v>
                </c:pt>
                <c:pt idx="128">
                  <c:v>640.0</c:v>
                </c:pt>
                <c:pt idx="129">
                  <c:v>645.0</c:v>
                </c:pt>
                <c:pt idx="130">
                  <c:v>650.0</c:v>
                </c:pt>
                <c:pt idx="131">
                  <c:v>655.0</c:v>
                </c:pt>
                <c:pt idx="132">
                  <c:v>660.0</c:v>
                </c:pt>
                <c:pt idx="133">
                  <c:v>665.0</c:v>
                </c:pt>
                <c:pt idx="134">
                  <c:v>670.0</c:v>
                </c:pt>
                <c:pt idx="135">
                  <c:v>675.0</c:v>
                </c:pt>
                <c:pt idx="136">
                  <c:v>680.0</c:v>
                </c:pt>
                <c:pt idx="137">
                  <c:v>685.0</c:v>
                </c:pt>
                <c:pt idx="138">
                  <c:v>690.0</c:v>
                </c:pt>
                <c:pt idx="139">
                  <c:v>695.0</c:v>
                </c:pt>
                <c:pt idx="140">
                  <c:v>700.0</c:v>
                </c:pt>
                <c:pt idx="141">
                  <c:v>705.0</c:v>
                </c:pt>
                <c:pt idx="142">
                  <c:v>710.0</c:v>
                </c:pt>
                <c:pt idx="143">
                  <c:v>715.0</c:v>
                </c:pt>
                <c:pt idx="144">
                  <c:v>720.0</c:v>
                </c:pt>
                <c:pt idx="145">
                  <c:v>725.0</c:v>
                </c:pt>
                <c:pt idx="146">
                  <c:v>730.0</c:v>
                </c:pt>
                <c:pt idx="147">
                  <c:v>735.0</c:v>
                </c:pt>
                <c:pt idx="148">
                  <c:v>740.0</c:v>
                </c:pt>
                <c:pt idx="149">
                  <c:v>745.0</c:v>
                </c:pt>
                <c:pt idx="150">
                  <c:v>750.0</c:v>
                </c:pt>
                <c:pt idx="151">
                  <c:v>755.0</c:v>
                </c:pt>
                <c:pt idx="152">
                  <c:v>760.0</c:v>
                </c:pt>
                <c:pt idx="153">
                  <c:v>765.0</c:v>
                </c:pt>
                <c:pt idx="154">
                  <c:v>770.0</c:v>
                </c:pt>
                <c:pt idx="155">
                  <c:v>775.0</c:v>
                </c:pt>
                <c:pt idx="156">
                  <c:v>780.0</c:v>
                </c:pt>
                <c:pt idx="157">
                  <c:v>785.0</c:v>
                </c:pt>
                <c:pt idx="158">
                  <c:v>790.0</c:v>
                </c:pt>
                <c:pt idx="159">
                  <c:v>795.0</c:v>
                </c:pt>
                <c:pt idx="160">
                  <c:v>800.0</c:v>
                </c:pt>
                <c:pt idx="161">
                  <c:v>805.0</c:v>
                </c:pt>
                <c:pt idx="162">
                  <c:v>810.0</c:v>
                </c:pt>
                <c:pt idx="163">
                  <c:v>815.0</c:v>
                </c:pt>
                <c:pt idx="164">
                  <c:v>820.0</c:v>
                </c:pt>
                <c:pt idx="165">
                  <c:v>825.0</c:v>
                </c:pt>
                <c:pt idx="166">
                  <c:v>830.0</c:v>
                </c:pt>
                <c:pt idx="167">
                  <c:v>835.0</c:v>
                </c:pt>
                <c:pt idx="168">
                  <c:v>840.0</c:v>
                </c:pt>
                <c:pt idx="169">
                  <c:v>845.0</c:v>
                </c:pt>
                <c:pt idx="170">
                  <c:v>850.0</c:v>
                </c:pt>
                <c:pt idx="171">
                  <c:v>855.0</c:v>
                </c:pt>
                <c:pt idx="172">
                  <c:v>860.0</c:v>
                </c:pt>
                <c:pt idx="173">
                  <c:v>865.0</c:v>
                </c:pt>
                <c:pt idx="174">
                  <c:v>870.0</c:v>
                </c:pt>
                <c:pt idx="175">
                  <c:v>875.0</c:v>
                </c:pt>
                <c:pt idx="176">
                  <c:v>880.0</c:v>
                </c:pt>
                <c:pt idx="177">
                  <c:v>885.0</c:v>
                </c:pt>
                <c:pt idx="178">
                  <c:v>890.0</c:v>
                </c:pt>
                <c:pt idx="179">
                  <c:v>895.0</c:v>
                </c:pt>
                <c:pt idx="180">
                  <c:v>900.0</c:v>
                </c:pt>
                <c:pt idx="181">
                  <c:v>905.0</c:v>
                </c:pt>
                <c:pt idx="182">
                  <c:v>910.0</c:v>
                </c:pt>
                <c:pt idx="183">
                  <c:v>915.0</c:v>
                </c:pt>
                <c:pt idx="184">
                  <c:v>920.0</c:v>
                </c:pt>
                <c:pt idx="185">
                  <c:v>925.0</c:v>
                </c:pt>
                <c:pt idx="186">
                  <c:v>930.0</c:v>
                </c:pt>
                <c:pt idx="187">
                  <c:v>935.0</c:v>
                </c:pt>
                <c:pt idx="188">
                  <c:v>940.0</c:v>
                </c:pt>
                <c:pt idx="189">
                  <c:v>945.0</c:v>
                </c:pt>
                <c:pt idx="190">
                  <c:v>950.0</c:v>
                </c:pt>
                <c:pt idx="191">
                  <c:v>955.0</c:v>
                </c:pt>
                <c:pt idx="192">
                  <c:v>960.0</c:v>
                </c:pt>
                <c:pt idx="193">
                  <c:v>965.0</c:v>
                </c:pt>
                <c:pt idx="194">
                  <c:v>970.0</c:v>
                </c:pt>
                <c:pt idx="195">
                  <c:v>975.0</c:v>
                </c:pt>
                <c:pt idx="196">
                  <c:v>980.0</c:v>
                </c:pt>
                <c:pt idx="197">
                  <c:v>985.0</c:v>
                </c:pt>
                <c:pt idx="198">
                  <c:v>990.0</c:v>
                </c:pt>
                <c:pt idx="199">
                  <c:v>995.0</c:v>
                </c:pt>
                <c:pt idx="200">
                  <c:v>1000.0</c:v>
                </c:pt>
                <c:pt idx="201">
                  <c:v>1005.0</c:v>
                </c:pt>
                <c:pt idx="202">
                  <c:v>1010.0</c:v>
                </c:pt>
                <c:pt idx="203">
                  <c:v>1015.0</c:v>
                </c:pt>
                <c:pt idx="204">
                  <c:v>1020.0</c:v>
                </c:pt>
                <c:pt idx="205">
                  <c:v>1025.0</c:v>
                </c:pt>
                <c:pt idx="206">
                  <c:v>1030.0</c:v>
                </c:pt>
                <c:pt idx="207">
                  <c:v>1035.0</c:v>
                </c:pt>
                <c:pt idx="208">
                  <c:v>1040.0</c:v>
                </c:pt>
                <c:pt idx="209">
                  <c:v>1045.0</c:v>
                </c:pt>
                <c:pt idx="210">
                  <c:v>1050.0</c:v>
                </c:pt>
                <c:pt idx="211">
                  <c:v>1055.0</c:v>
                </c:pt>
                <c:pt idx="212">
                  <c:v>1060.0</c:v>
                </c:pt>
                <c:pt idx="213">
                  <c:v>1065.0</c:v>
                </c:pt>
                <c:pt idx="214">
                  <c:v>1070.0</c:v>
                </c:pt>
                <c:pt idx="215">
                  <c:v>1075.0</c:v>
                </c:pt>
                <c:pt idx="216">
                  <c:v>1080.0</c:v>
                </c:pt>
                <c:pt idx="217">
                  <c:v>1085.0</c:v>
                </c:pt>
              </c:numCache>
            </c:numRef>
          </c:xVal>
          <c:yVal>
            <c:numRef>
              <c:f>'Callo-02'!$H$2:$H$1236</c:f>
              <c:numCache>
                <c:formatCode>General</c:formatCode>
                <c:ptCount val="1235"/>
                <c:pt idx="25">
                  <c:v>7.6</c:v>
                </c:pt>
                <c:pt idx="26">
                  <c:v>7.59</c:v>
                </c:pt>
                <c:pt idx="27">
                  <c:v>7.59</c:v>
                </c:pt>
                <c:pt idx="28">
                  <c:v>7.59</c:v>
                </c:pt>
                <c:pt idx="29">
                  <c:v>7.59</c:v>
                </c:pt>
                <c:pt idx="30">
                  <c:v>7.6</c:v>
                </c:pt>
                <c:pt idx="31">
                  <c:v>7.6</c:v>
                </c:pt>
                <c:pt idx="32">
                  <c:v>7.6</c:v>
                </c:pt>
                <c:pt idx="33">
                  <c:v>7.59</c:v>
                </c:pt>
                <c:pt idx="34">
                  <c:v>7.6</c:v>
                </c:pt>
                <c:pt idx="35">
                  <c:v>7.6</c:v>
                </c:pt>
                <c:pt idx="36">
                  <c:v>7.6</c:v>
                </c:pt>
                <c:pt idx="37">
                  <c:v>7.6</c:v>
                </c:pt>
                <c:pt idx="38">
                  <c:v>7.59</c:v>
                </c:pt>
                <c:pt idx="39">
                  <c:v>7.59</c:v>
                </c:pt>
                <c:pt idx="40">
                  <c:v>7.6</c:v>
                </c:pt>
                <c:pt idx="41">
                  <c:v>7.6</c:v>
                </c:pt>
                <c:pt idx="42">
                  <c:v>7.6</c:v>
                </c:pt>
                <c:pt idx="43">
                  <c:v>7.6</c:v>
                </c:pt>
                <c:pt idx="44">
                  <c:v>7.6</c:v>
                </c:pt>
                <c:pt idx="45">
                  <c:v>7.61</c:v>
                </c:pt>
                <c:pt idx="46">
                  <c:v>7.61</c:v>
                </c:pt>
                <c:pt idx="47">
                  <c:v>7.61</c:v>
                </c:pt>
                <c:pt idx="48">
                  <c:v>7.61</c:v>
                </c:pt>
                <c:pt idx="49">
                  <c:v>7.61</c:v>
                </c:pt>
                <c:pt idx="50">
                  <c:v>7.61</c:v>
                </c:pt>
                <c:pt idx="51">
                  <c:v>7.61</c:v>
                </c:pt>
                <c:pt idx="52">
                  <c:v>7.61</c:v>
                </c:pt>
                <c:pt idx="53">
                  <c:v>7.61</c:v>
                </c:pt>
                <c:pt idx="54">
                  <c:v>7.61</c:v>
                </c:pt>
                <c:pt idx="55">
                  <c:v>7.61</c:v>
                </c:pt>
                <c:pt idx="56">
                  <c:v>7.61</c:v>
                </c:pt>
                <c:pt idx="57">
                  <c:v>7.61</c:v>
                </c:pt>
                <c:pt idx="58">
                  <c:v>7.61</c:v>
                </c:pt>
                <c:pt idx="59">
                  <c:v>7.61</c:v>
                </c:pt>
                <c:pt idx="60">
                  <c:v>7.61</c:v>
                </c:pt>
                <c:pt idx="61">
                  <c:v>7.62</c:v>
                </c:pt>
                <c:pt idx="62">
                  <c:v>7.62</c:v>
                </c:pt>
                <c:pt idx="63">
                  <c:v>7.62</c:v>
                </c:pt>
                <c:pt idx="64">
                  <c:v>7.62</c:v>
                </c:pt>
                <c:pt idx="65">
                  <c:v>7.62</c:v>
                </c:pt>
                <c:pt idx="66">
                  <c:v>7.62</c:v>
                </c:pt>
                <c:pt idx="67">
                  <c:v>7.62</c:v>
                </c:pt>
                <c:pt idx="68">
                  <c:v>7.62</c:v>
                </c:pt>
                <c:pt idx="69">
                  <c:v>7.62</c:v>
                </c:pt>
                <c:pt idx="70">
                  <c:v>7.62</c:v>
                </c:pt>
                <c:pt idx="71">
                  <c:v>7.62</c:v>
                </c:pt>
                <c:pt idx="72">
                  <c:v>7.62</c:v>
                </c:pt>
                <c:pt idx="73">
                  <c:v>7.62</c:v>
                </c:pt>
                <c:pt idx="74">
                  <c:v>7.62</c:v>
                </c:pt>
                <c:pt idx="75">
                  <c:v>7.62</c:v>
                </c:pt>
                <c:pt idx="76">
                  <c:v>7.63</c:v>
                </c:pt>
                <c:pt idx="77">
                  <c:v>7.62</c:v>
                </c:pt>
                <c:pt idx="78">
                  <c:v>7.62</c:v>
                </c:pt>
                <c:pt idx="79">
                  <c:v>7.62</c:v>
                </c:pt>
                <c:pt idx="80">
                  <c:v>7.63</c:v>
                </c:pt>
                <c:pt idx="81">
                  <c:v>7.63</c:v>
                </c:pt>
                <c:pt idx="82">
                  <c:v>7.63</c:v>
                </c:pt>
                <c:pt idx="83">
                  <c:v>7.63</c:v>
                </c:pt>
                <c:pt idx="84">
                  <c:v>7.63</c:v>
                </c:pt>
                <c:pt idx="85">
                  <c:v>7.63</c:v>
                </c:pt>
                <c:pt idx="86">
                  <c:v>7.63</c:v>
                </c:pt>
                <c:pt idx="87">
                  <c:v>7.63</c:v>
                </c:pt>
                <c:pt idx="88">
                  <c:v>7.63</c:v>
                </c:pt>
                <c:pt idx="89">
                  <c:v>7.63</c:v>
                </c:pt>
                <c:pt idx="90">
                  <c:v>7.63</c:v>
                </c:pt>
                <c:pt idx="91">
                  <c:v>7.64</c:v>
                </c:pt>
                <c:pt idx="92">
                  <c:v>7.64</c:v>
                </c:pt>
                <c:pt idx="93">
                  <c:v>7.64</c:v>
                </c:pt>
                <c:pt idx="94">
                  <c:v>7.64</c:v>
                </c:pt>
                <c:pt idx="95">
                  <c:v>7.64</c:v>
                </c:pt>
                <c:pt idx="96">
                  <c:v>7.64</c:v>
                </c:pt>
                <c:pt idx="97">
                  <c:v>7.64</c:v>
                </c:pt>
                <c:pt idx="98">
                  <c:v>7.64</c:v>
                </c:pt>
                <c:pt idx="99">
                  <c:v>7.64</c:v>
                </c:pt>
                <c:pt idx="100">
                  <c:v>7.64</c:v>
                </c:pt>
                <c:pt idx="101">
                  <c:v>7.64</c:v>
                </c:pt>
                <c:pt idx="102">
                  <c:v>7.64</c:v>
                </c:pt>
                <c:pt idx="103">
                  <c:v>7.65</c:v>
                </c:pt>
                <c:pt idx="104">
                  <c:v>7.65</c:v>
                </c:pt>
                <c:pt idx="105">
                  <c:v>7.65</c:v>
                </c:pt>
                <c:pt idx="106">
                  <c:v>7.65</c:v>
                </c:pt>
                <c:pt idx="107">
                  <c:v>7.64</c:v>
                </c:pt>
                <c:pt idx="108">
                  <c:v>7.65</c:v>
                </c:pt>
                <c:pt idx="109">
                  <c:v>7.65</c:v>
                </c:pt>
                <c:pt idx="110">
                  <c:v>7.65</c:v>
                </c:pt>
                <c:pt idx="111">
                  <c:v>7.65</c:v>
                </c:pt>
                <c:pt idx="112">
                  <c:v>7.65</c:v>
                </c:pt>
                <c:pt idx="113">
                  <c:v>7.65</c:v>
                </c:pt>
                <c:pt idx="114">
                  <c:v>7.65</c:v>
                </c:pt>
                <c:pt idx="115">
                  <c:v>7.65</c:v>
                </c:pt>
                <c:pt idx="116">
                  <c:v>7.65</c:v>
                </c:pt>
                <c:pt idx="117">
                  <c:v>7.65</c:v>
                </c:pt>
                <c:pt idx="118">
                  <c:v>7.65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7D2-4139-A286-78B574EFF8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0456576"/>
        <c:axId val="2110461104"/>
      </c:scatterChart>
      <c:valAx>
        <c:axId val="2110456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461104"/>
        <c:crosses val="autoZero"/>
        <c:crossBetween val="midCat"/>
      </c:valAx>
      <c:valAx>
        <c:axId val="211046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456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'Callo-02'!$E$1</c:f>
              <c:strCache>
                <c:ptCount val="1"/>
                <c:pt idx="0">
                  <c:v>120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7"/>
                  <c:y val="0.060343759113444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'Callo-02'!$A$2:$A$1237</c:f>
              <c:numCache>
                <c:formatCode>0</c:formatCode>
                <c:ptCount val="1236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  <c:pt idx="61">
                  <c:v>305.0</c:v>
                </c:pt>
                <c:pt idx="62">
                  <c:v>310.0</c:v>
                </c:pt>
                <c:pt idx="63">
                  <c:v>315.0</c:v>
                </c:pt>
                <c:pt idx="64">
                  <c:v>320.0</c:v>
                </c:pt>
                <c:pt idx="65">
                  <c:v>325.0</c:v>
                </c:pt>
                <c:pt idx="66">
                  <c:v>330.0</c:v>
                </c:pt>
                <c:pt idx="67">
                  <c:v>335.0</c:v>
                </c:pt>
                <c:pt idx="68">
                  <c:v>340.0</c:v>
                </c:pt>
                <c:pt idx="69">
                  <c:v>345.0</c:v>
                </c:pt>
                <c:pt idx="70">
                  <c:v>350.0</c:v>
                </c:pt>
                <c:pt idx="71">
                  <c:v>355.0</c:v>
                </c:pt>
                <c:pt idx="72">
                  <c:v>360.0</c:v>
                </c:pt>
                <c:pt idx="73">
                  <c:v>365.0</c:v>
                </c:pt>
                <c:pt idx="74">
                  <c:v>370.0</c:v>
                </c:pt>
                <c:pt idx="75">
                  <c:v>375.0</c:v>
                </c:pt>
                <c:pt idx="76">
                  <c:v>380.0</c:v>
                </c:pt>
                <c:pt idx="77">
                  <c:v>385.0</c:v>
                </c:pt>
                <c:pt idx="78">
                  <c:v>390.0</c:v>
                </c:pt>
                <c:pt idx="79">
                  <c:v>395.0</c:v>
                </c:pt>
                <c:pt idx="80">
                  <c:v>400.0</c:v>
                </c:pt>
                <c:pt idx="81">
                  <c:v>405.0</c:v>
                </c:pt>
                <c:pt idx="82">
                  <c:v>410.0</c:v>
                </c:pt>
                <c:pt idx="83">
                  <c:v>415.0</c:v>
                </c:pt>
                <c:pt idx="84">
                  <c:v>420.0</c:v>
                </c:pt>
                <c:pt idx="85">
                  <c:v>425.0</c:v>
                </c:pt>
                <c:pt idx="86">
                  <c:v>430.0</c:v>
                </c:pt>
                <c:pt idx="87">
                  <c:v>435.0</c:v>
                </c:pt>
                <c:pt idx="88">
                  <c:v>440.0</c:v>
                </c:pt>
                <c:pt idx="89">
                  <c:v>445.0</c:v>
                </c:pt>
                <c:pt idx="90">
                  <c:v>450.0</c:v>
                </c:pt>
                <c:pt idx="91">
                  <c:v>455.0</c:v>
                </c:pt>
                <c:pt idx="92">
                  <c:v>460.0</c:v>
                </c:pt>
                <c:pt idx="93">
                  <c:v>465.0</c:v>
                </c:pt>
                <c:pt idx="94">
                  <c:v>470.0</c:v>
                </c:pt>
                <c:pt idx="95">
                  <c:v>475.0</c:v>
                </c:pt>
                <c:pt idx="96">
                  <c:v>480.0</c:v>
                </c:pt>
                <c:pt idx="97">
                  <c:v>485.0</c:v>
                </c:pt>
                <c:pt idx="98">
                  <c:v>490.0</c:v>
                </c:pt>
                <c:pt idx="99">
                  <c:v>495.0</c:v>
                </c:pt>
                <c:pt idx="100">
                  <c:v>500.0</c:v>
                </c:pt>
                <c:pt idx="101">
                  <c:v>505.0</c:v>
                </c:pt>
                <c:pt idx="102">
                  <c:v>510.0</c:v>
                </c:pt>
                <c:pt idx="103">
                  <c:v>515.0</c:v>
                </c:pt>
                <c:pt idx="104">
                  <c:v>520.0</c:v>
                </c:pt>
                <c:pt idx="105">
                  <c:v>525.0</c:v>
                </c:pt>
                <c:pt idx="106">
                  <c:v>530.0</c:v>
                </c:pt>
                <c:pt idx="107">
                  <c:v>535.0</c:v>
                </c:pt>
                <c:pt idx="108">
                  <c:v>540.0</c:v>
                </c:pt>
                <c:pt idx="109">
                  <c:v>545.0</c:v>
                </c:pt>
                <c:pt idx="110">
                  <c:v>550.0</c:v>
                </c:pt>
                <c:pt idx="111">
                  <c:v>555.0</c:v>
                </c:pt>
                <c:pt idx="112">
                  <c:v>560.0</c:v>
                </c:pt>
                <c:pt idx="113">
                  <c:v>565.0</c:v>
                </c:pt>
                <c:pt idx="114">
                  <c:v>570.0</c:v>
                </c:pt>
                <c:pt idx="115">
                  <c:v>575.0</c:v>
                </c:pt>
                <c:pt idx="116">
                  <c:v>580.0</c:v>
                </c:pt>
                <c:pt idx="117">
                  <c:v>585.0</c:v>
                </c:pt>
                <c:pt idx="118">
                  <c:v>590.0</c:v>
                </c:pt>
                <c:pt idx="119">
                  <c:v>595.0</c:v>
                </c:pt>
                <c:pt idx="120">
                  <c:v>600.0</c:v>
                </c:pt>
                <c:pt idx="121">
                  <c:v>605.0</c:v>
                </c:pt>
                <c:pt idx="122">
                  <c:v>610.0</c:v>
                </c:pt>
                <c:pt idx="123">
                  <c:v>615.0</c:v>
                </c:pt>
                <c:pt idx="124">
                  <c:v>620.0</c:v>
                </c:pt>
                <c:pt idx="125">
                  <c:v>625.0</c:v>
                </c:pt>
                <c:pt idx="126">
                  <c:v>630.0</c:v>
                </c:pt>
                <c:pt idx="127">
                  <c:v>635.0</c:v>
                </c:pt>
                <c:pt idx="128">
                  <c:v>640.0</c:v>
                </c:pt>
                <c:pt idx="129">
                  <c:v>645.0</c:v>
                </c:pt>
                <c:pt idx="130">
                  <c:v>650.0</c:v>
                </c:pt>
                <c:pt idx="131">
                  <c:v>655.0</c:v>
                </c:pt>
                <c:pt idx="132">
                  <c:v>660.0</c:v>
                </c:pt>
                <c:pt idx="133">
                  <c:v>665.0</c:v>
                </c:pt>
                <c:pt idx="134">
                  <c:v>670.0</c:v>
                </c:pt>
                <c:pt idx="135">
                  <c:v>675.0</c:v>
                </c:pt>
                <c:pt idx="136">
                  <c:v>680.0</c:v>
                </c:pt>
                <c:pt idx="137">
                  <c:v>685.0</c:v>
                </c:pt>
                <c:pt idx="138">
                  <c:v>690.0</c:v>
                </c:pt>
                <c:pt idx="139">
                  <c:v>695.0</c:v>
                </c:pt>
                <c:pt idx="140">
                  <c:v>700.0</c:v>
                </c:pt>
                <c:pt idx="141">
                  <c:v>705.0</c:v>
                </c:pt>
                <c:pt idx="142">
                  <c:v>710.0</c:v>
                </c:pt>
                <c:pt idx="143">
                  <c:v>715.0</c:v>
                </c:pt>
                <c:pt idx="144">
                  <c:v>720.0</c:v>
                </c:pt>
                <c:pt idx="145">
                  <c:v>725.0</c:v>
                </c:pt>
                <c:pt idx="146">
                  <c:v>730.0</c:v>
                </c:pt>
                <c:pt idx="147">
                  <c:v>735.0</c:v>
                </c:pt>
                <c:pt idx="148">
                  <c:v>740.0</c:v>
                </c:pt>
                <c:pt idx="149">
                  <c:v>745.0</c:v>
                </c:pt>
                <c:pt idx="150">
                  <c:v>750.0</c:v>
                </c:pt>
                <c:pt idx="151">
                  <c:v>755.0</c:v>
                </c:pt>
                <c:pt idx="152">
                  <c:v>760.0</c:v>
                </c:pt>
                <c:pt idx="153">
                  <c:v>765.0</c:v>
                </c:pt>
                <c:pt idx="154">
                  <c:v>770.0</c:v>
                </c:pt>
                <c:pt idx="155">
                  <c:v>775.0</c:v>
                </c:pt>
                <c:pt idx="156">
                  <c:v>780.0</c:v>
                </c:pt>
                <c:pt idx="157">
                  <c:v>785.0</c:v>
                </c:pt>
                <c:pt idx="158">
                  <c:v>790.0</c:v>
                </c:pt>
                <c:pt idx="159">
                  <c:v>795.0</c:v>
                </c:pt>
                <c:pt idx="160">
                  <c:v>800.0</c:v>
                </c:pt>
                <c:pt idx="161">
                  <c:v>805.0</c:v>
                </c:pt>
                <c:pt idx="162">
                  <c:v>810.0</c:v>
                </c:pt>
                <c:pt idx="163">
                  <c:v>815.0</c:v>
                </c:pt>
                <c:pt idx="164">
                  <c:v>820.0</c:v>
                </c:pt>
                <c:pt idx="165">
                  <c:v>825.0</c:v>
                </c:pt>
                <c:pt idx="166">
                  <c:v>830.0</c:v>
                </c:pt>
                <c:pt idx="167">
                  <c:v>835.0</c:v>
                </c:pt>
                <c:pt idx="168">
                  <c:v>840.0</c:v>
                </c:pt>
                <c:pt idx="169">
                  <c:v>845.0</c:v>
                </c:pt>
                <c:pt idx="170">
                  <c:v>850.0</c:v>
                </c:pt>
                <c:pt idx="171">
                  <c:v>855.0</c:v>
                </c:pt>
                <c:pt idx="172">
                  <c:v>860.0</c:v>
                </c:pt>
                <c:pt idx="173">
                  <c:v>865.0</c:v>
                </c:pt>
                <c:pt idx="174">
                  <c:v>870.0</c:v>
                </c:pt>
                <c:pt idx="175">
                  <c:v>875.0</c:v>
                </c:pt>
                <c:pt idx="176">
                  <c:v>880.0</c:v>
                </c:pt>
                <c:pt idx="177">
                  <c:v>885.0</c:v>
                </c:pt>
                <c:pt idx="178">
                  <c:v>890.0</c:v>
                </c:pt>
                <c:pt idx="179">
                  <c:v>895.0</c:v>
                </c:pt>
                <c:pt idx="180">
                  <c:v>900.0</c:v>
                </c:pt>
                <c:pt idx="181">
                  <c:v>905.0</c:v>
                </c:pt>
                <c:pt idx="182">
                  <c:v>910.0</c:v>
                </c:pt>
                <c:pt idx="183">
                  <c:v>915.0</c:v>
                </c:pt>
                <c:pt idx="184">
                  <c:v>920.0</c:v>
                </c:pt>
                <c:pt idx="185">
                  <c:v>925.0</c:v>
                </c:pt>
                <c:pt idx="186">
                  <c:v>930.0</c:v>
                </c:pt>
                <c:pt idx="187">
                  <c:v>935.0</c:v>
                </c:pt>
                <c:pt idx="188">
                  <c:v>940.0</c:v>
                </c:pt>
                <c:pt idx="189">
                  <c:v>945.0</c:v>
                </c:pt>
                <c:pt idx="190">
                  <c:v>950.0</c:v>
                </c:pt>
                <c:pt idx="191">
                  <c:v>955.0</c:v>
                </c:pt>
                <c:pt idx="192">
                  <c:v>960.0</c:v>
                </c:pt>
                <c:pt idx="193">
                  <c:v>965.0</c:v>
                </c:pt>
                <c:pt idx="194">
                  <c:v>970.0</c:v>
                </c:pt>
                <c:pt idx="195">
                  <c:v>975.0</c:v>
                </c:pt>
                <c:pt idx="196">
                  <c:v>980.0</c:v>
                </c:pt>
                <c:pt idx="197">
                  <c:v>985.0</c:v>
                </c:pt>
                <c:pt idx="198">
                  <c:v>990.0</c:v>
                </c:pt>
                <c:pt idx="199">
                  <c:v>995.0</c:v>
                </c:pt>
                <c:pt idx="200">
                  <c:v>1000.0</c:v>
                </c:pt>
                <c:pt idx="201">
                  <c:v>1005.0</c:v>
                </c:pt>
                <c:pt idx="202">
                  <c:v>1010.0</c:v>
                </c:pt>
                <c:pt idx="203">
                  <c:v>1015.0</c:v>
                </c:pt>
                <c:pt idx="204">
                  <c:v>1020.0</c:v>
                </c:pt>
                <c:pt idx="205">
                  <c:v>1025.0</c:v>
                </c:pt>
                <c:pt idx="206">
                  <c:v>1030.0</c:v>
                </c:pt>
                <c:pt idx="207">
                  <c:v>1035.0</c:v>
                </c:pt>
                <c:pt idx="208">
                  <c:v>1040.0</c:v>
                </c:pt>
                <c:pt idx="209">
                  <c:v>1045.0</c:v>
                </c:pt>
                <c:pt idx="210">
                  <c:v>1050.0</c:v>
                </c:pt>
                <c:pt idx="211">
                  <c:v>1055.0</c:v>
                </c:pt>
                <c:pt idx="212">
                  <c:v>1060.0</c:v>
                </c:pt>
                <c:pt idx="213">
                  <c:v>1065.0</c:v>
                </c:pt>
                <c:pt idx="214">
                  <c:v>1070.0</c:v>
                </c:pt>
                <c:pt idx="215">
                  <c:v>1075.0</c:v>
                </c:pt>
                <c:pt idx="216">
                  <c:v>1080.0</c:v>
                </c:pt>
                <c:pt idx="217">
                  <c:v>1085.0</c:v>
                </c:pt>
              </c:numCache>
            </c:numRef>
          </c:xVal>
          <c:yVal>
            <c:numRef>
              <c:f>'Callo-02'!$E$2:$E$1237</c:f>
              <c:numCache>
                <c:formatCode>General</c:formatCode>
                <c:ptCount val="1236"/>
                <c:pt idx="25">
                  <c:v>7.44</c:v>
                </c:pt>
                <c:pt idx="26">
                  <c:v>7.45</c:v>
                </c:pt>
                <c:pt idx="27">
                  <c:v>7.45</c:v>
                </c:pt>
                <c:pt idx="28">
                  <c:v>7.45</c:v>
                </c:pt>
                <c:pt idx="29">
                  <c:v>7.45</c:v>
                </c:pt>
                <c:pt idx="30">
                  <c:v>7.45</c:v>
                </c:pt>
                <c:pt idx="31">
                  <c:v>7.45</c:v>
                </c:pt>
                <c:pt idx="32">
                  <c:v>7.44</c:v>
                </c:pt>
                <c:pt idx="33">
                  <c:v>7.45</c:v>
                </c:pt>
                <c:pt idx="34">
                  <c:v>7.45</c:v>
                </c:pt>
                <c:pt idx="35">
                  <c:v>7.45</c:v>
                </c:pt>
                <c:pt idx="36">
                  <c:v>7.45</c:v>
                </c:pt>
                <c:pt idx="37">
                  <c:v>7.45</c:v>
                </c:pt>
                <c:pt idx="38">
                  <c:v>7.45</c:v>
                </c:pt>
                <c:pt idx="39">
                  <c:v>7.47</c:v>
                </c:pt>
                <c:pt idx="40">
                  <c:v>7.47</c:v>
                </c:pt>
                <c:pt idx="41">
                  <c:v>7.45</c:v>
                </c:pt>
                <c:pt idx="42">
                  <c:v>7.45</c:v>
                </c:pt>
                <c:pt idx="43">
                  <c:v>7.45</c:v>
                </c:pt>
                <c:pt idx="44">
                  <c:v>7.45</c:v>
                </c:pt>
                <c:pt idx="45">
                  <c:v>7.45</c:v>
                </c:pt>
                <c:pt idx="46">
                  <c:v>7.45</c:v>
                </c:pt>
                <c:pt idx="47">
                  <c:v>7.44</c:v>
                </c:pt>
                <c:pt idx="48">
                  <c:v>7.45</c:v>
                </c:pt>
                <c:pt idx="49">
                  <c:v>7.47</c:v>
                </c:pt>
                <c:pt idx="50">
                  <c:v>7.47</c:v>
                </c:pt>
                <c:pt idx="51">
                  <c:v>7.47</c:v>
                </c:pt>
                <c:pt idx="52">
                  <c:v>7.47</c:v>
                </c:pt>
                <c:pt idx="53">
                  <c:v>7.47</c:v>
                </c:pt>
                <c:pt idx="54">
                  <c:v>7.45</c:v>
                </c:pt>
                <c:pt idx="55">
                  <c:v>7.45</c:v>
                </c:pt>
                <c:pt idx="56">
                  <c:v>7.45</c:v>
                </c:pt>
                <c:pt idx="57">
                  <c:v>7.45</c:v>
                </c:pt>
                <c:pt idx="58">
                  <c:v>7.45</c:v>
                </c:pt>
                <c:pt idx="59">
                  <c:v>7.45</c:v>
                </c:pt>
                <c:pt idx="60">
                  <c:v>7.45</c:v>
                </c:pt>
                <c:pt idx="61">
                  <c:v>7.45</c:v>
                </c:pt>
                <c:pt idx="62">
                  <c:v>7.45</c:v>
                </c:pt>
                <c:pt idx="63">
                  <c:v>7.45</c:v>
                </c:pt>
                <c:pt idx="64">
                  <c:v>7.45</c:v>
                </c:pt>
                <c:pt idx="65">
                  <c:v>7.45</c:v>
                </c:pt>
                <c:pt idx="66">
                  <c:v>7.45</c:v>
                </c:pt>
                <c:pt idx="67">
                  <c:v>7.45</c:v>
                </c:pt>
                <c:pt idx="68">
                  <c:v>7.45</c:v>
                </c:pt>
                <c:pt idx="69">
                  <c:v>7.45</c:v>
                </c:pt>
                <c:pt idx="70">
                  <c:v>7.45</c:v>
                </c:pt>
                <c:pt idx="71">
                  <c:v>7.45</c:v>
                </c:pt>
                <c:pt idx="72">
                  <c:v>7.46</c:v>
                </c:pt>
                <c:pt idx="73">
                  <c:v>7.45</c:v>
                </c:pt>
                <c:pt idx="74">
                  <c:v>7.45</c:v>
                </c:pt>
                <c:pt idx="75">
                  <c:v>7.45</c:v>
                </c:pt>
                <c:pt idx="76">
                  <c:v>7.45</c:v>
                </c:pt>
                <c:pt idx="77">
                  <c:v>7.45</c:v>
                </c:pt>
                <c:pt idx="78">
                  <c:v>7.46</c:v>
                </c:pt>
                <c:pt idx="79">
                  <c:v>7.45</c:v>
                </c:pt>
                <c:pt idx="80">
                  <c:v>7.46</c:v>
                </c:pt>
                <c:pt idx="81">
                  <c:v>7.46</c:v>
                </c:pt>
                <c:pt idx="82">
                  <c:v>7.46</c:v>
                </c:pt>
                <c:pt idx="83">
                  <c:v>7.46</c:v>
                </c:pt>
                <c:pt idx="84">
                  <c:v>7.46</c:v>
                </c:pt>
                <c:pt idx="85">
                  <c:v>7.46</c:v>
                </c:pt>
                <c:pt idx="86">
                  <c:v>7.46</c:v>
                </c:pt>
                <c:pt idx="87">
                  <c:v>7.46</c:v>
                </c:pt>
                <c:pt idx="88">
                  <c:v>7.46</c:v>
                </c:pt>
                <c:pt idx="89">
                  <c:v>7.46</c:v>
                </c:pt>
                <c:pt idx="90">
                  <c:v>7.46</c:v>
                </c:pt>
                <c:pt idx="91">
                  <c:v>7.46</c:v>
                </c:pt>
                <c:pt idx="92">
                  <c:v>7.46</c:v>
                </c:pt>
                <c:pt idx="93">
                  <c:v>7.46</c:v>
                </c:pt>
                <c:pt idx="94">
                  <c:v>7.46</c:v>
                </c:pt>
                <c:pt idx="95">
                  <c:v>7.46</c:v>
                </c:pt>
                <c:pt idx="96">
                  <c:v>7.46</c:v>
                </c:pt>
                <c:pt idx="97">
                  <c:v>7.46</c:v>
                </c:pt>
                <c:pt idx="98">
                  <c:v>7.46</c:v>
                </c:pt>
                <c:pt idx="99">
                  <c:v>7.46</c:v>
                </c:pt>
                <c:pt idx="100">
                  <c:v>7.46</c:v>
                </c:pt>
                <c:pt idx="101">
                  <c:v>7.46</c:v>
                </c:pt>
                <c:pt idx="102">
                  <c:v>7.46</c:v>
                </c:pt>
                <c:pt idx="103">
                  <c:v>7.46</c:v>
                </c:pt>
                <c:pt idx="104">
                  <c:v>7.46</c:v>
                </c:pt>
                <c:pt idx="105">
                  <c:v>7.46</c:v>
                </c:pt>
                <c:pt idx="106">
                  <c:v>7.46</c:v>
                </c:pt>
                <c:pt idx="107">
                  <c:v>7.46</c:v>
                </c:pt>
                <c:pt idx="108">
                  <c:v>7.46</c:v>
                </c:pt>
                <c:pt idx="109">
                  <c:v>7.48</c:v>
                </c:pt>
                <c:pt idx="110">
                  <c:v>7.48</c:v>
                </c:pt>
                <c:pt idx="111">
                  <c:v>7.48</c:v>
                </c:pt>
                <c:pt idx="112">
                  <c:v>7.46</c:v>
                </c:pt>
                <c:pt idx="113">
                  <c:v>7.47</c:v>
                </c:pt>
                <c:pt idx="114">
                  <c:v>7.46</c:v>
                </c:pt>
                <c:pt idx="115">
                  <c:v>7.46</c:v>
                </c:pt>
                <c:pt idx="116">
                  <c:v>7.46</c:v>
                </c:pt>
                <c:pt idx="117">
                  <c:v>7.47</c:v>
                </c:pt>
                <c:pt idx="118">
                  <c:v>7.47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A00-46E3-BCDA-B24F77A8F2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1915040"/>
        <c:axId val="2111919568"/>
      </c:scatterChart>
      <c:valAx>
        <c:axId val="2111915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1919568"/>
        <c:crosses val="autoZero"/>
        <c:crossBetween val="midCat"/>
      </c:valAx>
      <c:valAx>
        <c:axId val="211191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1915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'Callo-03'!$C$1</c:f>
              <c:strCache>
                <c:ptCount val="1"/>
                <c:pt idx="0">
                  <c:v>15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1719176295799"/>
                  <c:y val="-0.105928853475814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  <c:pt idx="61">
                  <c:v>305.0</c:v>
                </c:pt>
                <c:pt idx="62">
                  <c:v>310.0</c:v>
                </c:pt>
                <c:pt idx="63">
                  <c:v>315.0</c:v>
                </c:pt>
                <c:pt idx="64">
                  <c:v>320.0</c:v>
                </c:pt>
                <c:pt idx="65">
                  <c:v>325.0</c:v>
                </c:pt>
                <c:pt idx="66">
                  <c:v>330.0</c:v>
                </c:pt>
                <c:pt idx="67">
                  <c:v>335.0</c:v>
                </c:pt>
                <c:pt idx="68">
                  <c:v>340.0</c:v>
                </c:pt>
                <c:pt idx="69">
                  <c:v>345.0</c:v>
                </c:pt>
                <c:pt idx="70">
                  <c:v>350.0</c:v>
                </c:pt>
                <c:pt idx="71">
                  <c:v>355.0</c:v>
                </c:pt>
                <c:pt idx="72">
                  <c:v>360.0</c:v>
                </c:pt>
                <c:pt idx="73">
                  <c:v>365.0</c:v>
                </c:pt>
                <c:pt idx="74">
                  <c:v>370.0</c:v>
                </c:pt>
                <c:pt idx="75">
                  <c:v>375.0</c:v>
                </c:pt>
                <c:pt idx="76">
                  <c:v>380.0</c:v>
                </c:pt>
                <c:pt idx="77">
                  <c:v>385.0</c:v>
                </c:pt>
                <c:pt idx="78">
                  <c:v>390.0</c:v>
                </c:pt>
                <c:pt idx="79">
                  <c:v>395.0</c:v>
                </c:pt>
                <c:pt idx="80">
                  <c:v>400.0</c:v>
                </c:pt>
                <c:pt idx="81">
                  <c:v>405.0</c:v>
                </c:pt>
                <c:pt idx="82">
                  <c:v>410.0</c:v>
                </c:pt>
                <c:pt idx="83">
                  <c:v>415.0</c:v>
                </c:pt>
                <c:pt idx="84">
                  <c:v>420.0</c:v>
                </c:pt>
                <c:pt idx="85">
                  <c:v>425.0</c:v>
                </c:pt>
                <c:pt idx="86">
                  <c:v>430.0</c:v>
                </c:pt>
                <c:pt idx="87">
                  <c:v>435.0</c:v>
                </c:pt>
                <c:pt idx="88">
                  <c:v>440.0</c:v>
                </c:pt>
                <c:pt idx="89">
                  <c:v>445.0</c:v>
                </c:pt>
                <c:pt idx="90">
                  <c:v>450.0</c:v>
                </c:pt>
                <c:pt idx="91">
                  <c:v>455.0</c:v>
                </c:pt>
                <c:pt idx="92">
                  <c:v>460.0</c:v>
                </c:pt>
                <c:pt idx="93">
                  <c:v>465.0</c:v>
                </c:pt>
                <c:pt idx="94">
                  <c:v>470.0</c:v>
                </c:pt>
                <c:pt idx="95">
                  <c:v>475.0</c:v>
                </c:pt>
                <c:pt idx="96">
                  <c:v>480.0</c:v>
                </c:pt>
                <c:pt idx="97">
                  <c:v>485.0</c:v>
                </c:pt>
                <c:pt idx="98">
                  <c:v>490.0</c:v>
                </c:pt>
                <c:pt idx="99">
                  <c:v>495.0</c:v>
                </c:pt>
                <c:pt idx="100">
                  <c:v>500.0</c:v>
                </c:pt>
                <c:pt idx="101">
                  <c:v>505.0</c:v>
                </c:pt>
                <c:pt idx="102">
                  <c:v>510.0</c:v>
                </c:pt>
                <c:pt idx="103">
                  <c:v>515.0</c:v>
                </c:pt>
                <c:pt idx="104">
                  <c:v>520.0</c:v>
                </c:pt>
                <c:pt idx="105">
                  <c:v>525.0</c:v>
                </c:pt>
                <c:pt idx="106">
                  <c:v>530.0</c:v>
                </c:pt>
                <c:pt idx="107">
                  <c:v>535.0</c:v>
                </c:pt>
                <c:pt idx="108">
                  <c:v>540.0</c:v>
                </c:pt>
                <c:pt idx="109">
                  <c:v>545.0</c:v>
                </c:pt>
                <c:pt idx="110">
                  <c:v>550.0</c:v>
                </c:pt>
                <c:pt idx="111">
                  <c:v>555.0</c:v>
                </c:pt>
                <c:pt idx="112">
                  <c:v>560.0</c:v>
                </c:pt>
                <c:pt idx="113">
                  <c:v>565.0</c:v>
                </c:pt>
                <c:pt idx="114">
                  <c:v>570.0</c:v>
                </c:pt>
                <c:pt idx="115">
                  <c:v>575.0</c:v>
                </c:pt>
                <c:pt idx="116">
                  <c:v>580.0</c:v>
                </c:pt>
                <c:pt idx="117">
                  <c:v>585.0</c:v>
                </c:pt>
                <c:pt idx="118">
                  <c:v>590.0</c:v>
                </c:pt>
                <c:pt idx="119">
                  <c:v>595.0</c:v>
                </c:pt>
                <c:pt idx="120">
                  <c:v>600.0</c:v>
                </c:pt>
                <c:pt idx="121">
                  <c:v>605.0</c:v>
                </c:pt>
                <c:pt idx="122">
                  <c:v>610.0</c:v>
                </c:pt>
                <c:pt idx="123">
                  <c:v>615.0</c:v>
                </c:pt>
                <c:pt idx="124">
                  <c:v>620.0</c:v>
                </c:pt>
                <c:pt idx="125">
                  <c:v>625.0</c:v>
                </c:pt>
                <c:pt idx="126">
                  <c:v>630.0</c:v>
                </c:pt>
                <c:pt idx="127">
                  <c:v>635.0</c:v>
                </c:pt>
                <c:pt idx="128">
                  <c:v>640.0</c:v>
                </c:pt>
                <c:pt idx="129">
                  <c:v>645.0</c:v>
                </c:pt>
                <c:pt idx="130">
                  <c:v>650.0</c:v>
                </c:pt>
                <c:pt idx="131">
                  <c:v>655.0</c:v>
                </c:pt>
                <c:pt idx="132">
                  <c:v>660.0</c:v>
                </c:pt>
                <c:pt idx="133">
                  <c:v>665.0</c:v>
                </c:pt>
                <c:pt idx="134">
                  <c:v>670.0</c:v>
                </c:pt>
                <c:pt idx="135">
                  <c:v>675.0</c:v>
                </c:pt>
                <c:pt idx="136">
                  <c:v>680.0</c:v>
                </c:pt>
                <c:pt idx="137">
                  <c:v>685.0</c:v>
                </c:pt>
                <c:pt idx="138">
                  <c:v>690.0</c:v>
                </c:pt>
                <c:pt idx="139">
                  <c:v>695.0</c:v>
                </c:pt>
                <c:pt idx="140">
                  <c:v>700.0</c:v>
                </c:pt>
                <c:pt idx="141">
                  <c:v>705.0</c:v>
                </c:pt>
                <c:pt idx="142">
                  <c:v>710.0</c:v>
                </c:pt>
                <c:pt idx="143">
                  <c:v>715.0</c:v>
                </c:pt>
                <c:pt idx="144">
                  <c:v>720.0</c:v>
                </c:pt>
                <c:pt idx="145">
                  <c:v>725.0</c:v>
                </c:pt>
                <c:pt idx="146">
                  <c:v>730.0</c:v>
                </c:pt>
                <c:pt idx="147">
                  <c:v>735.0</c:v>
                </c:pt>
                <c:pt idx="148">
                  <c:v>740.0</c:v>
                </c:pt>
                <c:pt idx="149">
                  <c:v>745.0</c:v>
                </c:pt>
                <c:pt idx="150">
                  <c:v>750.0</c:v>
                </c:pt>
                <c:pt idx="151">
                  <c:v>755.0</c:v>
                </c:pt>
                <c:pt idx="152">
                  <c:v>760.0</c:v>
                </c:pt>
                <c:pt idx="153">
                  <c:v>765.0</c:v>
                </c:pt>
                <c:pt idx="154">
                  <c:v>770.0</c:v>
                </c:pt>
                <c:pt idx="155">
                  <c:v>775.0</c:v>
                </c:pt>
                <c:pt idx="156">
                  <c:v>780.0</c:v>
                </c:pt>
                <c:pt idx="157">
                  <c:v>785.0</c:v>
                </c:pt>
                <c:pt idx="158">
                  <c:v>790.0</c:v>
                </c:pt>
                <c:pt idx="159">
                  <c:v>795.0</c:v>
                </c:pt>
                <c:pt idx="160">
                  <c:v>800.0</c:v>
                </c:pt>
                <c:pt idx="161">
                  <c:v>805.0</c:v>
                </c:pt>
                <c:pt idx="162">
                  <c:v>810.0</c:v>
                </c:pt>
                <c:pt idx="163">
                  <c:v>815.0</c:v>
                </c:pt>
                <c:pt idx="164">
                  <c:v>820.0</c:v>
                </c:pt>
                <c:pt idx="165">
                  <c:v>825.0</c:v>
                </c:pt>
                <c:pt idx="166">
                  <c:v>830.0</c:v>
                </c:pt>
                <c:pt idx="167">
                  <c:v>835.0</c:v>
                </c:pt>
                <c:pt idx="168">
                  <c:v>840.0</c:v>
                </c:pt>
                <c:pt idx="169">
                  <c:v>845.0</c:v>
                </c:pt>
                <c:pt idx="170">
                  <c:v>850.0</c:v>
                </c:pt>
                <c:pt idx="171">
                  <c:v>855.0</c:v>
                </c:pt>
                <c:pt idx="172">
                  <c:v>860.0</c:v>
                </c:pt>
                <c:pt idx="173">
                  <c:v>865.0</c:v>
                </c:pt>
                <c:pt idx="174">
                  <c:v>870.0</c:v>
                </c:pt>
                <c:pt idx="175">
                  <c:v>875.0</c:v>
                </c:pt>
                <c:pt idx="176">
                  <c:v>880.0</c:v>
                </c:pt>
                <c:pt idx="177">
                  <c:v>885.0</c:v>
                </c:pt>
                <c:pt idx="178">
                  <c:v>890.0</c:v>
                </c:pt>
                <c:pt idx="179">
                  <c:v>895.0</c:v>
                </c:pt>
                <c:pt idx="180">
                  <c:v>900.0</c:v>
                </c:pt>
                <c:pt idx="181">
                  <c:v>905.0</c:v>
                </c:pt>
                <c:pt idx="182">
                  <c:v>910.0</c:v>
                </c:pt>
                <c:pt idx="183">
                  <c:v>915.0</c:v>
                </c:pt>
                <c:pt idx="184">
                  <c:v>920.0</c:v>
                </c:pt>
                <c:pt idx="185">
                  <c:v>925.0</c:v>
                </c:pt>
                <c:pt idx="186">
                  <c:v>930.0</c:v>
                </c:pt>
                <c:pt idx="187">
                  <c:v>935.0</c:v>
                </c:pt>
                <c:pt idx="188">
                  <c:v>940.0</c:v>
                </c:pt>
                <c:pt idx="189">
                  <c:v>945.0</c:v>
                </c:pt>
                <c:pt idx="190">
                  <c:v>950.0</c:v>
                </c:pt>
                <c:pt idx="191">
                  <c:v>955.0</c:v>
                </c:pt>
                <c:pt idx="192">
                  <c:v>960.0</c:v>
                </c:pt>
                <c:pt idx="193">
                  <c:v>965.0</c:v>
                </c:pt>
                <c:pt idx="194">
                  <c:v>970.0</c:v>
                </c:pt>
                <c:pt idx="195">
                  <c:v>975.0</c:v>
                </c:pt>
                <c:pt idx="196">
                  <c:v>980.0</c:v>
                </c:pt>
                <c:pt idx="197">
                  <c:v>985.0</c:v>
                </c:pt>
                <c:pt idx="198">
                  <c:v>990.0</c:v>
                </c:pt>
                <c:pt idx="199">
                  <c:v>995.0</c:v>
                </c:pt>
                <c:pt idx="200">
                  <c:v>1000.0</c:v>
                </c:pt>
                <c:pt idx="201">
                  <c:v>1005.0</c:v>
                </c:pt>
                <c:pt idx="202">
                  <c:v>1010.0</c:v>
                </c:pt>
                <c:pt idx="203">
                  <c:v>1015.0</c:v>
                </c:pt>
                <c:pt idx="204">
                  <c:v>1020.0</c:v>
                </c:pt>
                <c:pt idx="205">
                  <c:v>1025.0</c:v>
                </c:pt>
                <c:pt idx="206">
                  <c:v>1030.0</c:v>
                </c:pt>
                <c:pt idx="207">
                  <c:v>1035.0</c:v>
                </c:pt>
                <c:pt idx="208">
                  <c:v>1040.0</c:v>
                </c:pt>
                <c:pt idx="209">
                  <c:v>1045.0</c:v>
                </c:pt>
                <c:pt idx="210">
                  <c:v>1050.0</c:v>
                </c:pt>
                <c:pt idx="211">
                  <c:v>1055.0</c:v>
                </c:pt>
                <c:pt idx="212">
                  <c:v>1060.0</c:v>
                </c:pt>
                <c:pt idx="213">
                  <c:v>1065.0</c:v>
                </c:pt>
                <c:pt idx="214">
                  <c:v>1070.0</c:v>
                </c:pt>
                <c:pt idx="215">
                  <c:v>1075.0</c:v>
                </c:pt>
                <c:pt idx="216">
                  <c:v>1080.0</c:v>
                </c:pt>
                <c:pt idx="217">
                  <c:v>1085.0</c:v>
                </c:pt>
              </c:numCache>
            </c:numRef>
          </c:xVal>
          <c:yVal>
            <c:numRef>
              <c:f>'Callo-03'!$C$2:$C$1236</c:f>
              <c:numCache>
                <c:formatCode>General</c:formatCode>
                <c:ptCount val="1235"/>
                <c:pt idx="25">
                  <c:v>7.78</c:v>
                </c:pt>
                <c:pt idx="26">
                  <c:v>7.79</c:v>
                </c:pt>
                <c:pt idx="27">
                  <c:v>7.79</c:v>
                </c:pt>
                <c:pt idx="28">
                  <c:v>7.78</c:v>
                </c:pt>
                <c:pt idx="29">
                  <c:v>7.78</c:v>
                </c:pt>
                <c:pt idx="30">
                  <c:v>7.78</c:v>
                </c:pt>
                <c:pt idx="31">
                  <c:v>7.78</c:v>
                </c:pt>
                <c:pt idx="32">
                  <c:v>7.78</c:v>
                </c:pt>
                <c:pt idx="33">
                  <c:v>7.78</c:v>
                </c:pt>
                <c:pt idx="34">
                  <c:v>7.769999999999999</c:v>
                </c:pt>
                <c:pt idx="35">
                  <c:v>7.769999999999999</c:v>
                </c:pt>
                <c:pt idx="36">
                  <c:v>7.769999999999999</c:v>
                </c:pt>
                <c:pt idx="37">
                  <c:v>7.769999999999999</c:v>
                </c:pt>
                <c:pt idx="38">
                  <c:v>7.769999999999999</c:v>
                </c:pt>
                <c:pt idx="39">
                  <c:v>7.78</c:v>
                </c:pt>
                <c:pt idx="40">
                  <c:v>7.78</c:v>
                </c:pt>
                <c:pt idx="41">
                  <c:v>7.78</c:v>
                </c:pt>
                <c:pt idx="42">
                  <c:v>7.78</c:v>
                </c:pt>
                <c:pt idx="43">
                  <c:v>7.78</c:v>
                </c:pt>
                <c:pt idx="44">
                  <c:v>7.78</c:v>
                </c:pt>
                <c:pt idx="45">
                  <c:v>7.78</c:v>
                </c:pt>
                <c:pt idx="46">
                  <c:v>7.78</c:v>
                </c:pt>
                <c:pt idx="47">
                  <c:v>7.78</c:v>
                </c:pt>
                <c:pt idx="48">
                  <c:v>7.78</c:v>
                </c:pt>
                <c:pt idx="49">
                  <c:v>7.78</c:v>
                </c:pt>
                <c:pt idx="50">
                  <c:v>7.78</c:v>
                </c:pt>
                <c:pt idx="51">
                  <c:v>7.78</c:v>
                </c:pt>
                <c:pt idx="52">
                  <c:v>7.78</c:v>
                </c:pt>
                <c:pt idx="53">
                  <c:v>7.78</c:v>
                </c:pt>
                <c:pt idx="54">
                  <c:v>7.769999999999999</c:v>
                </c:pt>
                <c:pt idx="55">
                  <c:v>7.769999999999999</c:v>
                </c:pt>
                <c:pt idx="56">
                  <c:v>7.769999999999999</c:v>
                </c:pt>
                <c:pt idx="57">
                  <c:v>7.769999999999999</c:v>
                </c:pt>
                <c:pt idx="58">
                  <c:v>7.769999999999999</c:v>
                </c:pt>
                <c:pt idx="59">
                  <c:v>7.769999999999999</c:v>
                </c:pt>
                <c:pt idx="60">
                  <c:v>7.78</c:v>
                </c:pt>
                <c:pt idx="61">
                  <c:v>7.78</c:v>
                </c:pt>
                <c:pt idx="62">
                  <c:v>7.78</c:v>
                </c:pt>
                <c:pt idx="63">
                  <c:v>7.78</c:v>
                </c:pt>
                <c:pt idx="64">
                  <c:v>7.78</c:v>
                </c:pt>
                <c:pt idx="65">
                  <c:v>7.78</c:v>
                </c:pt>
                <c:pt idx="66">
                  <c:v>7.78</c:v>
                </c:pt>
                <c:pt idx="67">
                  <c:v>7.78</c:v>
                </c:pt>
                <c:pt idx="68">
                  <c:v>7.78</c:v>
                </c:pt>
                <c:pt idx="69">
                  <c:v>7.78</c:v>
                </c:pt>
                <c:pt idx="70">
                  <c:v>7.769999999999999</c:v>
                </c:pt>
                <c:pt idx="71">
                  <c:v>7.769999999999999</c:v>
                </c:pt>
                <c:pt idx="72">
                  <c:v>7.76</c:v>
                </c:pt>
                <c:pt idx="73">
                  <c:v>7.769999999999999</c:v>
                </c:pt>
                <c:pt idx="74">
                  <c:v>7.769999999999999</c:v>
                </c:pt>
                <c:pt idx="75">
                  <c:v>7.769999999999999</c:v>
                </c:pt>
                <c:pt idx="76">
                  <c:v>7.769999999999999</c:v>
                </c:pt>
                <c:pt idx="77">
                  <c:v>7.769999999999999</c:v>
                </c:pt>
                <c:pt idx="78">
                  <c:v>7.769999999999999</c:v>
                </c:pt>
                <c:pt idx="79">
                  <c:v>7.75</c:v>
                </c:pt>
                <c:pt idx="80">
                  <c:v>7.75</c:v>
                </c:pt>
                <c:pt idx="81">
                  <c:v>7.769999999999999</c:v>
                </c:pt>
                <c:pt idx="82">
                  <c:v>7.769999999999999</c:v>
                </c:pt>
                <c:pt idx="83">
                  <c:v>7.769999999999999</c:v>
                </c:pt>
                <c:pt idx="84">
                  <c:v>7.769999999999999</c:v>
                </c:pt>
                <c:pt idx="85">
                  <c:v>7.769999999999999</c:v>
                </c:pt>
                <c:pt idx="86">
                  <c:v>7.769999999999999</c:v>
                </c:pt>
                <c:pt idx="87">
                  <c:v>7.769999999999999</c:v>
                </c:pt>
                <c:pt idx="88">
                  <c:v>7.769999999999999</c:v>
                </c:pt>
                <c:pt idx="89">
                  <c:v>7.769999999999999</c:v>
                </c:pt>
                <c:pt idx="90">
                  <c:v>7.75</c:v>
                </c:pt>
                <c:pt idx="91">
                  <c:v>7.75</c:v>
                </c:pt>
                <c:pt idx="92">
                  <c:v>7.75</c:v>
                </c:pt>
                <c:pt idx="93">
                  <c:v>7.75</c:v>
                </c:pt>
                <c:pt idx="94">
                  <c:v>7.76</c:v>
                </c:pt>
                <c:pt idx="95">
                  <c:v>7.76</c:v>
                </c:pt>
                <c:pt idx="96">
                  <c:v>7.76</c:v>
                </c:pt>
                <c:pt idx="97">
                  <c:v>7.76</c:v>
                </c:pt>
                <c:pt idx="98">
                  <c:v>7.76</c:v>
                </c:pt>
                <c:pt idx="99">
                  <c:v>7.76</c:v>
                </c:pt>
                <c:pt idx="100">
                  <c:v>7.76</c:v>
                </c:pt>
                <c:pt idx="101">
                  <c:v>7.76</c:v>
                </c:pt>
                <c:pt idx="102">
                  <c:v>7.769999999999999</c:v>
                </c:pt>
                <c:pt idx="103">
                  <c:v>7.769999999999999</c:v>
                </c:pt>
                <c:pt idx="104">
                  <c:v>7.769999999999999</c:v>
                </c:pt>
                <c:pt idx="105">
                  <c:v>7.769999999999999</c:v>
                </c:pt>
                <c:pt idx="106">
                  <c:v>7.769999999999999</c:v>
                </c:pt>
                <c:pt idx="107">
                  <c:v>7.769999999999999</c:v>
                </c:pt>
                <c:pt idx="108">
                  <c:v>7.769999999999999</c:v>
                </c:pt>
                <c:pt idx="109">
                  <c:v>7.76</c:v>
                </c:pt>
                <c:pt idx="110">
                  <c:v>7.769999999999999</c:v>
                </c:pt>
                <c:pt idx="111">
                  <c:v>7.769999999999999</c:v>
                </c:pt>
                <c:pt idx="112">
                  <c:v>7.769999999999999</c:v>
                </c:pt>
                <c:pt idx="113">
                  <c:v>7.769999999999999</c:v>
                </c:pt>
                <c:pt idx="114">
                  <c:v>7.76</c:v>
                </c:pt>
                <c:pt idx="115">
                  <c:v>7.769999999999999</c:v>
                </c:pt>
                <c:pt idx="116">
                  <c:v>7.769999999999999</c:v>
                </c:pt>
                <c:pt idx="117">
                  <c:v>7.769999999999999</c:v>
                </c:pt>
                <c:pt idx="118">
                  <c:v>7.769999999999999</c:v>
                </c:pt>
                <c:pt idx="119">
                  <c:v>7.769999999999999</c:v>
                </c:pt>
                <c:pt idx="120">
                  <c:v>7.769999999999999</c:v>
                </c:pt>
                <c:pt idx="121">
                  <c:v>7.769999999999999</c:v>
                </c:pt>
                <c:pt idx="122">
                  <c:v>7.769999999999999</c:v>
                </c:pt>
                <c:pt idx="123">
                  <c:v>7.769999999999999</c:v>
                </c:pt>
                <c:pt idx="124">
                  <c:v>7.769999999999999</c:v>
                </c:pt>
                <c:pt idx="125">
                  <c:v>7.769999999999999</c:v>
                </c:pt>
                <c:pt idx="126">
                  <c:v>7.769999999999999</c:v>
                </c:pt>
                <c:pt idx="127">
                  <c:v>7.76</c:v>
                </c:pt>
                <c:pt idx="128">
                  <c:v>7.76</c:v>
                </c:pt>
                <c:pt idx="129">
                  <c:v>7.75</c:v>
                </c:pt>
                <c:pt idx="130">
                  <c:v>7.76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637-4F46-9843-B72602C656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2018256"/>
        <c:axId val="2112022880"/>
      </c:scatterChart>
      <c:valAx>
        <c:axId val="2112018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022880"/>
        <c:crosses val="autoZero"/>
        <c:crossBetween val="midCat"/>
      </c:valAx>
      <c:valAx>
        <c:axId val="211202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018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'Callo-01'!$B$1</c:f>
              <c:strCache>
                <c:ptCount val="1"/>
                <c:pt idx="0">
                  <c:v>0 umol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7"/>
                  <c:y val="0.060343759113444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  <c:pt idx="61">
                  <c:v>305.0</c:v>
                </c:pt>
                <c:pt idx="62">
                  <c:v>310.0</c:v>
                </c:pt>
                <c:pt idx="63">
                  <c:v>315.0</c:v>
                </c:pt>
                <c:pt idx="64">
                  <c:v>320.0</c:v>
                </c:pt>
                <c:pt idx="65">
                  <c:v>325.0</c:v>
                </c:pt>
                <c:pt idx="66">
                  <c:v>330.0</c:v>
                </c:pt>
                <c:pt idx="67">
                  <c:v>335.0</c:v>
                </c:pt>
                <c:pt idx="68">
                  <c:v>340.0</c:v>
                </c:pt>
                <c:pt idx="69">
                  <c:v>345.0</c:v>
                </c:pt>
                <c:pt idx="70">
                  <c:v>350.0</c:v>
                </c:pt>
                <c:pt idx="71">
                  <c:v>355.0</c:v>
                </c:pt>
                <c:pt idx="72">
                  <c:v>360.0</c:v>
                </c:pt>
                <c:pt idx="73">
                  <c:v>365.0</c:v>
                </c:pt>
                <c:pt idx="74">
                  <c:v>370.0</c:v>
                </c:pt>
                <c:pt idx="75">
                  <c:v>375.0</c:v>
                </c:pt>
                <c:pt idx="76">
                  <c:v>380.0</c:v>
                </c:pt>
                <c:pt idx="77">
                  <c:v>385.0</c:v>
                </c:pt>
                <c:pt idx="78">
                  <c:v>390.0</c:v>
                </c:pt>
                <c:pt idx="79">
                  <c:v>395.0</c:v>
                </c:pt>
                <c:pt idx="80">
                  <c:v>400.0</c:v>
                </c:pt>
                <c:pt idx="81">
                  <c:v>405.0</c:v>
                </c:pt>
                <c:pt idx="82">
                  <c:v>410.0</c:v>
                </c:pt>
                <c:pt idx="83">
                  <c:v>415.0</c:v>
                </c:pt>
                <c:pt idx="84">
                  <c:v>420.0</c:v>
                </c:pt>
                <c:pt idx="85">
                  <c:v>425.0</c:v>
                </c:pt>
                <c:pt idx="86">
                  <c:v>430.0</c:v>
                </c:pt>
                <c:pt idx="87">
                  <c:v>435.0</c:v>
                </c:pt>
                <c:pt idx="88">
                  <c:v>440.0</c:v>
                </c:pt>
                <c:pt idx="89">
                  <c:v>445.0</c:v>
                </c:pt>
                <c:pt idx="90">
                  <c:v>450.0</c:v>
                </c:pt>
                <c:pt idx="91">
                  <c:v>455.0</c:v>
                </c:pt>
                <c:pt idx="92">
                  <c:v>460.0</c:v>
                </c:pt>
                <c:pt idx="93">
                  <c:v>465.0</c:v>
                </c:pt>
                <c:pt idx="94">
                  <c:v>470.0</c:v>
                </c:pt>
                <c:pt idx="95">
                  <c:v>475.0</c:v>
                </c:pt>
                <c:pt idx="96">
                  <c:v>480.0</c:v>
                </c:pt>
                <c:pt idx="97">
                  <c:v>485.0</c:v>
                </c:pt>
                <c:pt idx="98">
                  <c:v>490.0</c:v>
                </c:pt>
                <c:pt idx="99">
                  <c:v>495.0</c:v>
                </c:pt>
                <c:pt idx="100">
                  <c:v>500.0</c:v>
                </c:pt>
                <c:pt idx="101">
                  <c:v>505.0</c:v>
                </c:pt>
                <c:pt idx="102">
                  <c:v>510.0</c:v>
                </c:pt>
                <c:pt idx="103">
                  <c:v>515.0</c:v>
                </c:pt>
                <c:pt idx="104">
                  <c:v>520.0</c:v>
                </c:pt>
                <c:pt idx="105">
                  <c:v>525.0</c:v>
                </c:pt>
                <c:pt idx="106">
                  <c:v>530.0</c:v>
                </c:pt>
                <c:pt idx="107">
                  <c:v>535.0</c:v>
                </c:pt>
                <c:pt idx="108">
                  <c:v>540.0</c:v>
                </c:pt>
                <c:pt idx="109">
                  <c:v>545.0</c:v>
                </c:pt>
                <c:pt idx="110">
                  <c:v>550.0</c:v>
                </c:pt>
                <c:pt idx="111">
                  <c:v>555.0</c:v>
                </c:pt>
                <c:pt idx="112">
                  <c:v>560.0</c:v>
                </c:pt>
                <c:pt idx="113">
                  <c:v>565.0</c:v>
                </c:pt>
                <c:pt idx="114">
                  <c:v>570.0</c:v>
                </c:pt>
                <c:pt idx="115">
                  <c:v>575.0</c:v>
                </c:pt>
                <c:pt idx="116">
                  <c:v>580.0</c:v>
                </c:pt>
                <c:pt idx="117">
                  <c:v>585.0</c:v>
                </c:pt>
                <c:pt idx="118">
                  <c:v>590.0</c:v>
                </c:pt>
                <c:pt idx="119">
                  <c:v>595.0</c:v>
                </c:pt>
                <c:pt idx="120">
                  <c:v>600.0</c:v>
                </c:pt>
                <c:pt idx="121">
                  <c:v>605.0</c:v>
                </c:pt>
                <c:pt idx="122">
                  <c:v>610.0</c:v>
                </c:pt>
                <c:pt idx="123">
                  <c:v>615.0</c:v>
                </c:pt>
                <c:pt idx="124">
                  <c:v>620.0</c:v>
                </c:pt>
                <c:pt idx="125">
                  <c:v>625.0</c:v>
                </c:pt>
                <c:pt idx="126">
                  <c:v>630.0</c:v>
                </c:pt>
                <c:pt idx="127">
                  <c:v>635.0</c:v>
                </c:pt>
                <c:pt idx="128">
                  <c:v>640.0</c:v>
                </c:pt>
                <c:pt idx="129">
                  <c:v>645.0</c:v>
                </c:pt>
                <c:pt idx="130">
                  <c:v>650.0</c:v>
                </c:pt>
                <c:pt idx="131">
                  <c:v>655.0</c:v>
                </c:pt>
                <c:pt idx="132">
                  <c:v>660.0</c:v>
                </c:pt>
                <c:pt idx="133">
                  <c:v>665.0</c:v>
                </c:pt>
                <c:pt idx="134">
                  <c:v>670.0</c:v>
                </c:pt>
                <c:pt idx="135">
                  <c:v>675.0</c:v>
                </c:pt>
                <c:pt idx="136">
                  <c:v>680.0</c:v>
                </c:pt>
                <c:pt idx="137">
                  <c:v>685.0</c:v>
                </c:pt>
                <c:pt idx="138">
                  <c:v>690.0</c:v>
                </c:pt>
                <c:pt idx="139">
                  <c:v>695.0</c:v>
                </c:pt>
                <c:pt idx="140">
                  <c:v>700.0</c:v>
                </c:pt>
                <c:pt idx="141">
                  <c:v>705.0</c:v>
                </c:pt>
                <c:pt idx="142">
                  <c:v>710.0</c:v>
                </c:pt>
                <c:pt idx="143">
                  <c:v>715.0</c:v>
                </c:pt>
                <c:pt idx="144">
                  <c:v>720.0</c:v>
                </c:pt>
                <c:pt idx="145">
                  <c:v>725.0</c:v>
                </c:pt>
                <c:pt idx="146">
                  <c:v>730.0</c:v>
                </c:pt>
                <c:pt idx="147">
                  <c:v>735.0</c:v>
                </c:pt>
                <c:pt idx="148">
                  <c:v>740.0</c:v>
                </c:pt>
                <c:pt idx="149">
                  <c:v>745.0</c:v>
                </c:pt>
                <c:pt idx="150">
                  <c:v>750.0</c:v>
                </c:pt>
                <c:pt idx="151">
                  <c:v>755.0</c:v>
                </c:pt>
                <c:pt idx="152">
                  <c:v>760.0</c:v>
                </c:pt>
                <c:pt idx="153">
                  <c:v>765.0</c:v>
                </c:pt>
                <c:pt idx="154">
                  <c:v>770.0</c:v>
                </c:pt>
                <c:pt idx="155">
                  <c:v>775.0</c:v>
                </c:pt>
                <c:pt idx="156">
                  <c:v>780.0</c:v>
                </c:pt>
                <c:pt idx="157">
                  <c:v>785.0</c:v>
                </c:pt>
                <c:pt idx="158">
                  <c:v>790.0</c:v>
                </c:pt>
                <c:pt idx="159">
                  <c:v>795.0</c:v>
                </c:pt>
                <c:pt idx="160">
                  <c:v>800.0</c:v>
                </c:pt>
                <c:pt idx="161">
                  <c:v>805.0</c:v>
                </c:pt>
                <c:pt idx="162">
                  <c:v>810.0</c:v>
                </c:pt>
                <c:pt idx="163">
                  <c:v>815.0</c:v>
                </c:pt>
                <c:pt idx="164">
                  <c:v>820.0</c:v>
                </c:pt>
                <c:pt idx="165">
                  <c:v>825.0</c:v>
                </c:pt>
                <c:pt idx="166">
                  <c:v>830.0</c:v>
                </c:pt>
                <c:pt idx="167">
                  <c:v>835.0</c:v>
                </c:pt>
                <c:pt idx="168">
                  <c:v>840.0</c:v>
                </c:pt>
                <c:pt idx="169">
                  <c:v>845.0</c:v>
                </c:pt>
                <c:pt idx="170">
                  <c:v>850.0</c:v>
                </c:pt>
                <c:pt idx="171">
                  <c:v>855.0</c:v>
                </c:pt>
                <c:pt idx="172">
                  <c:v>860.0</c:v>
                </c:pt>
                <c:pt idx="173">
                  <c:v>865.0</c:v>
                </c:pt>
                <c:pt idx="174">
                  <c:v>870.0</c:v>
                </c:pt>
                <c:pt idx="175">
                  <c:v>875.0</c:v>
                </c:pt>
                <c:pt idx="176">
                  <c:v>880.0</c:v>
                </c:pt>
                <c:pt idx="177">
                  <c:v>885.0</c:v>
                </c:pt>
                <c:pt idx="178">
                  <c:v>890.0</c:v>
                </c:pt>
                <c:pt idx="179">
                  <c:v>895.0</c:v>
                </c:pt>
                <c:pt idx="180">
                  <c:v>900.0</c:v>
                </c:pt>
                <c:pt idx="181">
                  <c:v>905.0</c:v>
                </c:pt>
                <c:pt idx="182">
                  <c:v>910.0</c:v>
                </c:pt>
                <c:pt idx="183">
                  <c:v>915.0</c:v>
                </c:pt>
                <c:pt idx="184">
                  <c:v>920.0</c:v>
                </c:pt>
                <c:pt idx="185">
                  <c:v>925.0</c:v>
                </c:pt>
                <c:pt idx="186">
                  <c:v>930.0</c:v>
                </c:pt>
                <c:pt idx="187">
                  <c:v>935.0</c:v>
                </c:pt>
                <c:pt idx="188">
                  <c:v>940.0</c:v>
                </c:pt>
                <c:pt idx="189">
                  <c:v>945.0</c:v>
                </c:pt>
                <c:pt idx="190">
                  <c:v>950.0</c:v>
                </c:pt>
                <c:pt idx="191">
                  <c:v>955.0</c:v>
                </c:pt>
                <c:pt idx="192">
                  <c:v>960.0</c:v>
                </c:pt>
                <c:pt idx="193">
                  <c:v>965.0</c:v>
                </c:pt>
                <c:pt idx="194">
                  <c:v>970.0</c:v>
                </c:pt>
                <c:pt idx="195">
                  <c:v>975.0</c:v>
                </c:pt>
                <c:pt idx="196">
                  <c:v>980.0</c:v>
                </c:pt>
                <c:pt idx="197">
                  <c:v>985.0</c:v>
                </c:pt>
                <c:pt idx="198">
                  <c:v>990.0</c:v>
                </c:pt>
                <c:pt idx="199">
                  <c:v>995.0</c:v>
                </c:pt>
                <c:pt idx="200">
                  <c:v>1000.0</c:v>
                </c:pt>
                <c:pt idx="201">
                  <c:v>1005.0</c:v>
                </c:pt>
                <c:pt idx="202">
                  <c:v>1010.0</c:v>
                </c:pt>
                <c:pt idx="203">
                  <c:v>1015.0</c:v>
                </c:pt>
                <c:pt idx="204">
                  <c:v>1020.0</c:v>
                </c:pt>
                <c:pt idx="205">
                  <c:v>1025.0</c:v>
                </c:pt>
                <c:pt idx="206">
                  <c:v>1030.0</c:v>
                </c:pt>
                <c:pt idx="207">
                  <c:v>1035.0</c:v>
                </c:pt>
                <c:pt idx="208">
                  <c:v>1040.0</c:v>
                </c:pt>
                <c:pt idx="209">
                  <c:v>1045.0</c:v>
                </c:pt>
                <c:pt idx="210">
                  <c:v>1050.0</c:v>
                </c:pt>
                <c:pt idx="211">
                  <c:v>1055.0</c:v>
                </c:pt>
                <c:pt idx="212">
                  <c:v>1060.0</c:v>
                </c:pt>
                <c:pt idx="213">
                  <c:v>1065.0</c:v>
                </c:pt>
                <c:pt idx="214">
                  <c:v>1070.0</c:v>
                </c:pt>
                <c:pt idx="215">
                  <c:v>1075.0</c:v>
                </c:pt>
                <c:pt idx="216">
                  <c:v>1080.0</c:v>
                </c:pt>
                <c:pt idx="217">
                  <c:v>1085.0</c:v>
                </c:pt>
              </c:numCache>
            </c:numRef>
          </c:xVal>
          <c:yVal>
            <c:numRef>
              <c:f>'Callo-01'!$B$2:$B$1236</c:f>
              <c:numCache>
                <c:formatCode>General</c:formatCode>
                <c:ptCount val="1235"/>
                <c:pt idx="25">
                  <c:v>7.68</c:v>
                </c:pt>
                <c:pt idx="26">
                  <c:v>7.67</c:v>
                </c:pt>
                <c:pt idx="27">
                  <c:v>7.67</c:v>
                </c:pt>
                <c:pt idx="28">
                  <c:v>7.66</c:v>
                </c:pt>
                <c:pt idx="29">
                  <c:v>7.66</c:v>
                </c:pt>
                <c:pt idx="30">
                  <c:v>7.66</c:v>
                </c:pt>
                <c:pt idx="31">
                  <c:v>7.66</c:v>
                </c:pt>
                <c:pt idx="32">
                  <c:v>7.65</c:v>
                </c:pt>
                <c:pt idx="33">
                  <c:v>7.65</c:v>
                </c:pt>
                <c:pt idx="34">
                  <c:v>7.65</c:v>
                </c:pt>
                <c:pt idx="35">
                  <c:v>7.65</c:v>
                </c:pt>
                <c:pt idx="36">
                  <c:v>7.65</c:v>
                </c:pt>
                <c:pt idx="37">
                  <c:v>7.65</c:v>
                </c:pt>
                <c:pt idx="38">
                  <c:v>7.64</c:v>
                </c:pt>
                <c:pt idx="39">
                  <c:v>7.64</c:v>
                </c:pt>
                <c:pt idx="40">
                  <c:v>7.64</c:v>
                </c:pt>
                <c:pt idx="41">
                  <c:v>7.64</c:v>
                </c:pt>
                <c:pt idx="42">
                  <c:v>7.64</c:v>
                </c:pt>
                <c:pt idx="43">
                  <c:v>7.63</c:v>
                </c:pt>
                <c:pt idx="44">
                  <c:v>7.63</c:v>
                </c:pt>
                <c:pt idx="45">
                  <c:v>7.63</c:v>
                </c:pt>
                <c:pt idx="46">
                  <c:v>7.63</c:v>
                </c:pt>
                <c:pt idx="47">
                  <c:v>7.63</c:v>
                </c:pt>
                <c:pt idx="48">
                  <c:v>7.63</c:v>
                </c:pt>
                <c:pt idx="49">
                  <c:v>7.62</c:v>
                </c:pt>
                <c:pt idx="50">
                  <c:v>7.62</c:v>
                </c:pt>
                <c:pt idx="51">
                  <c:v>7.64</c:v>
                </c:pt>
                <c:pt idx="52">
                  <c:v>7.63</c:v>
                </c:pt>
                <c:pt idx="53">
                  <c:v>7.63</c:v>
                </c:pt>
                <c:pt idx="54">
                  <c:v>7.63</c:v>
                </c:pt>
                <c:pt idx="55">
                  <c:v>7.63</c:v>
                </c:pt>
                <c:pt idx="56">
                  <c:v>7.63</c:v>
                </c:pt>
                <c:pt idx="57">
                  <c:v>7.63</c:v>
                </c:pt>
                <c:pt idx="58">
                  <c:v>7.63</c:v>
                </c:pt>
                <c:pt idx="59">
                  <c:v>7.62</c:v>
                </c:pt>
                <c:pt idx="60">
                  <c:v>7.62</c:v>
                </c:pt>
                <c:pt idx="61">
                  <c:v>7.62</c:v>
                </c:pt>
                <c:pt idx="62">
                  <c:v>7.62</c:v>
                </c:pt>
                <c:pt idx="63">
                  <c:v>7.62</c:v>
                </c:pt>
                <c:pt idx="64">
                  <c:v>7.62</c:v>
                </c:pt>
                <c:pt idx="65">
                  <c:v>7.62</c:v>
                </c:pt>
                <c:pt idx="66">
                  <c:v>7.62</c:v>
                </c:pt>
                <c:pt idx="67">
                  <c:v>7.62</c:v>
                </c:pt>
                <c:pt idx="68">
                  <c:v>7.62</c:v>
                </c:pt>
                <c:pt idx="69">
                  <c:v>7.62</c:v>
                </c:pt>
                <c:pt idx="70">
                  <c:v>7.61</c:v>
                </c:pt>
                <c:pt idx="71">
                  <c:v>7.61</c:v>
                </c:pt>
                <c:pt idx="72">
                  <c:v>7.61</c:v>
                </c:pt>
                <c:pt idx="73">
                  <c:v>7.61</c:v>
                </c:pt>
                <c:pt idx="74">
                  <c:v>7.61</c:v>
                </c:pt>
                <c:pt idx="75">
                  <c:v>7.61</c:v>
                </c:pt>
                <c:pt idx="76">
                  <c:v>7.61</c:v>
                </c:pt>
                <c:pt idx="77">
                  <c:v>7.61</c:v>
                </c:pt>
                <c:pt idx="78">
                  <c:v>7.61</c:v>
                </c:pt>
                <c:pt idx="79">
                  <c:v>7.61</c:v>
                </c:pt>
                <c:pt idx="80">
                  <c:v>7.61</c:v>
                </c:pt>
                <c:pt idx="81">
                  <c:v>7.61</c:v>
                </c:pt>
                <c:pt idx="82">
                  <c:v>7.61</c:v>
                </c:pt>
                <c:pt idx="83">
                  <c:v>7.6</c:v>
                </c:pt>
                <c:pt idx="84">
                  <c:v>7.6</c:v>
                </c:pt>
                <c:pt idx="85">
                  <c:v>7.6</c:v>
                </c:pt>
                <c:pt idx="86">
                  <c:v>7.6</c:v>
                </c:pt>
                <c:pt idx="87">
                  <c:v>7.6</c:v>
                </c:pt>
                <c:pt idx="88">
                  <c:v>7.6</c:v>
                </c:pt>
                <c:pt idx="89">
                  <c:v>7.6</c:v>
                </c:pt>
                <c:pt idx="90">
                  <c:v>7.6</c:v>
                </c:pt>
                <c:pt idx="91">
                  <c:v>7.62</c:v>
                </c:pt>
                <c:pt idx="92">
                  <c:v>7.6</c:v>
                </c:pt>
                <c:pt idx="93">
                  <c:v>7.6</c:v>
                </c:pt>
                <c:pt idx="94">
                  <c:v>7.59</c:v>
                </c:pt>
                <c:pt idx="95">
                  <c:v>7.59</c:v>
                </c:pt>
                <c:pt idx="96">
                  <c:v>7.59</c:v>
                </c:pt>
                <c:pt idx="97">
                  <c:v>7.59</c:v>
                </c:pt>
                <c:pt idx="98">
                  <c:v>7.59</c:v>
                </c:pt>
                <c:pt idx="99">
                  <c:v>7.59</c:v>
                </c:pt>
                <c:pt idx="100">
                  <c:v>7.59</c:v>
                </c:pt>
                <c:pt idx="101">
                  <c:v>7.59</c:v>
                </c:pt>
                <c:pt idx="102">
                  <c:v>7.59</c:v>
                </c:pt>
                <c:pt idx="103">
                  <c:v>7.59</c:v>
                </c:pt>
                <c:pt idx="104">
                  <c:v>7.59</c:v>
                </c:pt>
                <c:pt idx="105">
                  <c:v>7.59</c:v>
                </c:pt>
                <c:pt idx="106">
                  <c:v>7.59</c:v>
                </c:pt>
                <c:pt idx="107">
                  <c:v>7.58</c:v>
                </c:pt>
                <c:pt idx="108">
                  <c:v>7.58</c:v>
                </c:pt>
                <c:pt idx="109">
                  <c:v>7.58</c:v>
                </c:pt>
                <c:pt idx="110">
                  <c:v>7.58</c:v>
                </c:pt>
                <c:pt idx="111">
                  <c:v>7.58</c:v>
                </c:pt>
                <c:pt idx="112">
                  <c:v>7.58</c:v>
                </c:pt>
                <c:pt idx="113">
                  <c:v>7.58</c:v>
                </c:pt>
                <c:pt idx="114">
                  <c:v>7.58</c:v>
                </c:pt>
                <c:pt idx="115">
                  <c:v>7.58</c:v>
                </c:pt>
                <c:pt idx="116">
                  <c:v>7.58</c:v>
                </c:pt>
                <c:pt idx="117">
                  <c:v>7.6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53B-4DB5-8E80-596DE108BB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0055600"/>
        <c:axId val="2110057392"/>
      </c:scatterChart>
      <c:valAx>
        <c:axId val="2110055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057392"/>
        <c:crosses val="autoZero"/>
        <c:crossBetween val="midCat"/>
      </c:valAx>
      <c:valAx>
        <c:axId val="211005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055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'Callo-03'!$B$1</c:f>
              <c:strCache>
                <c:ptCount val="1"/>
                <c:pt idx="0">
                  <c:v>0 umol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7"/>
                  <c:y val="0.060343759113444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  <c:pt idx="61">
                  <c:v>305.0</c:v>
                </c:pt>
                <c:pt idx="62">
                  <c:v>310.0</c:v>
                </c:pt>
                <c:pt idx="63">
                  <c:v>315.0</c:v>
                </c:pt>
                <c:pt idx="64">
                  <c:v>320.0</c:v>
                </c:pt>
                <c:pt idx="65">
                  <c:v>325.0</c:v>
                </c:pt>
                <c:pt idx="66">
                  <c:v>330.0</c:v>
                </c:pt>
                <c:pt idx="67">
                  <c:v>335.0</c:v>
                </c:pt>
                <c:pt idx="68">
                  <c:v>340.0</c:v>
                </c:pt>
                <c:pt idx="69">
                  <c:v>345.0</c:v>
                </c:pt>
                <c:pt idx="70">
                  <c:v>350.0</c:v>
                </c:pt>
                <c:pt idx="71">
                  <c:v>355.0</c:v>
                </c:pt>
                <c:pt idx="72">
                  <c:v>360.0</c:v>
                </c:pt>
                <c:pt idx="73">
                  <c:v>365.0</c:v>
                </c:pt>
                <c:pt idx="74">
                  <c:v>370.0</c:v>
                </c:pt>
                <c:pt idx="75">
                  <c:v>375.0</c:v>
                </c:pt>
                <c:pt idx="76">
                  <c:v>380.0</c:v>
                </c:pt>
                <c:pt idx="77">
                  <c:v>385.0</c:v>
                </c:pt>
                <c:pt idx="78">
                  <c:v>390.0</c:v>
                </c:pt>
                <c:pt idx="79">
                  <c:v>395.0</c:v>
                </c:pt>
                <c:pt idx="80">
                  <c:v>400.0</c:v>
                </c:pt>
                <c:pt idx="81">
                  <c:v>405.0</c:v>
                </c:pt>
                <c:pt idx="82">
                  <c:v>410.0</c:v>
                </c:pt>
                <c:pt idx="83">
                  <c:v>415.0</c:v>
                </c:pt>
                <c:pt idx="84">
                  <c:v>420.0</c:v>
                </c:pt>
                <c:pt idx="85">
                  <c:v>425.0</c:v>
                </c:pt>
                <c:pt idx="86">
                  <c:v>430.0</c:v>
                </c:pt>
                <c:pt idx="87">
                  <c:v>435.0</c:v>
                </c:pt>
                <c:pt idx="88">
                  <c:v>440.0</c:v>
                </c:pt>
                <c:pt idx="89">
                  <c:v>445.0</c:v>
                </c:pt>
                <c:pt idx="90">
                  <c:v>450.0</c:v>
                </c:pt>
                <c:pt idx="91">
                  <c:v>455.0</c:v>
                </c:pt>
                <c:pt idx="92">
                  <c:v>460.0</c:v>
                </c:pt>
                <c:pt idx="93">
                  <c:v>465.0</c:v>
                </c:pt>
                <c:pt idx="94">
                  <c:v>470.0</c:v>
                </c:pt>
                <c:pt idx="95">
                  <c:v>475.0</c:v>
                </c:pt>
                <c:pt idx="96">
                  <c:v>480.0</c:v>
                </c:pt>
                <c:pt idx="97">
                  <c:v>485.0</c:v>
                </c:pt>
                <c:pt idx="98">
                  <c:v>490.0</c:v>
                </c:pt>
                <c:pt idx="99">
                  <c:v>495.0</c:v>
                </c:pt>
                <c:pt idx="100">
                  <c:v>500.0</c:v>
                </c:pt>
                <c:pt idx="101">
                  <c:v>505.0</c:v>
                </c:pt>
                <c:pt idx="102">
                  <c:v>510.0</c:v>
                </c:pt>
                <c:pt idx="103">
                  <c:v>515.0</c:v>
                </c:pt>
                <c:pt idx="104">
                  <c:v>520.0</c:v>
                </c:pt>
                <c:pt idx="105">
                  <c:v>525.0</c:v>
                </c:pt>
                <c:pt idx="106">
                  <c:v>530.0</c:v>
                </c:pt>
                <c:pt idx="107">
                  <c:v>535.0</c:v>
                </c:pt>
                <c:pt idx="108">
                  <c:v>540.0</c:v>
                </c:pt>
                <c:pt idx="109">
                  <c:v>545.0</c:v>
                </c:pt>
                <c:pt idx="110">
                  <c:v>550.0</c:v>
                </c:pt>
                <c:pt idx="111">
                  <c:v>555.0</c:v>
                </c:pt>
                <c:pt idx="112">
                  <c:v>560.0</c:v>
                </c:pt>
                <c:pt idx="113">
                  <c:v>565.0</c:v>
                </c:pt>
                <c:pt idx="114">
                  <c:v>570.0</c:v>
                </c:pt>
                <c:pt idx="115">
                  <c:v>575.0</c:v>
                </c:pt>
                <c:pt idx="116">
                  <c:v>580.0</c:v>
                </c:pt>
                <c:pt idx="117">
                  <c:v>585.0</c:v>
                </c:pt>
                <c:pt idx="118">
                  <c:v>590.0</c:v>
                </c:pt>
                <c:pt idx="119">
                  <c:v>595.0</c:v>
                </c:pt>
                <c:pt idx="120">
                  <c:v>600.0</c:v>
                </c:pt>
                <c:pt idx="121">
                  <c:v>605.0</c:v>
                </c:pt>
                <c:pt idx="122">
                  <c:v>610.0</c:v>
                </c:pt>
                <c:pt idx="123">
                  <c:v>615.0</c:v>
                </c:pt>
                <c:pt idx="124">
                  <c:v>620.0</c:v>
                </c:pt>
                <c:pt idx="125">
                  <c:v>625.0</c:v>
                </c:pt>
                <c:pt idx="126">
                  <c:v>630.0</c:v>
                </c:pt>
                <c:pt idx="127">
                  <c:v>635.0</c:v>
                </c:pt>
                <c:pt idx="128">
                  <c:v>640.0</c:v>
                </c:pt>
                <c:pt idx="129">
                  <c:v>645.0</c:v>
                </c:pt>
                <c:pt idx="130">
                  <c:v>650.0</c:v>
                </c:pt>
                <c:pt idx="131">
                  <c:v>655.0</c:v>
                </c:pt>
                <c:pt idx="132">
                  <c:v>660.0</c:v>
                </c:pt>
                <c:pt idx="133">
                  <c:v>665.0</c:v>
                </c:pt>
                <c:pt idx="134">
                  <c:v>670.0</c:v>
                </c:pt>
                <c:pt idx="135">
                  <c:v>675.0</c:v>
                </c:pt>
                <c:pt idx="136">
                  <c:v>680.0</c:v>
                </c:pt>
                <c:pt idx="137">
                  <c:v>685.0</c:v>
                </c:pt>
                <c:pt idx="138">
                  <c:v>690.0</c:v>
                </c:pt>
                <c:pt idx="139">
                  <c:v>695.0</c:v>
                </c:pt>
                <c:pt idx="140">
                  <c:v>700.0</c:v>
                </c:pt>
                <c:pt idx="141">
                  <c:v>705.0</c:v>
                </c:pt>
                <c:pt idx="142">
                  <c:v>710.0</c:v>
                </c:pt>
                <c:pt idx="143">
                  <c:v>715.0</c:v>
                </c:pt>
                <c:pt idx="144">
                  <c:v>720.0</c:v>
                </c:pt>
                <c:pt idx="145">
                  <c:v>725.0</c:v>
                </c:pt>
                <c:pt idx="146">
                  <c:v>730.0</c:v>
                </c:pt>
                <c:pt idx="147">
                  <c:v>735.0</c:v>
                </c:pt>
                <c:pt idx="148">
                  <c:v>740.0</c:v>
                </c:pt>
                <c:pt idx="149">
                  <c:v>745.0</c:v>
                </c:pt>
                <c:pt idx="150">
                  <c:v>750.0</c:v>
                </c:pt>
                <c:pt idx="151">
                  <c:v>755.0</c:v>
                </c:pt>
                <c:pt idx="152">
                  <c:v>760.0</c:v>
                </c:pt>
                <c:pt idx="153">
                  <c:v>765.0</c:v>
                </c:pt>
                <c:pt idx="154">
                  <c:v>770.0</c:v>
                </c:pt>
                <c:pt idx="155">
                  <c:v>775.0</c:v>
                </c:pt>
                <c:pt idx="156">
                  <c:v>780.0</c:v>
                </c:pt>
                <c:pt idx="157">
                  <c:v>785.0</c:v>
                </c:pt>
                <c:pt idx="158">
                  <c:v>790.0</c:v>
                </c:pt>
                <c:pt idx="159">
                  <c:v>795.0</c:v>
                </c:pt>
                <c:pt idx="160">
                  <c:v>800.0</c:v>
                </c:pt>
                <c:pt idx="161">
                  <c:v>805.0</c:v>
                </c:pt>
                <c:pt idx="162">
                  <c:v>810.0</c:v>
                </c:pt>
                <c:pt idx="163">
                  <c:v>815.0</c:v>
                </c:pt>
                <c:pt idx="164">
                  <c:v>820.0</c:v>
                </c:pt>
                <c:pt idx="165">
                  <c:v>825.0</c:v>
                </c:pt>
                <c:pt idx="166">
                  <c:v>830.0</c:v>
                </c:pt>
                <c:pt idx="167">
                  <c:v>835.0</c:v>
                </c:pt>
                <c:pt idx="168">
                  <c:v>840.0</c:v>
                </c:pt>
                <c:pt idx="169">
                  <c:v>845.0</c:v>
                </c:pt>
                <c:pt idx="170">
                  <c:v>850.0</c:v>
                </c:pt>
                <c:pt idx="171">
                  <c:v>855.0</c:v>
                </c:pt>
                <c:pt idx="172">
                  <c:v>860.0</c:v>
                </c:pt>
                <c:pt idx="173">
                  <c:v>865.0</c:v>
                </c:pt>
                <c:pt idx="174">
                  <c:v>870.0</c:v>
                </c:pt>
                <c:pt idx="175">
                  <c:v>875.0</c:v>
                </c:pt>
                <c:pt idx="176">
                  <c:v>880.0</c:v>
                </c:pt>
                <c:pt idx="177">
                  <c:v>885.0</c:v>
                </c:pt>
                <c:pt idx="178">
                  <c:v>890.0</c:v>
                </c:pt>
                <c:pt idx="179">
                  <c:v>895.0</c:v>
                </c:pt>
                <c:pt idx="180">
                  <c:v>900.0</c:v>
                </c:pt>
                <c:pt idx="181">
                  <c:v>905.0</c:v>
                </c:pt>
                <c:pt idx="182">
                  <c:v>910.0</c:v>
                </c:pt>
                <c:pt idx="183">
                  <c:v>915.0</c:v>
                </c:pt>
                <c:pt idx="184">
                  <c:v>920.0</c:v>
                </c:pt>
                <c:pt idx="185">
                  <c:v>925.0</c:v>
                </c:pt>
                <c:pt idx="186">
                  <c:v>930.0</c:v>
                </c:pt>
                <c:pt idx="187">
                  <c:v>935.0</c:v>
                </c:pt>
                <c:pt idx="188">
                  <c:v>940.0</c:v>
                </c:pt>
                <c:pt idx="189">
                  <c:v>945.0</c:v>
                </c:pt>
                <c:pt idx="190">
                  <c:v>950.0</c:v>
                </c:pt>
                <c:pt idx="191">
                  <c:v>955.0</c:v>
                </c:pt>
                <c:pt idx="192">
                  <c:v>960.0</c:v>
                </c:pt>
                <c:pt idx="193">
                  <c:v>965.0</c:v>
                </c:pt>
                <c:pt idx="194">
                  <c:v>970.0</c:v>
                </c:pt>
                <c:pt idx="195">
                  <c:v>975.0</c:v>
                </c:pt>
                <c:pt idx="196">
                  <c:v>980.0</c:v>
                </c:pt>
                <c:pt idx="197">
                  <c:v>985.0</c:v>
                </c:pt>
                <c:pt idx="198">
                  <c:v>990.0</c:v>
                </c:pt>
                <c:pt idx="199">
                  <c:v>995.0</c:v>
                </c:pt>
                <c:pt idx="200">
                  <c:v>1000.0</c:v>
                </c:pt>
                <c:pt idx="201">
                  <c:v>1005.0</c:v>
                </c:pt>
                <c:pt idx="202">
                  <c:v>1010.0</c:v>
                </c:pt>
                <c:pt idx="203">
                  <c:v>1015.0</c:v>
                </c:pt>
                <c:pt idx="204">
                  <c:v>1020.0</c:v>
                </c:pt>
                <c:pt idx="205">
                  <c:v>1025.0</c:v>
                </c:pt>
                <c:pt idx="206">
                  <c:v>1030.0</c:v>
                </c:pt>
                <c:pt idx="207">
                  <c:v>1035.0</c:v>
                </c:pt>
                <c:pt idx="208">
                  <c:v>1040.0</c:v>
                </c:pt>
                <c:pt idx="209">
                  <c:v>1045.0</c:v>
                </c:pt>
                <c:pt idx="210">
                  <c:v>1050.0</c:v>
                </c:pt>
                <c:pt idx="211">
                  <c:v>1055.0</c:v>
                </c:pt>
                <c:pt idx="212">
                  <c:v>1060.0</c:v>
                </c:pt>
                <c:pt idx="213">
                  <c:v>1065.0</c:v>
                </c:pt>
                <c:pt idx="214">
                  <c:v>1070.0</c:v>
                </c:pt>
                <c:pt idx="215">
                  <c:v>1075.0</c:v>
                </c:pt>
                <c:pt idx="216">
                  <c:v>1080.0</c:v>
                </c:pt>
                <c:pt idx="217">
                  <c:v>1085.0</c:v>
                </c:pt>
              </c:numCache>
            </c:numRef>
          </c:xVal>
          <c:yVal>
            <c:numRef>
              <c:f>'Callo-03'!$B$2:$B$1236</c:f>
              <c:numCache>
                <c:formatCode>General</c:formatCode>
                <c:ptCount val="1235"/>
                <c:pt idx="25">
                  <c:v>7.84</c:v>
                </c:pt>
                <c:pt idx="26">
                  <c:v>7.84</c:v>
                </c:pt>
                <c:pt idx="27">
                  <c:v>7.84</c:v>
                </c:pt>
                <c:pt idx="28">
                  <c:v>7.83</c:v>
                </c:pt>
                <c:pt idx="29">
                  <c:v>7.83</c:v>
                </c:pt>
                <c:pt idx="30">
                  <c:v>7.83</c:v>
                </c:pt>
                <c:pt idx="31">
                  <c:v>7.83</c:v>
                </c:pt>
                <c:pt idx="32">
                  <c:v>7.83</c:v>
                </c:pt>
                <c:pt idx="33">
                  <c:v>7.83</c:v>
                </c:pt>
                <c:pt idx="34">
                  <c:v>7.83</c:v>
                </c:pt>
                <c:pt idx="35">
                  <c:v>7.83</c:v>
                </c:pt>
                <c:pt idx="36">
                  <c:v>7.83</c:v>
                </c:pt>
                <c:pt idx="37">
                  <c:v>7.83</c:v>
                </c:pt>
                <c:pt idx="38">
                  <c:v>7.83</c:v>
                </c:pt>
                <c:pt idx="39">
                  <c:v>7.83</c:v>
                </c:pt>
                <c:pt idx="40">
                  <c:v>7.84</c:v>
                </c:pt>
                <c:pt idx="41">
                  <c:v>7.83</c:v>
                </c:pt>
                <c:pt idx="42">
                  <c:v>7.83</c:v>
                </c:pt>
                <c:pt idx="43">
                  <c:v>7.83</c:v>
                </c:pt>
                <c:pt idx="44">
                  <c:v>7.83</c:v>
                </c:pt>
                <c:pt idx="45">
                  <c:v>7.83</c:v>
                </c:pt>
                <c:pt idx="46">
                  <c:v>7.83</c:v>
                </c:pt>
                <c:pt idx="47">
                  <c:v>7.83</c:v>
                </c:pt>
                <c:pt idx="48">
                  <c:v>7.83</c:v>
                </c:pt>
                <c:pt idx="49">
                  <c:v>7.83</c:v>
                </c:pt>
                <c:pt idx="50">
                  <c:v>7.83</c:v>
                </c:pt>
                <c:pt idx="51">
                  <c:v>7.83</c:v>
                </c:pt>
                <c:pt idx="52">
                  <c:v>7.83</c:v>
                </c:pt>
                <c:pt idx="53">
                  <c:v>7.83</c:v>
                </c:pt>
                <c:pt idx="54">
                  <c:v>7.82</c:v>
                </c:pt>
                <c:pt idx="55">
                  <c:v>7.82</c:v>
                </c:pt>
                <c:pt idx="56">
                  <c:v>7.82</c:v>
                </c:pt>
                <c:pt idx="57">
                  <c:v>7.82</c:v>
                </c:pt>
                <c:pt idx="58">
                  <c:v>7.82</c:v>
                </c:pt>
                <c:pt idx="59">
                  <c:v>7.82</c:v>
                </c:pt>
                <c:pt idx="60">
                  <c:v>7.82</c:v>
                </c:pt>
                <c:pt idx="61">
                  <c:v>7.81</c:v>
                </c:pt>
                <c:pt idx="62">
                  <c:v>7.82</c:v>
                </c:pt>
                <c:pt idx="63">
                  <c:v>7.82</c:v>
                </c:pt>
                <c:pt idx="64">
                  <c:v>7.82</c:v>
                </c:pt>
                <c:pt idx="65">
                  <c:v>7.82</c:v>
                </c:pt>
                <c:pt idx="66">
                  <c:v>7.82</c:v>
                </c:pt>
                <c:pt idx="67">
                  <c:v>7.82</c:v>
                </c:pt>
                <c:pt idx="68">
                  <c:v>7.82</c:v>
                </c:pt>
                <c:pt idx="69">
                  <c:v>7.82</c:v>
                </c:pt>
                <c:pt idx="70">
                  <c:v>7.81</c:v>
                </c:pt>
                <c:pt idx="71">
                  <c:v>7.81</c:v>
                </c:pt>
                <c:pt idx="72">
                  <c:v>7.81</c:v>
                </c:pt>
                <c:pt idx="73">
                  <c:v>7.81</c:v>
                </c:pt>
                <c:pt idx="74">
                  <c:v>7.81</c:v>
                </c:pt>
                <c:pt idx="75">
                  <c:v>7.81</c:v>
                </c:pt>
                <c:pt idx="76">
                  <c:v>7.81</c:v>
                </c:pt>
                <c:pt idx="77">
                  <c:v>7.81</c:v>
                </c:pt>
                <c:pt idx="78">
                  <c:v>7.81</c:v>
                </c:pt>
                <c:pt idx="79">
                  <c:v>7.81</c:v>
                </c:pt>
                <c:pt idx="80">
                  <c:v>7.8</c:v>
                </c:pt>
                <c:pt idx="81">
                  <c:v>7.8</c:v>
                </c:pt>
                <c:pt idx="82">
                  <c:v>7.8</c:v>
                </c:pt>
                <c:pt idx="83">
                  <c:v>7.8</c:v>
                </c:pt>
                <c:pt idx="84">
                  <c:v>7.8</c:v>
                </c:pt>
                <c:pt idx="85">
                  <c:v>7.8</c:v>
                </c:pt>
                <c:pt idx="86">
                  <c:v>7.8</c:v>
                </c:pt>
                <c:pt idx="87">
                  <c:v>7.8</c:v>
                </c:pt>
                <c:pt idx="88">
                  <c:v>7.8</c:v>
                </c:pt>
                <c:pt idx="89">
                  <c:v>7.8</c:v>
                </c:pt>
                <c:pt idx="90">
                  <c:v>7.8</c:v>
                </c:pt>
                <c:pt idx="91">
                  <c:v>7.8</c:v>
                </c:pt>
                <c:pt idx="92">
                  <c:v>7.8</c:v>
                </c:pt>
                <c:pt idx="93">
                  <c:v>7.8</c:v>
                </c:pt>
                <c:pt idx="94">
                  <c:v>7.8</c:v>
                </c:pt>
                <c:pt idx="95">
                  <c:v>7.8</c:v>
                </c:pt>
                <c:pt idx="96">
                  <c:v>7.8</c:v>
                </c:pt>
                <c:pt idx="97">
                  <c:v>7.8</c:v>
                </c:pt>
                <c:pt idx="98">
                  <c:v>7.8</c:v>
                </c:pt>
                <c:pt idx="99">
                  <c:v>7.8</c:v>
                </c:pt>
                <c:pt idx="100">
                  <c:v>7.8</c:v>
                </c:pt>
                <c:pt idx="101">
                  <c:v>7.8</c:v>
                </c:pt>
                <c:pt idx="102">
                  <c:v>7.8</c:v>
                </c:pt>
                <c:pt idx="103">
                  <c:v>7.8</c:v>
                </c:pt>
                <c:pt idx="104">
                  <c:v>7.8</c:v>
                </c:pt>
                <c:pt idx="105">
                  <c:v>7.8</c:v>
                </c:pt>
                <c:pt idx="106">
                  <c:v>7.8</c:v>
                </c:pt>
                <c:pt idx="107">
                  <c:v>7.79</c:v>
                </c:pt>
                <c:pt idx="108">
                  <c:v>7.79</c:v>
                </c:pt>
                <c:pt idx="109">
                  <c:v>7.79</c:v>
                </c:pt>
                <c:pt idx="110">
                  <c:v>7.79</c:v>
                </c:pt>
                <c:pt idx="111">
                  <c:v>7.78</c:v>
                </c:pt>
                <c:pt idx="112">
                  <c:v>7.78</c:v>
                </c:pt>
                <c:pt idx="113">
                  <c:v>7.79</c:v>
                </c:pt>
                <c:pt idx="114">
                  <c:v>7.79</c:v>
                </c:pt>
                <c:pt idx="115">
                  <c:v>7.79</c:v>
                </c:pt>
                <c:pt idx="116">
                  <c:v>7.79</c:v>
                </c:pt>
                <c:pt idx="117">
                  <c:v>7.79</c:v>
                </c:pt>
                <c:pt idx="118">
                  <c:v>7.79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46E-4092-80A7-F6AF962E01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2087808"/>
        <c:axId val="2112092432"/>
      </c:scatterChart>
      <c:valAx>
        <c:axId val="211208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092432"/>
        <c:crosses val="autoZero"/>
        <c:crossBetween val="midCat"/>
      </c:valAx>
      <c:valAx>
        <c:axId val="211209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087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'Callo-03'!$D$1</c:f>
              <c:strCache>
                <c:ptCount val="1"/>
                <c:pt idx="0">
                  <c:v>40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7"/>
                  <c:y val="0.060343759113444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  <c:pt idx="61">
                  <c:v>305.0</c:v>
                </c:pt>
                <c:pt idx="62">
                  <c:v>310.0</c:v>
                </c:pt>
                <c:pt idx="63">
                  <c:v>315.0</c:v>
                </c:pt>
                <c:pt idx="64">
                  <c:v>320.0</c:v>
                </c:pt>
                <c:pt idx="65">
                  <c:v>325.0</c:v>
                </c:pt>
                <c:pt idx="66">
                  <c:v>330.0</c:v>
                </c:pt>
                <c:pt idx="67">
                  <c:v>335.0</c:v>
                </c:pt>
                <c:pt idx="68">
                  <c:v>340.0</c:v>
                </c:pt>
                <c:pt idx="69">
                  <c:v>345.0</c:v>
                </c:pt>
                <c:pt idx="70">
                  <c:v>350.0</c:v>
                </c:pt>
                <c:pt idx="71">
                  <c:v>355.0</c:v>
                </c:pt>
                <c:pt idx="72">
                  <c:v>360.0</c:v>
                </c:pt>
                <c:pt idx="73">
                  <c:v>365.0</c:v>
                </c:pt>
                <c:pt idx="74">
                  <c:v>370.0</c:v>
                </c:pt>
                <c:pt idx="75">
                  <c:v>375.0</c:v>
                </c:pt>
                <c:pt idx="76">
                  <c:v>380.0</c:v>
                </c:pt>
                <c:pt idx="77">
                  <c:v>385.0</c:v>
                </c:pt>
                <c:pt idx="78">
                  <c:v>390.0</c:v>
                </c:pt>
                <c:pt idx="79">
                  <c:v>395.0</c:v>
                </c:pt>
                <c:pt idx="80">
                  <c:v>400.0</c:v>
                </c:pt>
                <c:pt idx="81">
                  <c:v>405.0</c:v>
                </c:pt>
                <c:pt idx="82">
                  <c:v>410.0</c:v>
                </c:pt>
                <c:pt idx="83">
                  <c:v>415.0</c:v>
                </c:pt>
                <c:pt idx="84">
                  <c:v>420.0</c:v>
                </c:pt>
                <c:pt idx="85">
                  <c:v>425.0</c:v>
                </c:pt>
                <c:pt idx="86">
                  <c:v>430.0</c:v>
                </c:pt>
                <c:pt idx="87">
                  <c:v>435.0</c:v>
                </c:pt>
                <c:pt idx="88">
                  <c:v>440.0</c:v>
                </c:pt>
                <c:pt idx="89">
                  <c:v>445.0</c:v>
                </c:pt>
                <c:pt idx="90">
                  <c:v>450.0</c:v>
                </c:pt>
                <c:pt idx="91">
                  <c:v>455.0</c:v>
                </c:pt>
                <c:pt idx="92">
                  <c:v>460.0</c:v>
                </c:pt>
                <c:pt idx="93">
                  <c:v>465.0</c:v>
                </c:pt>
                <c:pt idx="94">
                  <c:v>470.0</c:v>
                </c:pt>
                <c:pt idx="95">
                  <c:v>475.0</c:v>
                </c:pt>
                <c:pt idx="96">
                  <c:v>480.0</c:v>
                </c:pt>
                <c:pt idx="97">
                  <c:v>485.0</c:v>
                </c:pt>
                <c:pt idx="98">
                  <c:v>490.0</c:v>
                </c:pt>
                <c:pt idx="99">
                  <c:v>495.0</c:v>
                </c:pt>
                <c:pt idx="100">
                  <c:v>500.0</c:v>
                </c:pt>
                <c:pt idx="101">
                  <c:v>505.0</c:v>
                </c:pt>
                <c:pt idx="102">
                  <c:v>510.0</c:v>
                </c:pt>
                <c:pt idx="103">
                  <c:v>515.0</c:v>
                </c:pt>
                <c:pt idx="104">
                  <c:v>520.0</c:v>
                </c:pt>
                <c:pt idx="105">
                  <c:v>525.0</c:v>
                </c:pt>
                <c:pt idx="106">
                  <c:v>530.0</c:v>
                </c:pt>
                <c:pt idx="107">
                  <c:v>535.0</c:v>
                </c:pt>
                <c:pt idx="108">
                  <c:v>540.0</c:v>
                </c:pt>
                <c:pt idx="109">
                  <c:v>545.0</c:v>
                </c:pt>
                <c:pt idx="110">
                  <c:v>550.0</c:v>
                </c:pt>
                <c:pt idx="111">
                  <c:v>555.0</c:v>
                </c:pt>
                <c:pt idx="112">
                  <c:v>560.0</c:v>
                </c:pt>
                <c:pt idx="113">
                  <c:v>565.0</c:v>
                </c:pt>
                <c:pt idx="114">
                  <c:v>570.0</c:v>
                </c:pt>
                <c:pt idx="115">
                  <c:v>575.0</c:v>
                </c:pt>
                <c:pt idx="116">
                  <c:v>580.0</c:v>
                </c:pt>
                <c:pt idx="117">
                  <c:v>585.0</c:v>
                </c:pt>
                <c:pt idx="118">
                  <c:v>590.0</c:v>
                </c:pt>
                <c:pt idx="119">
                  <c:v>595.0</c:v>
                </c:pt>
                <c:pt idx="120">
                  <c:v>600.0</c:v>
                </c:pt>
                <c:pt idx="121">
                  <c:v>605.0</c:v>
                </c:pt>
                <c:pt idx="122">
                  <c:v>610.0</c:v>
                </c:pt>
                <c:pt idx="123">
                  <c:v>615.0</c:v>
                </c:pt>
                <c:pt idx="124">
                  <c:v>620.0</c:v>
                </c:pt>
                <c:pt idx="125">
                  <c:v>625.0</c:v>
                </c:pt>
                <c:pt idx="126">
                  <c:v>630.0</c:v>
                </c:pt>
                <c:pt idx="127">
                  <c:v>635.0</c:v>
                </c:pt>
                <c:pt idx="128">
                  <c:v>640.0</c:v>
                </c:pt>
                <c:pt idx="129">
                  <c:v>645.0</c:v>
                </c:pt>
                <c:pt idx="130">
                  <c:v>650.0</c:v>
                </c:pt>
                <c:pt idx="131">
                  <c:v>655.0</c:v>
                </c:pt>
                <c:pt idx="132">
                  <c:v>660.0</c:v>
                </c:pt>
                <c:pt idx="133">
                  <c:v>665.0</c:v>
                </c:pt>
                <c:pt idx="134">
                  <c:v>670.0</c:v>
                </c:pt>
                <c:pt idx="135">
                  <c:v>675.0</c:v>
                </c:pt>
                <c:pt idx="136">
                  <c:v>680.0</c:v>
                </c:pt>
                <c:pt idx="137">
                  <c:v>685.0</c:v>
                </c:pt>
                <c:pt idx="138">
                  <c:v>690.0</c:v>
                </c:pt>
                <c:pt idx="139">
                  <c:v>695.0</c:v>
                </c:pt>
                <c:pt idx="140">
                  <c:v>700.0</c:v>
                </c:pt>
                <c:pt idx="141">
                  <c:v>705.0</c:v>
                </c:pt>
                <c:pt idx="142">
                  <c:v>710.0</c:v>
                </c:pt>
                <c:pt idx="143">
                  <c:v>715.0</c:v>
                </c:pt>
                <c:pt idx="144">
                  <c:v>720.0</c:v>
                </c:pt>
                <c:pt idx="145">
                  <c:v>725.0</c:v>
                </c:pt>
                <c:pt idx="146">
                  <c:v>730.0</c:v>
                </c:pt>
                <c:pt idx="147">
                  <c:v>735.0</c:v>
                </c:pt>
                <c:pt idx="148">
                  <c:v>740.0</c:v>
                </c:pt>
                <c:pt idx="149">
                  <c:v>745.0</c:v>
                </c:pt>
                <c:pt idx="150">
                  <c:v>750.0</c:v>
                </c:pt>
                <c:pt idx="151">
                  <c:v>755.0</c:v>
                </c:pt>
                <c:pt idx="152">
                  <c:v>760.0</c:v>
                </c:pt>
                <c:pt idx="153">
                  <c:v>765.0</c:v>
                </c:pt>
                <c:pt idx="154">
                  <c:v>770.0</c:v>
                </c:pt>
                <c:pt idx="155">
                  <c:v>775.0</c:v>
                </c:pt>
                <c:pt idx="156">
                  <c:v>780.0</c:v>
                </c:pt>
                <c:pt idx="157">
                  <c:v>785.0</c:v>
                </c:pt>
                <c:pt idx="158">
                  <c:v>790.0</c:v>
                </c:pt>
                <c:pt idx="159">
                  <c:v>795.0</c:v>
                </c:pt>
                <c:pt idx="160">
                  <c:v>800.0</c:v>
                </c:pt>
                <c:pt idx="161">
                  <c:v>805.0</c:v>
                </c:pt>
                <c:pt idx="162">
                  <c:v>810.0</c:v>
                </c:pt>
                <c:pt idx="163">
                  <c:v>815.0</c:v>
                </c:pt>
                <c:pt idx="164">
                  <c:v>820.0</c:v>
                </c:pt>
                <c:pt idx="165">
                  <c:v>825.0</c:v>
                </c:pt>
                <c:pt idx="166">
                  <c:v>830.0</c:v>
                </c:pt>
                <c:pt idx="167">
                  <c:v>835.0</c:v>
                </c:pt>
                <c:pt idx="168">
                  <c:v>840.0</c:v>
                </c:pt>
                <c:pt idx="169">
                  <c:v>845.0</c:v>
                </c:pt>
                <c:pt idx="170">
                  <c:v>850.0</c:v>
                </c:pt>
                <c:pt idx="171">
                  <c:v>855.0</c:v>
                </c:pt>
                <c:pt idx="172">
                  <c:v>860.0</c:v>
                </c:pt>
                <c:pt idx="173">
                  <c:v>865.0</c:v>
                </c:pt>
                <c:pt idx="174">
                  <c:v>870.0</c:v>
                </c:pt>
                <c:pt idx="175">
                  <c:v>875.0</c:v>
                </c:pt>
                <c:pt idx="176">
                  <c:v>880.0</c:v>
                </c:pt>
                <c:pt idx="177">
                  <c:v>885.0</c:v>
                </c:pt>
                <c:pt idx="178">
                  <c:v>890.0</c:v>
                </c:pt>
                <c:pt idx="179">
                  <c:v>895.0</c:v>
                </c:pt>
                <c:pt idx="180">
                  <c:v>900.0</c:v>
                </c:pt>
                <c:pt idx="181">
                  <c:v>905.0</c:v>
                </c:pt>
                <c:pt idx="182">
                  <c:v>910.0</c:v>
                </c:pt>
                <c:pt idx="183">
                  <c:v>915.0</c:v>
                </c:pt>
                <c:pt idx="184">
                  <c:v>920.0</c:v>
                </c:pt>
                <c:pt idx="185">
                  <c:v>925.0</c:v>
                </c:pt>
                <c:pt idx="186">
                  <c:v>930.0</c:v>
                </c:pt>
                <c:pt idx="187">
                  <c:v>935.0</c:v>
                </c:pt>
                <c:pt idx="188">
                  <c:v>940.0</c:v>
                </c:pt>
                <c:pt idx="189">
                  <c:v>945.0</c:v>
                </c:pt>
                <c:pt idx="190">
                  <c:v>950.0</c:v>
                </c:pt>
                <c:pt idx="191">
                  <c:v>955.0</c:v>
                </c:pt>
                <c:pt idx="192">
                  <c:v>960.0</c:v>
                </c:pt>
                <c:pt idx="193">
                  <c:v>965.0</c:v>
                </c:pt>
                <c:pt idx="194">
                  <c:v>970.0</c:v>
                </c:pt>
                <c:pt idx="195">
                  <c:v>975.0</c:v>
                </c:pt>
                <c:pt idx="196">
                  <c:v>980.0</c:v>
                </c:pt>
                <c:pt idx="197">
                  <c:v>985.0</c:v>
                </c:pt>
                <c:pt idx="198">
                  <c:v>990.0</c:v>
                </c:pt>
                <c:pt idx="199">
                  <c:v>995.0</c:v>
                </c:pt>
                <c:pt idx="200">
                  <c:v>1000.0</c:v>
                </c:pt>
                <c:pt idx="201">
                  <c:v>1005.0</c:v>
                </c:pt>
                <c:pt idx="202">
                  <c:v>1010.0</c:v>
                </c:pt>
                <c:pt idx="203">
                  <c:v>1015.0</c:v>
                </c:pt>
                <c:pt idx="204">
                  <c:v>1020.0</c:v>
                </c:pt>
                <c:pt idx="205">
                  <c:v>1025.0</c:v>
                </c:pt>
                <c:pt idx="206">
                  <c:v>1030.0</c:v>
                </c:pt>
                <c:pt idx="207">
                  <c:v>1035.0</c:v>
                </c:pt>
                <c:pt idx="208">
                  <c:v>1040.0</c:v>
                </c:pt>
                <c:pt idx="209">
                  <c:v>1045.0</c:v>
                </c:pt>
                <c:pt idx="210">
                  <c:v>1050.0</c:v>
                </c:pt>
                <c:pt idx="211">
                  <c:v>1055.0</c:v>
                </c:pt>
                <c:pt idx="212">
                  <c:v>1060.0</c:v>
                </c:pt>
                <c:pt idx="213">
                  <c:v>1065.0</c:v>
                </c:pt>
                <c:pt idx="214">
                  <c:v>1070.0</c:v>
                </c:pt>
                <c:pt idx="215">
                  <c:v>1075.0</c:v>
                </c:pt>
                <c:pt idx="216">
                  <c:v>1080.0</c:v>
                </c:pt>
                <c:pt idx="217">
                  <c:v>1085.0</c:v>
                </c:pt>
              </c:numCache>
            </c:numRef>
          </c:xVal>
          <c:yVal>
            <c:numRef>
              <c:f>'Callo-03'!$D$2:$D$1236</c:f>
              <c:numCache>
                <c:formatCode>General</c:formatCode>
                <c:ptCount val="1235"/>
                <c:pt idx="25">
                  <c:v>7.75</c:v>
                </c:pt>
                <c:pt idx="26">
                  <c:v>7.75</c:v>
                </c:pt>
                <c:pt idx="27">
                  <c:v>7.75</c:v>
                </c:pt>
                <c:pt idx="28">
                  <c:v>7.75</c:v>
                </c:pt>
                <c:pt idx="29">
                  <c:v>7.75</c:v>
                </c:pt>
                <c:pt idx="30">
                  <c:v>7.73</c:v>
                </c:pt>
                <c:pt idx="31">
                  <c:v>7.73</c:v>
                </c:pt>
                <c:pt idx="32">
                  <c:v>7.73</c:v>
                </c:pt>
                <c:pt idx="33">
                  <c:v>7.73</c:v>
                </c:pt>
                <c:pt idx="34">
                  <c:v>7.75</c:v>
                </c:pt>
                <c:pt idx="35">
                  <c:v>7.75</c:v>
                </c:pt>
                <c:pt idx="36">
                  <c:v>7.75</c:v>
                </c:pt>
                <c:pt idx="37">
                  <c:v>7.75</c:v>
                </c:pt>
                <c:pt idx="38">
                  <c:v>7.75</c:v>
                </c:pt>
                <c:pt idx="39">
                  <c:v>7.75</c:v>
                </c:pt>
                <c:pt idx="40">
                  <c:v>7.75</c:v>
                </c:pt>
                <c:pt idx="41">
                  <c:v>7.75</c:v>
                </c:pt>
                <c:pt idx="42">
                  <c:v>7.75</c:v>
                </c:pt>
                <c:pt idx="43">
                  <c:v>7.75</c:v>
                </c:pt>
                <c:pt idx="44">
                  <c:v>7.75</c:v>
                </c:pt>
                <c:pt idx="45">
                  <c:v>7.75</c:v>
                </c:pt>
                <c:pt idx="46">
                  <c:v>7.76</c:v>
                </c:pt>
                <c:pt idx="47">
                  <c:v>7.76</c:v>
                </c:pt>
                <c:pt idx="48">
                  <c:v>7.76</c:v>
                </c:pt>
                <c:pt idx="49">
                  <c:v>7.76</c:v>
                </c:pt>
                <c:pt idx="50">
                  <c:v>7.76</c:v>
                </c:pt>
                <c:pt idx="51">
                  <c:v>7.74</c:v>
                </c:pt>
                <c:pt idx="52">
                  <c:v>7.74</c:v>
                </c:pt>
                <c:pt idx="53">
                  <c:v>7.75</c:v>
                </c:pt>
                <c:pt idx="54">
                  <c:v>7.76</c:v>
                </c:pt>
                <c:pt idx="55">
                  <c:v>7.76</c:v>
                </c:pt>
                <c:pt idx="56">
                  <c:v>7.76</c:v>
                </c:pt>
                <c:pt idx="57">
                  <c:v>7.76</c:v>
                </c:pt>
                <c:pt idx="58">
                  <c:v>7.76</c:v>
                </c:pt>
                <c:pt idx="59">
                  <c:v>7.76</c:v>
                </c:pt>
                <c:pt idx="60">
                  <c:v>7.76</c:v>
                </c:pt>
                <c:pt idx="61">
                  <c:v>7.74</c:v>
                </c:pt>
                <c:pt idx="62">
                  <c:v>7.74</c:v>
                </c:pt>
                <c:pt idx="63">
                  <c:v>7.75</c:v>
                </c:pt>
                <c:pt idx="64">
                  <c:v>7.75</c:v>
                </c:pt>
                <c:pt idx="65">
                  <c:v>7.75</c:v>
                </c:pt>
                <c:pt idx="66">
                  <c:v>7.75</c:v>
                </c:pt>
                <c:pt idx="67">
                  <c:v>7.75</c:v>
                </c:pt>
                <c:pt idx="68">
                  <c:v>7.75</c:v>
                </c:pt>
                <c:pt idx="69">
                  <c:v>7.75</c:v>
                </c:pt>
                <c:pt idx="70">
                  <c:v>7.75</c:v>
                </c:pt>
                <c:pt idx="71">
                  <c:v>7.75</c:v>
                </c:pt>
                <c:pt idx="72">
                  <c:v>7.76</c:v>
                </c:pt>
                <c:pt idx="73">
                  <c:v>7.76</c:v>
                </c:pt>
                <c:pt idx="74">
                  <c:v>7.75</c:v>
                </c:pt>
                <c:pt idx="75">
                  <c:v>7.76</c:v>
                </c:pt>
                <c:pt idx="76">
                  <c:v>7.75</c:v>
                </c:pt>
                <c:pt idx="77">
                  <c:v>7.75</c:v>
                </c:pt>
                <c:pt idx="78">
                  <c:v>7.75</c:v>
                </c:pt>
                <c:pt idx="79">
                  <c:v>7.75</c:v>
                </c:pt>
                <c:pt idx="80">
                  <c:v>7.75</c:v>
                </c:pt>
                <c:pt idx="81">
                  <c:v>7.76</c:v>
                </c:pt>
                <c:pt idx="82">
                  <c:v>7.76</c:v>
                </c:pt>
                <c:pt idx="83">
                  <c:v>7.76</c:v>
                </c:pt>
                <c:pt idx="84">
                  <c:v>7.76</c:v>
                </c:pt>
                <c:pt idx="85">
                  <c:v>7.76</c:v>
                </c:pt>
                <c:pt idx="86">
                  <c:v>7.76</c:v>
                </c:pt>
                <c:pt idx="87">
                  <c:v>7.76</c:v>
                </c:pt>
                <c:pt idx="88">
                  <c:v>7.76</c:v>
                </c:pt>
                <c:pt idx="89">
                  <c:v>7.76</c:v>
                </c:pt>
                <c:pt idx="90">
                  <c:v>7.76</c:v>
                </c:pt>
                <c:pt idx="91">
                  <c:v>7.76</c:v>
                </c:pt>
                <c:pt idx="92">
                  <c:v>7.76</c:v>
                </c:pt>
                <c:pt idx="93">
                  <c:v>7.76</c:v>
                </c:pt>
                <c:pt idx="94">
                  <c:v>7.76</c:v>
                </c:pt>
                <c:pt idx="95">
                  <c:v>7.76</c:v>
                </c:pt>
                <c:pt idx="96">
                  <c:v>7.76</c:v>
                </c:pt>
                <c:pt idx="97">
                  <c:v>7.76</c:v>
                </c:pt>
                <c:pt idx="98">
                  <c:v>7.76</c:v>
                </c:pt>
                <c:pt idx="99">
                  <c:v>7.76</c:v>
                </c:pt>
                <c:pt idx="100">
                  <c:v>7.76</c:v>
                </c:pt>
                <c:pt idx="101">
                  <c:v>7.74</c:v>
                </c:pt>
                <c:pt idx="102">
                  <c:v>7.74</c:v>
                </c:pt>
                <c:pt idx="103">
                  <c:v>7.76</c:v>
                </c:pt>
                <c:pt idx="104">
                  <c:v>7.76</c:v>
                </c:pt>
                <c:pt idx="105">
                  <c:v>7.76</c:v>
                </c:pt>
                <c:pt idx="106">
                  <c:v>7.76</c:v>
                </c:pt>
                <c:pt idx="107">
                  <c:v>7.76</c:v>
                </c:pt>
                <c:pt idx="108">
                  <c:v>7.76</c:v>
                </c:pt>
                <c:pt idx="109">
                  <c:v>7.76</c:v>
                </c:pt>
                <c:pt idx="110">
                  <c:v>7.76</c:v>
                </c:pt>
                <c:pt idx="111">
                  <c:v>7.76</c:v>
                </c:pt>
                <c:pt idx="112">
                  <c:v>7.76</c:v>
                </c:pt>
                <c:pt idx="113">
                  <c:v>7.76</c:v>
                </c:pt>
                <c:pt idx="114">
                  <c:v>7.76</c:v>
                </c:pt>
                <c:pt idx="115">
                  <c:v>7.76</c:v>
                </c:pt>
                <c:pt idx="116">
                  <c:v>7.76</c:v>
                </c:pt>
                <c:pt idx="117">
                  <c:v>7.76</c:v>
                </c:pt>
                <c:pt idx="118">
                  <c:v>7.76</c:v>
                </c:pt>
                <c:pt idx="119">
                  <c:v>7.76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10F-4829-8BDC-86F5FEB1AF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1330576"/>
        <c:axId val="2081332160"/>
      </c:scatterChart>
      <c:valAx>
        <c:axId val="2081330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1332160"/>
        <c:crosses val="autoZero"/>
        <c:crossBetween val="midCat"/>
      </c:valAx>
      <c:valAx>
        <c:axId val="208133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1330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'Callo-03'!$G$1</c:f>
              <c:strCache>
                <c:ptCount val="1"/>
                <c:pt idx="0">
                  <c:v>500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7"/>
                  <c:y val="0.060343759113444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  <c:pt idx="61">
                  <c:v>305.0</c:v>
                </c:pt>
                <c:pt idx="62">
                  <c:v>310.0</c:v>
                </c:pt>
                <c:pt idx="63">
                  <c:v>315.0</c:v>
                </c:pt>
                <c:pt idx="64">
                  <c:v>320.0</c:v>
                </c:pt>
                <c:pt idx="65">
                  <c:v>325.0</c:v>
                </c:pt>
                <c:pt idx="66">
                  <c:v>330.0</c:v>
                </c:pt>
                <c:pt idx="67">
                  <c:v>335.0</c:v>
                </c:pt>
                <c:pt idx="68">
                  <c:v>340.0</c:v>
                </c:pt>
                <c:pt idx="69">
                  <c:v>345.0</c:v>
                </c:pt>
                <c:pt idx="70">
                  <c:v>350.0</c:v>
                </c:pt>
                <c:pt idx="71">
                  <c:v>355.0</c:v>
                </c:pt>
                <c:pt idx="72">
                  <c:v>360.0</c:v>
                </c:pt>
                <c:pt idx="73">
                  <c:v>365.0</c:v>
                </c:pt>
                <c:pt idx="74">
                  <c:v>370.0</c:v>
                </c:pt>
                <c:pt idx="75">
                  <c:v>375.0</c:v>
                </c:pt>
                <c:pt idx="76">
                  <c:v>380.0</c:v>
                </c:pt>
                <c:pt idx="77">
                  <c:v>385.0</c:v>
                </c:pt>
                <c:pt idx="78">
                  <c:v>390.0</c:v>
                </c:pt>
                <c:pt idx="79">
                  <c:v>395.0</c:v>
                </c:pt>
                <c:pt idx="80">
                  <c:v>400.0</c:v>
                </c:pt>
                <c:pt idx="81">
                  <c:v>405.0</c:v>
                </c:pt>
                <c:pt idx="82">
                  <c:v>410.0</c:v>
                </c:pt>
                <c:pt idx="83">
                  <c:v>415.0</c:v>
                </c:pt>
                <c:pt idx="84">
                  <c:v>420.0</c:v>
                </c:pt>
                <c:pt idx="85">
                  <c:v>425.0</c:v>
                </c:pt>
                <c:pt idx="86">
                  <c:v>430.0</c:v>
                </c:pt>
                <c:pt idx="87">
                  <c:v>435.0</c:v>
                </c:pt>
                <c:pt idx="88">
                  <c:v>440.0</c:v>
                </c:pt>
                <c:pt idx="89">
                  <c:v>445.0</c:v>
                </c:pt>
                <c:pt idx="90">
                  <c:v>450.0</c:v>
                </c:pt>
                <c:pt idx="91">
                  <c:v>455.0</c:v>
                </c:pt>
                <c:pt idx="92">
                  <c:v>460.0</c:v>
                </c:pt>
                <c:pt idx="93">
                  <c:v>465.0</c:v>
                </c:pt>
                <c:pt idx="94">
                  <c:v>470.0</c:v>
                </c:pt>
                <c:pt idx="95">
                  <c:v>475.0</c:v>
                </c:pt>
                <c:pt idx="96">
                  <c:v>480.0</c:v>
                </c:pt>
                <c:pt idx="97">
                  <c:v>485.0</c:v>
                </c:pt>
                <c:pt idx="98">
                  <c:v>490.0</c:v>
                </c:pt>
                <c:pt idx="99">
                  <c:v>495.0</c:v>
                </c:pt>
                <c:pt idx="100">
                  <c:v>500.0</c:v>
                </c:pt>
                <c:pt idx="101">
                  <c:v>505.0</c:v>
                </c:pt>
                <c:pt idx="102">
                  <c:v>510.0</c:v>
                </c:pt>
                <c:pt idx="103">
                  <c:v>515.0</c:v>
                </c:pt>
                <c:pt idx="104">
                  <c:v>520.0</c:v>
                </c:pt>
                <c:pt idx="105">
                  <c:v>525.0</c:v>
                </c:pt>
                <c:pt idx="106">
                  <c:v>530.0</c:v>
                </c:pt>
                <c:pt idx="107">
                  <c:v>535.0</c:v>
                </c:pt>
                <c:pt idx="108">
                  <c:v>540.0</c:v>
                </c:pt>
                <c:pt idx="109">
                  <c:v>545.0</c:v>
                </c:pt>
                <c:pt idx="110">
                  <c:v>550.0</c:v>
                </c:pt>
                <c:pt idx="111">
                  <c:v>555.0</c:v>
                </c:pt>
                <c:pt idx="112">
                  <c:v>560.0</c:v>
                </c:pt>
                <c:pt idx="113">
                  <c:v>565.0</c:v>
                </c:pt>
                <c:pt idx="114">
                  <c:v>570.0</c:v>
                </c:pt>
                <c:pt idx="115">
                  <c:v>575.0</c:v>
                </c:pt>
                <c:pt idx="116">
                  <c:v>580.0</c:v>
                </c:pt>
                <c:pt idx="117">
                  <c:v>585.0</c:v>
                </c:pt>
                <c:pt idx="118">
                  <c:v>590.0</c:v>
                </c:pt>
                <c:pt idx="119">
                  <c:v>595.0</c:v>
                </c:pt>
                <c:pt idx="120">
                  <c:v>600.0</c:v>
                </c:pt>
                <c:pt idx="121">
                  <c:v>605.0</c:v>
                </c:pt>
                <c:pt idx="122">
                  <c:v>610.0</c:v>
                </c:pt>
                <c:pt idx="123">
                  <c:v>615.0</c:v>
                </c:pt>
                <c:pt idx="124">
                  <c:v>620.0</c:v>
                </c:pt>
                <c:pt idx="125">
                  <c:v>625.0</c:v>
                </c:pt>
                <c:pt idx="126">
                  <c:v>630.0</c:v>
                </c:pt>
                <c:pt idx="127">
                  <c:v>635.0</c:v>
                </c:pt>
                <c:pt idx="128">
                  <c:v>640.0</c:v>
                </c:pt>
                <c:pt idx="129">
                  <c:v>645.0</c:v>
                </c:pt>
                <c:pt idx="130">
                  <c:v>650.0</c:v>
                </c:pt>
                <c:pt idx="131">
                  <c:v>655.0</c:v>
                </c:pt>
                <c:pt idx="132">
                  <c:v>660.0</c:v>
                </c:pt>
                <c:pt idx="133">
                  <c:v>665.0</c:v>
                </c:pt>
                <c:pt idx="134">
                  <c:v>670.0</c:v>
                </c:pt>
                <c:pt idx="135">
                  <c:v>675.0</c:v>
                </c:pt>
                <c:pt idx="136">
                  <c:v>680.0</c:v>
                </c:pt>
                <c:pt idx="137">
                  <c:v>685.0</c:v>
                </c:pt>
                <c:pt idx="138">
                  <c:v>690.0</c:v>
                </c:pt>
                <c:pt idx="139">
                  <c:v>695.0</c:v>
                </c:pt>
                <c:pt idx="140">
                  <c:v>700.0</c:v>
                </c:pt>
                <c:pt idx="141">
                  <c:v>705.0</c:v>
                </c:pt>
                <c:pt idx="142">
                  <c:v>710.0</c:v>
                </c:pt>
                <c:pt idx="143">
                  <c:v>715.0</c:v>
                </c:pt>
                <c:pt idx="144">
                  <c:v>720.0</c:v>
                </c:pt>
                <c:pt idx="145">
                  <c:v>725.0</c:v>
                </c:pt>
                <c:pt idx="146">
                  <c:v>730.0</c:v>
                </c:pt>
                <c:pt idx="147">
                  <c:v>735.0</c:v>
                </c:pt>
                <c:pt idx="148">
                  <c:v>740.0</c:v>
                </c:pt>
                <c:pt idx="149">
                  <c:v>745.0</c:v>
                </c:pt>
                <c:pt idx="150">
                  <c:v>750.0</c:v>
                </c:pt>
                <c:pt idx="151">
                  <c:v>755.0</c:v>
                </c:pt>
                <c:pt idx="152">
                  <c:v>760.0</c:v>
                </c:pt>
                <c:pt idx="153">
                  <c:v>765.0</c:v>
                </c:pt>
                <c:pt idx="154">
                  <c:v>770.0</c:v>
                </c:pt>
                <c:pt idx="155">
                  <c:v>775.0</c:v>
                </c:pt>
                <c:pt idx="156">
                  <c:v>780.0</c:v>
                </c:pt>
                <c:pt idx="157">
                  <c:v>785.0</c:v>
                </c:pt>
                <c:pt idx="158">
                  <c:v>790.0</c:v>
                </c:pt>
                <c:pt idx="159">
                  <c:v>795.0</c:v>
                </c:pt>
                <c:pt idx="160">
                  <c:v>800.0</c:v>
                </c:pt>
                <c:pt idx="161">
                  <c:v>805.0</c:v>
                </c:pt>
                <c:pt idx="162">
                  <c:v>810.0</c:v>
                </c:pt>
                <c:pt idx="163">
                  <c:v>815.0</c:v>
                </c:pt>
                <c:pt idx="164">
                  <c:v>820.0</c:v>
                </c:pt>
                <c:pt idx="165">
                  <c:v>825.0</c:v>
                </c:pt>
                <c:pt idx="166">
                  <c:v>830.0</c:v>
                </c:pt>
                <c:pt idx="167">
                  <c:v>835.0</c:v>
                </c:pt>
                <c:pt idx="168">
                  <c:v>840.0</c:v>
                </c:pt>
                <c:pt idx="169">
                  <c:v>845.0</c:v>
                </c:pt>
                <c:pt idx="170">
                  <c:v>850.0</c:v>
                </c:pt>
                <c:pt idx="171">
                  <c:v>855.0</c:v>
                </c:pt>
                <c:pt idx="172">
                  <c:v>860.0</c:v>
                </c:pt>
                <c:pt idx="173">
                  <c:v>865.0</c:v>
                </c:pt>
                <c:pt idx="174">
                  <c:v>870.0</c:v>
                </c:pt>
                <c:pt idx="175">
                  <c:v>875.0</c:v>
                </c:pt>
                <c:pt idx="176">
                  <c:v>880.0</c:v>
                </c:pt>
                <c:pt idx="177">
                  <c:v>885.0</c:v>
                </c:pt>
                <c:pt idx="178">
                  <c:v>890.0</c:v>
                </c:pt>
                <c:pt idx="179">
                  <c:v>895.0</c:v>
                </c:pt>
                <c:pt idx="180">
                  <c:v>900.0</c:v>
                </c:pt>
                <c:pt idx="181">
                  <c:v>905.0</c:v>
                </c:pt>
                <c:pt idx="182">
                  <c:v>910.0</c:v>
                </c:pt>
                <c:pt idx="183">
                  <c:v>915.0</c:v>
                </c:pt>
                <c:pt idx="184">
                  <c:v>920.0</c:v>
                </c:pt>
                <c:pt idx="185">
                  <c:v>925.0</c:v>
                </c:pt>
                <c:pt idx="186">
                  <c:v>930.0</c:v>
                </c:pt>
                <c:pt idx="187">
                  <c:v>935.0</c:v>
                </c:pt>
                <c:pt idx="188">
                  <c:v>940.0</c:v>
                </c:pt>
                <c:pt idx="189">
                  <c:v>945.0</c:v>
                </c:pt>
                <c:pt idx="190">
                  <c:v>950.0</c:v>
                </c:pt>
                <c:pt idx="191">
                  <c:v>955.0</c:v>
                </c:pt>
                <c:pt idx="192">
                  <c:v>960.0</c:v>
                </c:pt>
                <c:pt idx="193">
                  <c:v>965.0</c:v>
                </c:pt>
                <c:pt idx="194">
                  <c:v>970.0</c:v>
                </c:pt>
                <c:pt idx="195">
                  <c:v>975.0</c:v>
                </c:pt>
                <c:pt idx="196">
                  <c:v>980.0</c:v>
                </c:pt>
                <c:pt idx="197">
                  <c:v>985.0</c:v>
                </c:pt>
                <c:pt idx="198">
                  <c:v>990.0</c:v>
                </c:pt>
                <c:pt idx="199">
                  <c:v>995.0</c:v>
                </c:pt>
                <c:pt idx="200">
                  <c:v>1000.0</c:v>
                </c:pt>
                <c:pt idx="201">
                  <c:v>1005.0</c:v>
                </c:pt>
                <c:pt idx="202">
                  <c:v>1010.0</c:v>
                </c:pt>
                <c:pt idx="203">
                  <c:v>1015.0</c:v>
                </c:pt>
                <c:pt idx="204">
                  <c:v>1020.0</c:v>
                </c:pt>
                <c:pt idx="205">
                  <c:v>1025.0</c:v>
                </c:pt>
                <c:pt idx="206">
                  <c:v>1030.0</c:v>
                </c:pt>
                <c:pt idx="207">
                  <c:v>1035.0</c:v>
                </c:pt>
                <c:pt idx="208">
                  <c:v>1040.0</c:v>
                </c:pt>
                <c:pt idx="209">
                  <c:v>1045.0</c:v>
                </c:pt>
                <c:pt idx="210">
                  <c:v>1050.0</c:v>
                </c:pt>
                <c:pt idx="211">
                  <c:v>1055.0</c:v>
                </c:pt>
                <c:pt idx="212">
                  <c:v>1060.0</c:v>
                </c:pt>
                <c:pt idx="213">
                  <c:v>1065.0</c:v>
                </c:pt>
                <c:pt idx="214">
                  <c:v>1070.0</c:v>
                </c:pt>
                <c:pt idx="215">
                  <c:v>1075.0</c:v>
                </c:pt>
                <c:pt idx="216">
                  <c:v>1080.0</c:v>
                </c:pt>
                <c:pt idx="217">
                  <c:v>1085.0</c:v>
                </c:pt>
              </c:numCache>
            </c:numRef>
          </c:xVal>
          <c:yVal>
            <c:numRef>
              <c:f>'Callo-03'!$G$2:$G$1236</c:f>
              <c:numCache>
                <c:formatCode>General</c:formatCode>
                <c:ptCount val="1235"/>
                <c:pt idx="25">
                  <c:v>7.83</c:v>
                </c:pt>
                <c:pt idx="26">
                  <c:v>7.83</c:v>
                </c:pt>
                <c:pt idx="27">
                  <c:v>7.81</c:v>
                </c:pt>
                <c:pt idx="28">
                  <c:v>7.81</c:v>
                </c:pt>
                <c:pt idx="29">
                  <c:v>7.81</c:v>
                </c:pt>
                <c:pt idx="30">
                  <c:v>7.81</c:v>
                </c:pt>
                <c:pt idx="31">
                  <c:v>7.83</c:v>
                </c:pt>
                <c:pt idx="32">
                  <c:v>7.82</c:v>
                </c:pt>
                <c:pt idx="33">
                  <c:v>7.82</c:v>
                </c:pt>
                <c:pt idx="34">
                  <c:v>7.83</c:v>
                </c:pt>
                <c:pt idx="35">
                  <c:v>7.83</c:v>
                </c:pt>
                <c:pt idx="36">
                  <c:v>7.83</c:v>
                </c:pt>
                <c:pt idx="37">
                  <c:v>7.83</c:v>
                </c:pt>
                <c:pt idx="38">
                  <c:v>7.83</c:v>
                </c:pt>
                <c:pt idx="39">
                  <c:v>7.83</c:v>
                </c:pt>
                <c:pt idx="40">
                  <c:v>7.83</c:v>
                </c:pt>
                <c:pt idx="41">
                  <c:v>7.82</c:v>
                </c:pt>
                <c:pt idx="42">
                  <c:v>7.82</c:v>
                </c:pt>
                <c:pt idx="43">
                  <c:v>7.82</c:v>
                </c:pt>
                <c:pt idx="44">
                  <c:v>7.82</c:v>
                </c:pt>
                <c:pt idx="45">
                  <c:v>7.82</c:v>
                </c:pt>
                <c:pt idx="46">
                  <c:v>7.82</c:v>
                </c:pt>
                <c:pt idx="47">
                  <c:v>7.82</c:v>
                </c:pt>
                <c:pt idx="48">
                  <c:v>7.82</c:v>
                </c:pt>
                <c:pt idx="49">
                  <c:v>7.84</c:v>
                </c:pt>
                <c:pt idx="50">
                  <c:v>7.84</c:v>
                </c:pt>
                <c:pt idx="51">
                  <c:v>7.84</c:v>
                </c:pt>
                <c:pt idx="52">
                  <c:v>7.84</c:v>
                </c:pt>
                <c:pt idx="53">
                  <c:v>7.84</c:v>
                </c:pt>
                <c:pt idx="54">
                  <c:v>7.84</c:v>
                </c:pt>
                <c:pt idx="55">
                  <c:v>7.84</c:v>
                </c:pt>
                <c:pt idx="56">
                  <c:v>7.85</c:v>
                </c:pt>
                <c:pt idx="57">
                  <c:v>7.85</c:v>
                </c:pt>
                <c:pt idx="58">
                  <c:v>7.85</c:v>
                </c:pt>
                <c:pt idx="59">
                  <c:v>7.85</c:v>
                </c:pt>
                <c:pt idx="60">
                  <c:v>7.84</c:v>
                </c:pt>
                <c:pt idx="61">
                  <c:v>7.85</c:v>
                </c:pt>
                <c:pt idx="62">
                  <c:v>7.85</c:v>
                </c:pt>
                <c:pt idx="63">
                  <c:v>7.84</c:v>
                </c:pt>
                <c:pt idx="64">
                  <c:v>7.85</c:v>
                </c:pt>
                <c:pt idx="65">
                  <c:v>7.84</c:v>
                </c:pt>
                <c:pt idx="66">
                  <c:v>7.85</c:v>
                </c:pt>
                <c:pt idx="67">
                  <c:v>7.85</c:v>
                </c:pt>
                <c:pt idx="68">
                  <c:v>7.84</c:v>
                </c:pt>
                <c:pt idx="69">
                  <c:v>7.84</c:v>
                </c:pt>
                <c:pt idx="70">
                  <c:v>7.85</c:v>
                </c:pt>
                <c:pt idx="71">
                  <c:v>7.85</c:v>
                </c:pt>
                <c:pt idx="72">
                  <c:v>7.85</c:v>
                </c:pt>
                <c:pt idx="73">
                  <c:v>7.85</c:v>
                </c:pt>
                <c:pt idx="74">
                  <c:v>7.85</c:v>
                </c:pt>
                <c:pt idx="75">
                  <c:v>7.85</c:v>
                </c:pt>
                <c:pt idx="76">
                  <c:v>7.85</c:v>
                </c:pt>
                <c:pt idx="77">
                  <c:v>7.86</c:v>
                </c:pt>
                <c:pt idx="78">
                  <c:v>7.86</c:v>
                </c:pt>
                <c:pt idx="79">
                  <c:v>7.86</c:v>
                </c:pt>
                <c:pt idx="80">
                  <c:v>7.86</c:v>
                </c:pt>
                <c:pt idx="81">
                  <c:v>7.86</c:v>
                </c:pt>
                <c:pt idx="82">
                  <c:v>7.86</c:v>
                </c:pt>
                <c:pt idx="83">
                  <c:v>7.86</c:v>
                </c:pt>
                <c:pt idx="84">
                  <c:v>7.87</c:v>
                </c:pt>
                <c:pt idx="85">
                  <c:v>7.87</c:v>
                </c:pt>
                <c:pt idx="86">
                  <c:v>7.87</c:v>
                </c:pt>
                <c:pt idx="87">
                  <c:v>7.88</c:v>
                </c:pt>
                <c:pt idx="88">
                  <c:v>7.88</c:v>
                </c:pt>
                <c:pt idx="89">
                  <c:v>7.88</c:v>
                </c:pt>
                <c:pt idx="90">
                  <c:v>7.88</c:v>
                </c:pt>
                <c:pt idx="91">
                  <c:v>7.88</c:v>
                </c:pt>
                <c:pt idx="92">
                  <c:v>7.88</c:v>
                </c:pt>
                <c:pt idx="93">
                  <c:v>7.88</c:v>
                </c:pt>
                <c:pt idx="94">
                  <c:v>7.88</c:v>
                </c:pt>
                <c:pt idx="95">
                  <c:v>7.88</c:v>
                </c:pt>
                <c:pt idx="96">
                  <c:v>7.88</c:v>
                </c:pt>
                <c:pt idx="97">
                  <c:v>7.88</c:v>
                </c:pt>
                <c:pt idx="98">
                  <c:v>7.88</c:v>
                </c:pt>
                <c:pt idx="99">
                  <c:v>7.88</c:v>
                </c:pt>
                <c:pt idx="100">
                  <c:v>7.88</c:v>
                </c:pt>
                <c:pt idx="101">
                  <c:v>7.88</c:v>
                </c:pt>
                <c:pt idx="102">
                  <c:v>7.88</c:v>
                </c:pt>
                <c:pt idx="103">
                  <c:v>7.88</c:v>
                </c:pt>
                <c:pt idx="104">
                  <c:v>7.88</c:v>
                </c:pt>
                <c:pt idx="105">
                  <c:v>7.87</c:v>
                </c:pt>
                <c:pt idx="106">
                  <c:v>7.87</c:v>
                </c:pt>
                <c:pt idx="107">
                  <c:v>7.87</c:v>
                </c:pt>
                <c:pt idx="108">
                  <c:v>7.87</c:v>
                </c:pt>
                <c:pt idx="109">
                  <c:v>7.88</c:v>
                </c:pt>
                <c:pt idx="110">
                  <c:v>7.88</c:v>
                </c:pt>
                <c:pt idx="111">
                  <c:v>7.88</c:v>
                </c:pt>
                <c:pt idx="112">
                  <c:v>7.88</c:v>
                </c:pt>
                <c:pt idx="113">
                  <c:v>7.88</c:v>
                </c:pt>
                <c:pt idx="114">
                  <c:v>7.88</c:v>
                </c:pt>
                <c:pt idx="115">
                  <c:v>7.88</c:v>
                </c:pt>
                <c:pt idx="116">
                  <c:v>7.88</c:v>
                </c:pt>
                <c:pt idx="117">
                  <c:v>7.88</c:v>
                </c:pt>
                <c:pt idx="118">
                  <c:v>7.89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9AC-4256-9F70-FDCA3F0798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2901600"/>
        <c:axId val="2112906096"/>
      </c:scatterChart>
      <c:valAx>
        <c:axId val="2112901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906096"/>
        <c:crosses val="autoZero"/>
        <c:crossBetween val="midCat"/>
      </c:valAx>
      <c:valAx>
        <c:axId val="211290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901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'Callo-03'!$I$1</c:f>
              <c:strCache>
                <c:ptCount val="1"/>
                <c:pt idx="0">
                  <c:v>1300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7"/>
                  <c:y val="0.060343759113444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  <c:pt idx="61">
                  <c:v>305.0</c:v>
                </c:pt>
                <c:pt idx="62">
                  <c:v>310.0</c:v>
                </c:pt>
                <c:pt idx="63">
                  <c:v>315.0</c:v>
                </c:pt>
                <c:pt idx="64">
                  <c:v>320.0</c:v>
                </c:pt>
                <c:pt idx="65">
                  <c:v>325.0</c:v>
                </c:pt>
                <c:pt idx="66">
                  <c:v>330.0</c:v>
                </c:pt>
                <c:pt idx="67">
                  <c:v>335.0</c:v>
                </c:pt>
                <c:pt idx="68">
                  <c:v>340.0</c:v>
                </c:pt>
                <c:pt idx="69">
                  <c:v>345.0</c:v>
                </c:pt>
                <c:pt idx="70">
                  <c:v>350.0</c:v>
                </c:pt>
                <c:pt idx="71">
                  <c:v>355.0</c:v>
                </c:pt>
                <c:pt idx="72">
                  <c:v>360.0</c:v>
                </c:pt>
                <c:pt idx="73">
                  <c:v>365.0</c:v>
                </c:pt>
                <c:pt idx="74">
                  <c:v>370.0</c:v>
                </c:pt>
                <c:pt idx="75">
                  <c:v>375.0</c:v>
                </c:pt>
                <c:pt idx="76">
                  <c:v>380.0</c:v>
                </c:pt>
                <c:pt idx="77">
                  <c:v>385.0</c:v>
                </c:pt>
                <c:pt idx="78">
                  <c:v>390.0</c:v>
                </c:pt>
                <c:pt idx="79">
                  <c:v>395.0</c:v>
                </c:pt>
                <c:pt idx="80">
                  <c:v>400.0</c:v>
                </c:pt>
                <c:pt idx="81">
                  <c:v>405.0</c:v>
                </c:pt>
                <c:pt idx="82">
                  <c:v>410.0</c:v>
                </c:pt>
                <c:pt idx="83">
                  <c:v>415.0</c:v>
                </c:pt>
                <c:pt idx="84">
                  <c:v>420.0</c:v>
                </c:pt>
                <c:pt idx="85">
                  <c:v>425.0</c:v>
                </c:pt>
                <c:pt idx="86">
                  <c:v>430.0</c:v>
                </c:pt>
                <c:pt idx="87">
                  <c:v>435.0</c:v>
                </c:pt>
                <c:pt idx="88">
                  <c:v>440.0</c:v>
                </c:pt>
                <c:pt idx="89">
                  <c:v>445.0</c:v>
                </c:pt>
                <c:pt idx="90">
                  <c:v>450.0</c:v>
                </c:pt>
                <c:pt idx="91">
                  <c:v>455.0</c:v>
                </c:pt>
                <c:pt idx="92">
                  <c:v>460.0</c:v>
                </c:pt>
                <c:pt idx="93">
                  <c:v>465.0</c:v>
                </c:pt>
                <c:pt idx="94">
                  <c:v>470.0</c:v>
                </c:pt>
                <c:pt idx="95">
                  <c:v>475.0</c:v>
                </c:pt>
                <c:pt idx="96">
                  <c:v>480.0</c:v>
                </c:pt>
                <c:pt idx="97">
                  <c:v>485.0</c:v>
                </c:pt>
                <c:pt idx="98">
                  <c:v>490.0</c:v>
                </c:pt>
                <c:pt idx="99">
                  <c:v>495.0</c:v>
                </c:pt>
                <c:pt idx="100">
                  <c:v>500.0</c:v>
                </c:pt>
                <c:pt idx="101">
                  <c:v>505.0</c:v>
                </c:pt>
                <c:pt idx="102">
                  <c:v>510.0</c:v>
                </c:pt>
                <c:pt idx="103">
                  <c:v>515.0</c:v>
                </c:pt>
                <c:pt idx="104">
                  <c:v>520.0</c:v>
                </c:pt>
                <c:pt idx="105">
                  <c:v>525.0</c:v>
                </c:pt>
                <c:pt idx="106">
                  <c:v>530.0</c:v>
                </c:pt>
                <c:pt idx="107">
                  <c:v>535.0</c:v>
                </c:pt>
                <c:pt idx="108">
                  <c:v>540.0</c:v>
                </c:pt>
                <c:pt idx="109">
                  <c:v>545.0</c:v>
                </c:pt>
                <c:pt idx="110">
                  <c:v>550.0</c:v>
                </c:pt>
                <c:pt idx="111">
                  <c:v>555.0</c:v>
                </c:pt>
                <c:pt idx="112">
                  <c:v>560.0</c:v>
                </c:pt>
                <c:pt idx="113">
                  <c:v>565.0</c:v>
                </c:pt>
                <c:pt idx="114">
                  <c:v>570.0</c:v>
                </c:pt>
                <c:pt idx="115">
                  <c:v>575.0</c:v>
                </c:pt>
                <c:pt idx="116">
                  <c:v>580.0</c:v>
                </c:pt>
                <c:pt idx="117">
                  <c:v>585.0</c:v>
                </c:pt>
                <c:pt idx="118">
                  <c:v>590.0</c:v>
                </c:pt>
                <c:pt idx="119">
                  <c:v>595.0</c:v>
                </c:pt>
                <c:pt idx="120">
                  <c:v>600.0</c:v>
                </c:pt>
                <c:pt idx="121">
                  <c:v>605.0</c:v>
                </c:pt>
                <c:pt idx="122">
                  <c:v>610.0</c:v>
                </c:pt>
                <c:pt idx="123">
                  <c:v>615.0</c:v>
                </c:pt>
                <c:pt idx="124">
                  <c:v>620.0</c:v>
                </c:pt>
                <c:pt idx="125">
                  <c:v>625.0</c:v>
                </c:pt>
                <c:pt idx="126">
                  <c:v>630.0</c:v>
                </c:pt>
                <c:pt idx="127">
                  <c:v>635.0</c:v>
                </c:pt>
                <c:pt idx="128">
                  <c:v>640.0</c:v>
                </c:pt>
                <c:pt idx="129">
                  <c:v>645.0</c:v>
                </c:pt>
                <c:pt idx="130">
                  <c:v>650.0</c:v>
                </c:pt>
                <c:pt idx="131">
                  <c:v>655.0</c:v>
                </c:pt>
                <c:pt idx="132">
                  <c:v>660.0</c:v>
                </c:pt>
                <c:pt idx="133">
                  <c:v>665.0</c:v>
                </c:pt>
                <c:pt idx="134">
                  <c:v>670.0</c:v>
                </c:pt>
                <c:pt idx="135">
                  <c:v>675.0</c:v>
                </c:pt>
                <c:pt idx="136">
                  <c:v>680.0</c:v>
                </c:pt>
                <c:pt idx="137">
                  <c:v>685.0</c:v>
                </c:pt>
                <c:pt idx="138">
                  <c:v>690.0</c:v>
                </c:pt>
                <c:pt idx="139">
                  <c:v>695.0</c:v>
                </c:pt>
                <c:pt idx="140">
                  <c:v>700.0</c:v>
                </c:pt>
                <c:pt idx="141">
                  <c:v>705.0</c:v>
                </c:pt>
                <c:pt idx="142">
                  <c:v>710.0</c:v>
                </c:pt>
                <c:pt idx="143">
                  <c:v>715.0</c:v>
                </c:pt>
                <c:pt idx="144">
                  <c:v>720.0</c:v>
                </c:pt>
                <c:pt idx="145">
                  <c:v>725.0</c:v>
                </c:pt>
                <c:pt idx="146">
                  <c:v>730.0</c:v>
                </c:pt>
                <c:pt idx="147">
                  <c:v>735.0</c:v>
                </c:pt>
                <c:pt idx="148">
                  <c:v>740.0</c:v>
                </c:pt>
                <c:pt idx="149">
                  <c:v>745.0</c:v>
                </c:pt>
                <c:pt idx="150">
                  <c:v>750.0</c:v>
                </c:pt>
                <c:pt idx="151">
                  <c:v>755.0</c:v>
                </c:pt>
                <c:pt idx="152">
                  <c:v>760.0</c:v>
                </c:pt>
                <c:pt idx="153">
                  <c:v>765.0</c:v>
                </c:pt>
                <c:pt idx="154">
                  <c:v>770.0</c:v>
                </c:pt>
                <c:pt idx="155">
                  <c:v>775.0</c:v>
                </c:pt>
                <c:pt idx="156">
                  <c:v>780.0</c:v>
                </c:pt>
                <c:pt idx="157">
                  <c:v>785.0</c:v>
                </c:pt>
                <c:pt idx="158">
                  <c:v>790.0</c:v>
                </c:pt>
                <c:pt idx="159">
                  <c:v>795.0</c:v>
                </c:pt>
                <c:pt idx="160">
                  <c:v>800.0</c:v>
                </c:pt>
                <c:pt idx="161">
                  <c:v>805.0</c:v>
                </c:pt>
                <c:pt idx="162">
                  <c:v>810.0</c:v>
                </c:pt>
                <c:pt idx="163">
                  <c:v>815.0</c:v>
                </c:pt>
                <c:pt idx="164">
                  <c:v>820.0</c:v>
                </c:pt>
                <c:pt idx="165">
                  <c:v>825.0</c:v>
                </c:pt>
                <c:pt idx="166">
                  <c:v>830.0</c:v>
                </c:pt>
                <c:pt idx="167">
                  <c:v>835.0</c:v>
                </c:pt>
                <c:pt idx="168">
                  <c:v>840.0</c:v>
                </c:pt>
                <c:pt idx="169">
                  <c:v>845.0</c:v>
                </c:pt>
                <c:pt idx="170">
                  <c:v>850.0</c:v>
                </c:pt>
                <c:pt idx="171">
                  <c:v>855.0</c:v>
                </c:pt>
                <c:pt idx="172">
                  <c:v>860.0</c:v>
                </c:pt>
                <c:pt idx="173">
                  <c:v>865.0</c:v>
                </c:pt>
                <c:pt idx="174">
                  <c:v>870.0</c:v>
                </c:pt>
                <c:pt idx="175">
                  <c:v>875.0</c:v>
                </c:pt>
                <c:pt idx="176">
                  <c:v>880.0</c:v>
                </c:pt>
                <c:pt idx="177">
                  <c:v>885.0</c:v>
                </c:pt>
                <c:pt idx="178">
                  <c:v>890.0</c:v>
                </c:pt>
                <c:pt idx="179">
                  <c:v>895.0</c:v>
                </c:pt>
                <c:pt idx="180">
                  <c:v>900.0</c:v>
                </c:pt>
                <c:pt idx="181">
                  <c:v>905.0</c:v>
                </c:pt>
                <c:pt idx="182">
                  <c:v>910.0</c:v>
                </c:pt>
                <c:pt idx="183">
                  <c:v>915.0</c:v>
                </c:pt>
                <c:pt idx="184">
                  <c:v>920.0</c:v>
                </c:pt>
                <c:pt idx="185">
                  <c:v>925.0</c:v>
                </c:pt>
                <c:pt idx="186">
                  <c:v>930.0</c:v>
                </c:pt>
                <c:pt idx="187">
                  <c:v>935.0</c:v>
                </c:pt>
                <c:pt idx="188">
                  <c:v>940.0</c:v>
                </c:pt>
                <c:pt idx="189">
                  <c:v>945.0</c:v>
                </c:pt>
                <c:pt idx="190">
                  <c:v>950.0</c:v>
                </c:pt>
                <c:pt idx="191">
                  <c:v>955.0</c:v>
                </c:pt>
                <c:pt idx="192">
                  <c:v>960.0</c:v>
                </c:pt>
                <c:pt idx="193">
                  <c:v>965.0</c:v>
                </c:pt>
                <c:pt idx="194">
                  <c:v>970.0</c:v>
                </c:pt>
                <c:pt idx="195">
                  <c:v>975.0</c:v>
                </c:pt>
                <c:pt idx="196">
                  <c:v>980.0</c:v>
                </c:pt>
                <c:pt idx="197">
                  <c:v>985.0</c:v>
                </c:pt>
                <c:pt idx="198">
                  <c:v>990.0</c:v>
                </c:pt>
                <c:pt idx="199">
                  <c:v>995.0</c:v>
                </c:pt>
                <c:pt idx="200">
                  <c:v>1000.0</c:v>
                </c:pt>
                <c:pt idx="201">
                  <c:v>1005.0</c:v>
                </c:pt>
                <c:pt idx="202">
                  <c:v>1010.0</c:v>
                </c:pt>
                <c:pt idx="203">
                  <c:v>1015.0</c:v>
                </c:pt>
                <c:pt idx="204">
                  <c:v>1020.0</c:v>
                </c:pt>
                <c:pt idx="205">
                  <c:v>1025.0</c:v>
                </c:pt>
                <c:pt idx="206">
                  <c:v>1030.0</c:v>
                </c:pt>
                <c:pt idx="207">
                  <c:v>1035.0</c:v>
                </c:pt>
                <c:pt idx="208">
                  <c:v>1040.0</c:v>
                </c:pt>
                <c:pt idx="209">
                  <c:v>1045.0</c:v>
                </c:pt>
                <c:pt idx="210">
                  <c:v>1050.0</c:v>
                </c:pt>
                <c:pt idx="211">
                  <c:v>1055.0</c:v>
                </c:pt>
                <c:pt idx="212">
                  <c:v>1060.0</c:v>
                </c:pt>
                <c:pt idx="213">
                  <c:v>1065.0</c:v>
                </c:pt>
                <c:pt idx="214">
                  <c:v>1070.0</c:v>
                </c:pt>
                <c:pt idx="215">
                  <c:v>1075.0</c:v>
                </c:pt>
                <c:pt idx="216">
                  <c:v>1080.0</c:v>
                </c:pt>
                <c:pt idx="217">
                  <c:v>1085.0</c:v>
                </c:pt>
              </c:numCache>
            </c:numRef>
          </c:xVal>
          <c:yVal>
            <c:numRef>
              <c:f>'Callo-03'!$I$2:$I$1236</c:f>
              <c:numCache>
                <c:formatCode>General</c:formatCode>
                <c:ptCount val="1235"/>
                <c:pt idx="25">
                  <c:v>7.99</c:v>
                </c:pt>
                <c:pt idx="26">
                  <c:v>7.99</c:v>
                </c:pt>
                <c:pt idx="27">
                  <c:v>7.99</c:v>
                </c:pt>
                <c:pt idx="28">
                  <c:v>7.97</c:v>
                </c:pt>
                <c:pt idx="29">
                  <c:v>7.98</c:v>
                </c:pt>
                <c:pt idx="30">
                  <c:v>7.98</c:v>
                </c:pt>
                <c:pt idx="31">
                  <c:v>7.99</c:v>
                </c:pt>
                <c:pt idx="32">
                  <c:v>8.0</c:v>
                </c:pt>
                <c:pt idx="33">
                  <c:v>8.0</c:v>
                </c:pt>
                <c:pt idx="34">
                  <c:v>8.0</c:v>
                </c:pt>
                <c:pt idx="35">
                  <c:v>8.0</c:v>
                </c:pt>
                <c:pt idx="36">
                  <c:v>8.0</c:v>
                </c:pt>
                <c:pt idx="37">
                  <c:v>8.0</c:v>
                </c:pt>
                <c:pt idx="38">
                  <c:v>8.0</c:v>
                </c:pt>
                <c:pt idx="39">
                  <c:v>8.0</c:v>
                </c:pt>
                <c:pt idx="40">
                  <c:v>8.0</c:v>
                </c:pt>
                <c:pt idx="41">
                  <c:v>8.0</c:v>
                </c:pt>
                <c:pt idx="42">
                  <c:v>8.0</c:v>
                </c:pt>
                <c:pt idx="43">
                  <c:v>8.0</c:v>
                </c:pt>
                <c:pt idx="44">
                  <c:v>7.99</c:v>
                </c:pt>
                <c:pt idx="45">
                  <c:v>7.98</c:v>
                </c:pt>
                <c:pt idx="46">
                  <c:v>7.99</c:v>
                </c:pt>
                <c:pt idx="47">
                  <c:v>8.01</c:v>
                </c:pt>
                <c:pt idx="48">
                  <c:v>8.01</c:v>
                </c:pt>
                <c:pt idx="49">
                  <c:v>8.01</c:v>
                </c:pt>
                <c:pt idx="50">
                  <c:v>7.99</c:v>
                </c:pt>
                <c:pt idx="51">
                  <c:v>7.99</c:v>
                </c:pt>
                <c:pt idx="52">
                  <c:v>7.99</c:v>
                </c:pt>
                <c:pt idx="53">
                  <c:v>8.0</c:v>
                </c:pt>
                <c:pt idx="54">
                  <c:v>8.0</c:v>
                </c:pt>
                <c:pt idx="55">
                  <c:v>7.99</c:v>
                </c:pt>
                <c:pt idx="56">
                  <c:v>8.01</c:v>
                </c:pt>
                <c:pt idx="57">
                  <c:v>8.02</c:v>
                </c:pt>
                <c:pt idx="58">
                  <c:v>8.02</c:v>
                </c:pt>
                <c:pt idx="59">
                  <c:v>8.02</c:v>
                </c:pt>
                <c:pt idx="60">
                  <c:v>8.02</c:v>
                </c:pt>
                <c:pt idx="61">
                  <c:v>8.02</c:v>
                </c:pt>
                <c:pt idx="62">
                  <c:v>8.02</c:v>
                </c:pt>
                <c:pt idx="63">
                  <c:v>8.02</c:v>
                </c:pt>
                <c:pt idx="64">
                  <c:v>8.02</c:v>
                </c:pt>
                <c:pt idx="65">
                  <c:v>8.02</c:v>
                </c:pt>
                <c:pt idx="66">
                  <c:v>8.02</c:v>
                </c:pt>
                <c:pt idx="67">
                  <c:v>8.0</c:v>
                </c:pt>
                <c:pt idx="68">
                  <c:v>8.02</c:v>
                </c:pt>
                <c:pt idx="69">
                  <c:v>8.02</c:v>
                </c:pt>
                <c:pt idx="70">
                  <c:v>8.02</c:v>
                </c:pt>
                <c:pt idx="71">
                  <c:v>8.02</c:v>
                </c:pt>
                <c:pt idx="72">
                  <c:v>8.02</c:v>
                </c:pt>
                <c:pt idx="73">
                  <c:v>8.02</c:v>
                </c:pt>
                <c:pt idx="74">
                  <c:v>8.02</c:v>
                </c:pt>
                <c:pt idx="75">
                  <c:v>8.02</c:v>
                </c:pt>
                <c:pt idx="76">
                  <c:v>8.03</c:v>
                </c:pt>
                <c:pt idx="77">
                  <c:v>8.03</c:v>
                </c:pt>
                <c:pt idx="78">
                  <c:v>8.03</c:v>
                </c:pt>
                <c:pt idx="79">
                  <c:v>8.03</c:v>
                </c:pt>
                <c:pt idx="80">
                  <c:v>8.03</c:v>
                </c:pt>
                <c:pt idx="81">
                  <c:v>8.03</c:v>
                </c:pt>
                <c:pt idx="82">
                  <c:v>8.03</c:v>
                </c:pt>
                <c:pt idx="83">
                  <c:v>8.02</c:v>
                </c:pt>
                <c:pt idx="84">
                  <c:v>8.02</c:v>
                </c:pt>
                <c:pt idx="85">
                  <c:v>8.02</c:v>
                </c:pt>
                <c:pt idx="86">
                  <c:v>8.02</c:v>
                </c:pt>
                <c:pt idx="87">
                  <c:v>8.02</c:v>
                </c:pt>
                <c:pt idx="88">
                  <c:v>8.02</c:v>
                </c:pt>
                <c:pt idx="89">
                  <c:v>8.02</c:v>
                </c:pt>
                <c:pt idx="90">
                  <c:v>8.02</c:v>
                </c:pt>
                <c:pt idx="91">
                  <c:v>8.02</c:v>
                </c:pt>
                <c:pt idx="92">
                  <c:v>8.02</c:v>
                </c:pt>
                <c:pt idx="93">
                  <c:v>8.02</c:v>
                </c:pt>
                <c:pt idx="94">
                  <c:v>8.02</c:v>
                </c:pt>
                <c:pt idx="95">
                  <c:v>8.02</c:v>
                </c:pt>
                <c:pt idx="96">
                  <c:v>8.04</c:v>
                </c:pt>
                <c:pt idx="97">
                  <c:v>8.04</c:v>
                </c:pt>
                <c:pt idx="98">
                  <c:v>8.05</c:v>
                </c:pt>
                <c:pt idx="99">
                  <c:v>8.04</c:v>
                </c:pt>
                <c:pt idx="100">
                  <c:v>8.05</c:v>
                </c:pt>
                <c:pt idx="101">
                  <c:v>8.05</c:v>
                </c:pt>
                <c:pt idx="102">
                  <c:v>8.03</c:v>
                </c:pt>
                <c:pt idx="103">
                  <c:v>8.03</c:v>
                </c:pt>
                <c:pt idx="104">
                  <c:v>8.03</c:v>
                </c:pt>
                <c:pt idx="105">
                  <c:v>8.03</c:v>
                </c:pt>
                <c:pt idx="106">
                  <c:v>8.03</c:v>
                </c:pt>
                <c:pt idx="107">
                  <c:v>8.04</c:v>
                </c:pt>
                <c:pt idx="108">
                  <c:v>8.04</c:v>
                </c:pt>
                <c:pt idx="109">
                  <c:v>8.04</c:v>
                </c:pt>
                <c:pt idx="110">
                  <c:v>8.04</c:v>
                </c:pt>
                <c:pt idx="111">
                  <c:v>8.04</c:v>
                </c:pt>
                <c:pt idx="112">
                  <c:v>8.05</c:v>
                </c:pt>
                <c:pt idx="113">
                  <c:v>8.05</c:v>
                </c:pt>
                <c:pt idx="114">
                  <c:v>8.05</c:v>
                </c:pt>
                <c:pt idx="115">
                  <c:v>8.05</c:v>
                </c:pt>
                <c:pt idx="116">
                  <c:v>8.06</c:v>
                </c:pt>
                <c:pt idx="117">
                  <c:v>8.06</c:v>
                </c:pt>
                <c:pt idx="118">
                  <c:v>8.06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D47-42D7-B4C5-D97AD1477B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2115152"/>
        <c:axId val="2112119680"/>
      </c:scatterChart>
      <c:valAx>
        <c:axId val="2112115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119680"/>
        <c:crosses val="autoZero"/>
        <c:crossBetween val="midCat"/>
      </c:valAx>
      <c:valAx>
        <c:axId val="211211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115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Rhodo1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'Callo-03'!$J$2:$J$9</c:f>
              <c:numCache>
                <c:formatCode>General</c:formatCode>
                <c:ptCount val="8"/>
                <c:pt idx="0">
                  <c:v>0.0</c:v>
                </c:pt>
                <c:pt idx="1">
                  <c:v>15.0</c:v>
                </c:pt>
                <c:pt idx="2">
                  <c:v>40.0</c:v>
                </c:pt>
                <c:pt idx="3">
                  <c:v>120.0</c:v>
                </c:pt>
                <c:pt idx="4">
                  <c:v>370.0</c:v>
                </c:pt>
                <c:pt idx="5">
                  <c:v>500.0</c:v>
                </c:pt>
                <c:pt idx="6">
                  <c:v>700.0</c:v>
                </c:pt>
                <c:pt idx="7">
                  <c:v>1300.0</c:v>
                </c:pt>
              </c:numCache>
            </c:numRef>
          </c:xVal>
          <c:yVal>
            <c:numRef>
              <c:f>'Callo-03'!$K$2:$K$9</c:f>
              <c:numCache>
                <c:formatCode>General</c:formatCode>
                <c:ptCount val="8"/>
                <c:pt idx="0">
                  <c:v>-0.000111</c:v>
                </c:pt>
                <c:pt idx="1">
                  <c:v>-3.5E-5</c:v>
                </c:pt>
                <c:pt idx="2">
                  <c:v>3.2E-5</c:v>
                </c:pt>
                <c:pt idx="3">
                  <c:v>3.8E-5</c:v>
                </c:pt>
                <c:pt idx="4">
                  <c:v>8.4E-5</c:v>
                </c:pt>
                <c:pt idx="5">
                  <c:v>0.000159</c:v>
                </c:pt>
                <c:pt idx="6">
                  <c:v>0.000137</c:v>
                </c:pt>
                <c:pt idx="7">
                  <c:v>0.000133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DDBD-41AE-A997-8D60DF30BB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2190992"/>
        <c:axId val="2112195280"/>
      </c:scatterChart>
      <c:valAx>
        <c:axId val="2112190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195280"/>
        <c:crosses val="autoZero"/>
        <c:crossBetween val="midCat"/>
      </c:valAx>
      <c:valAx>
        <c:axId val="211219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190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370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'Callo-03'!$F$1</c:f>
              <c:strCache>
                <c:ptCount val="1"/>
                <c:pt idx="0">
                  <c:v>370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3310234496641"/>
                  <c:y val="-0.0543400593503315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  <c:pt idx="61">
                  <c:v>305.0</c:v>
                </c:pt>
                <c:pt idx="62">
                  <c:v>310.0</c:v>
                </c:pt>
                <c:pt idx="63">
                  <c:v>315.0</c:v>
                </c:pt>
                <c:pt idx="64">
                  <c:v>320.0</c:v>
                </c:pt>
                <c:pt idx="65">
                  <c:v>325.0</c:v>
                </c:pt>
                <c:pt idx="66">
                  <c:v>330.0</c:v>
                </c:pt>
                <c:pt idx="67">
                  <c:v>335.0</c:v>
                </c:pt>
                <c:pt idx="68">
                  <c:v>340.0</c:v>
                </c:pt>
                <c:pt idx="69">
                  <c:v>345.0</c:v>
                </c:pt>
                <c:pt idx="70">
                  <c:v>350.0</c:v>
                </c:pt>
                <c:pt idx="71">
                  <c:v>355.0</c:v>
                </c:pt>
                <c:pt idx="72">
                  <c:v>360.0</c:v>
                </c:pt>
                <c:pt idx="73">
                  <c:v>365.0</c:v>
                </c:pt>
                <c:pt idx="74">
                  <c:v>370.0</c:v>
                </c:pt>
                <c:pt idx="75">
                  <c:v>375.0</c:v>
                </c:pt>
                <c:pt idx="76">
                  <c:v>380.0</c:v>
                </c:pt>
                <c:pt idx="77">
                  <c:v>385.0</c:v>
                </c:pt>
                <c:pt idx="78">
                  <c:v>390.0</c:v>
                </c:pt>
                <c:pt idx="79">
                  <c:v>395.0</c:v>
                </c:pt>
                <c:pt idx="80">
                  <c:v>400.0</c:v>
                </c:pt>
                <c:pt idx="81">
                  <c:v>405.0</c:v>
                </c:pt>
                <c:pt idx="82">
                  <c:v>410.0</c:v>
                </c:pt>
                <c:pt idx="83">
                  <c:v>415.0</c:v>
                </c:pt>
                <c:pt idx="84">
                  <c:v>420.0</c:v>
                </c:pt>
                <c:pt idx="85">
                  <c:v>425.0</c:v>
                </c:pt>
                <c:pt idx="86">
                  <c:v>430.0</c:v>
                </c:pt>
                <c:pt idx="87">
                  <c:v>435.0</c:v>
                </c:pt>
                <c:pt idx="88">
                  <c:v>440.0</c:v>
                </c:pt>
                <c:pt idx="89">
                  <c:v>445.0</c:v>
                </c:pt>
                <c:pt idx="90">
                  <c:v>450.0</c:v>
                </c:pt>
                <c:pt idx="91">
                  <c:v>455.0</c:v>
                </c:pt>
                <c:pt idx="92">
                  <c:v>460.0</c:v>
                </c:pt>
                <c:pt idx="93">
                  <c:v>465.0</c:v>
                </c:pt>
                <c:pt idx="94">
                  <c:v>470.0</c:v>
                </c:pt>
                <c:pt idx="95">
                  <c:v>475.0</c:v>
                </c:pt>
                <c:pt idx="96">
                  <c:v>480.0</c:v>
                </c:pt>
                <c:pt idx="97">
                  <c:v>485.0</c:v>
                </c:pt>
                <c:pt idx="98">
                  <c:v>490.0</c:v>
                </c:pt>
                <c:pt idx="99">
                  <c:v>495.0</c:v>
                </c:pt>
                <c:pt idx="100">
                  <c:v>500.0</c:v>
                </c:pt>
                <c:pt idx="101">
                  <c:v>505.0</c:v>
                </c:pt>
                <c:pt idx="102">
                  <c:v>510.0</c:v>
                </c:pt>
                <c:pt idx="103">
                  <c:v>515.0</c:v>
                </c:pt>
                <c:pt idx="104">
                  <c:v>520.0</c:v>
                </c:pt>
                <c:pt idx="105">
                  <c:v>525.0</c:v>
                </c:pt>
                <c:pt idx="106">
                  <c:v>530.0</c:v>
                </c:pt>
                <c:pt idx="107">
                  <c:v>535.0</c:v>
                </c:pt>
                <c:pt idx="108">
                  <c:v>540.0</c:v>
                </c:pt>
                <c:pt idx="109">
                  <c:v>545.0</c:v>
                </c:pt>
                <c:pt idx="110">
                  <c:v>550.0</c:v>
                </c:pt>
                <c:pt idx="111">
                  <c:v>555.0</c:v>
                </c:pt>
                <c:pt idx="112">
                  <c:v>560.0</c:v>
                </c:pt>
                <c:pt idx="113">
                  <c:v>565.0</c:v>
                </c:pt>
                <c:pt idx="114">
                  <c:v>570.0</c:v>
                </c:pt>
                <c:pt idx="115">
                  <c:v>575.0</c:v>
                </c:pt>
                <c:pt idx="116">
                  <c:v>580.0</c:v>
                </c:pt>
                <c:pt idx="117">
                  <c:v>585.0</c:v>
                </c:pt>
                <c:pt idx="118">
                  <c:v>590.0</c:v>
                </c:pt>
                <c:pt idx="119">
                  <c:v>595.0</c:v>
                </c:pt>
                <c:pt idx="120">
                  <c:v>600.0</c:v>
                </c:pt>
                <c:pt idx="121">
                  <c:v>605.0</c:v>
                </c:pt>
                <c:pt idx="122">
                  <c:v>610.0</c:v>
                </c:pt>
                <c:pt idx="123">
                  <c:v>615.0</c:v>
                </c:pt>
                <c:pt idx="124">
                  <c:v>620.0</c:v>
                </c:pt>
                <c:pt idx="125">
                  <c:v>625.0</c:v>
                </c:pt>
                <c:pt idx="126">
                  <c:v>630.0</c:v>
                </c:pt>
                <c:pt idx="127">
                  <c:v>635.0</c:v>
                </c:pt>
                <c:pt idx="128">
                  <c:v>640.0</c:v>
                </c:pt>
                <c:pt idx="129">
                  <c:v>645.0</c:v>
                </c:pt>
                <c:pt idx="130">
                  <c:v>650.0</c:v>
                </c:pt>
                <c:pt idx="131">
                  <c:v>655.0</c:v>
                </c:pt>
                <c:pt idx="132">
                  <c:v>660.0</c:v>
                </c:pt>
                <c:pt idx="133">
                  <c:v>665.0</c:v>
                </c:pt>
                <c:pt idx="134">
                  <c:v>670.0</c:v>
                </c:pt>
                <c:pt idx="135">
                  <c:v>675.0</c:v>
                </c:pt>
                <c:pt idx="136">
                  <c:v>680.0</c:v>
                </c:pt>
                <c:pt idx="137">
                  <c:v>685.0</c:v>
                </c:pt>
                <c:pt idx="138">
                  <c:v>690.0</c:v>
                </c:pt>
                <c:pt idx="139">
                  <c:v>695.0</c:v>
                </c:pt>
                <c:pt idx="140">
                  <c:v>700.0</c:v>
                </c:pt>
                <c:pt idx="141">
                  <c:v>705.0</c:v>
                </c:pt>
                <c:pt idx="142">
                  <c:v>710.0</c:v>
                </c:pt>
                <c:pt idx="143">
                  <c:v>715.0</c:v>
                </c:pt>
                <c:pt idx="144">
                  <c:v>720.0</c:v>
                </c:pt>
                <c:pt idx="145">
                  <c:v>725.0</c:v>
                </c:pt>
                <c:pt idx="146">
                  <c:v>730.0</c:v>
                </c:pt>
                <c:pt idx="147">
                  <c:v>735.0</c:v>
                </c:pt>
                <c:pt idx="148">
                  <c:v>740.0</c:v>
                </c:pt>
                <c:pt idx="149">
                  <c:v>745.0</c:v>
                </c:pt>
                <c:pt idx="150">
                  <c:v>750.0</c:v>
                </c:pt>
                <c:pt idx="151">
                  <c:v>755.0</c:v>
                </c:pt>
                <c:pt idx="152">
                  <c:v>760.0</c:v>
                </c:pt>
                <c:pt idx="153">
                  <c:v>765.0</c:v>
                </c:pt>
                <c:pt idx="154">
                  <c:v>770.0</c:v>
                </c:pt>
                <c:pt idx="155">
                  <c:v>775.0</c:v>
                </c:pt>
                <c:pt idx="156">
                  <c:v>780.0</c:v>
                </c:pt>
                <c:pt idx="157">
                  <c:v>785.0</c:v>
                </c:pt>
                <c:pt idx="158">
                  <c:v>790.0</c:v>
                </c:pt>
                <c:pt idx="159">
                  <c:v>795.0</c:v>
                </c:pt>
                <c:pt idx="160">
                  <c:v>800.0</c:v>
                </c:pt>
                <c:pt idx="161">
                  <c:v>805.0</c:v>
                </c:pt>
                <c:pt idx="162">
                  <c:v>810.0</c:v>
                </c:pt>
                <c:pt idx="163">
                  <c:v>815.0</c:v>
                </c:pt>
                <c:pt idx="164">
                  <c:v>820.0</c:v>
                </c:pt>
                <c:pt idx="165">
                  <c:v>825.0</c:v>
                </c:pt>
                <c:pt idx="166">
                  <c:v>830.0</c:v>
                </c:pt>
                <c:pt idx="167">
                  <c:v>835.0</c:v>
                </c:pt>
                <c:pt idx="168">
                  <c:v>840.0</c:v>
                </c:pt>
                <c:pt idx="169">
                  <c:v>845.0</c:v>
                </c:pt>
                <c:pt idx="170">
                  <c:v>850.0</c:v>
                </c:pt>
                <c:pt idx="171">
                  <c:v>855.0</c:v>
                </c:pt>
                <c:pt idx="172">
                  <c:v>860.0</c:v>
                </c:pt>
                <c:pt idx="173">
                  <c:v>865.0</c:v>
                </c:pt>
                <c:pt idx="174">
                  <c:v>870.0</c:v>
                </c:pt>
                <c:pt idx="175">
                  <c:v>875.0</c:v>
                </c:pt>
                <c:pt idx="176">
                  <c:v>880.0</c:v>
                </c:pt>
                <c:pt idx="177">
                  <c:v>885.0</c:v>
                </c:pt>
                <c:pt idx="178">
                  <c:v>890.0</c:v>
                </c:pt>
                <c:pt idx="179">
                  <c:v>895.0</c:v>
                </c:pt>
                <c:pt idx="180">
                  <c:v>900.0</c:v>
                </c:pt>
                <c:pt idx="181">
                  <c:v>905.0</c:v>
                </c:pt>
                <c:pt idx="182">
                  <c:v>910.0</c:v>
                </c:pt>
                <c:pt idx="183">
                  <c:v>915.0</c:v>
                </c:pt>
                <c:pt idx="184">
                  <c:v>920.0</c:v>
                </c:pt>
                <c:pt idx="185">
                  <c:v>925.0</c:v>
                </c:pt>
                <c:pt idx="186">
                  <c:v>930.0</c:v>
                </c:pt>
                <c:pt idx="187">
                  <c:v>935.0</c:v>
                </c:pt>
                <c:pt idx="188">
                  <c:v>940.0</c:v>
                </c:pt>
                <c:pt idx="189">
                  <c:v>945.0</c:v>
                </c:pt>
                <c:pt idx="190">
                  <c:v>950.0</c:v>
                </c:pt>
                <c:pt idx="191">
                  <c:v>955.0</c:v>
                </c:pt>
                <c:pt idx="192">
                  <c:v>960.0</c:v>
                </c:pt>
                <c:pt idx="193">
                  <c:v>965.0</c:v>
                </c:pt>
                <c:pt idx="194">
                  <c:v>970.0</c:v>
                </c:pt>
                <c:pt idx="195">
                  <c:v>975.0</c:v>
                </c:pt>
                <c:pt idx="196">
                  <c:v>980.0</c:v>
                </c:pt>
                <c:pt idx="197">
                  <c:v>985.0</c:v>
                </c:pt>
                <c:pt idx="198">
                  <c:v>990.0</c:v>
                </c:pt>
                <c:pt idx="199">
                  <c:v>995.0</c:v>
                </c:pt>
                <c:pt idx="200">
                  <c:v>1000.0</c:v>
                </c:pt>
                <c:pt idx="201">
                  <c:v>1005.0</c:v>
                </c:pt>
                <c:pt idx="202">
                  <c:v>1010.0</c:v>
                </c:pt>
                <c:pt idx="203">
                  <c:v>1015.0</c:v>
                </c:pt>
                <c:pt idx="204">
                  <c:v>1020.0</c:v>
                </c:pt>
                <c:pt idx="205">
                  <c:v>1025.0</c:v>
                </c:pt>
                <c:pt idx="206">
                  <c:v>1030.0</c:v>
                </c:pt>
                <c:pt idx="207">
                  <c:v>1035.0</c:v>
                </c:pt>
                <c:pt idx="208">
                  <c:v>1040.0</c:v>
                </c:pt>
                <c:pt idx="209">
                  <c:v>1045.0</c:v>
                </c:pt>
                <c:pt idx="210">
                  <c:v>1050.0</c:v>
                </c:pt>
                <c:pt idx="211">
                  <c:v>1055.0</c:v>
                </c:pt>
                <c:pt idx="212">
                  <c:v>1060.0</c:v>
                </c:pt>
                <c:pt idx="213">
                  <c:v>1065.0</c:v>
                </c:pt>
                <c:pt idx="214">
                  <c:v>1070.0</c:v>
                </c:pt>
                <c:pt idx="215">
                  <c:v>1075.0</c:v>
                </c:pt>
                <c:pt idx="216">
                  <c:v>1080.0</c:v>
                </c:pt>
                <c:pt idx="217">
                  <c:v>1085.0</c:v>
                </c:pt>
              </c:numCache>
            </c:numRef>
          </c:xVal>
          <c:yVal>
            <c:numRef>
              <c:f>'Callo-03'!$F$2:$F$1236</c:f>
              <c:numCache>
                <c:formatCode>General</c:formatCode>
                <c:ptCount val="1235"/>
                <c:pt idx="25">
                  <c:v>7.769999999999999</c:v>
                </c:pt>
                <c:pt idx="26">
                  <c:v>7.78</c:v>
                </c:pt>
                <c:pt idx="27">
                  <c:v>7.78</c:v>
                </c:pt>
                <c:pt idx="28">
                  <c:v>7.769999999999999</c:v>
                </c:pt>
                <c:pt idx="29">
                  <c:v>7.769999999999999</c:v>
                </c:pt>
                <c:pt idx="30">
                  <c:v>7.769999999999999</c:v>
                </c:pt>
                <c:pt idx="31">
                  <c:v>7.769999999999999</c:v>
                </c:pt>
                <c:pt idx="32">
                  <c:v>7.769999999999999</c:v>
                </c:pt>
                <c:pt idx="33">
                  <c:v>7.769999999999999</c:v>
                </c:pt>
                <c:pt idx="34">
                  <c:v>7.769999999999999</c:v>
                </c:pt>
                <c:pt idx="35">
                  <c:v>7.769999999999999</c:v>
                </c:pt>
                <c:pt idx="36">
                  <c:v>7.78</c:v>
                </c:pt>
                <c:pt idx="37">
                  <c:v>7.78</c:v>
                </c:pt>
                <c:pt idx="38">
                  <c:v>7.78</c:v>
                </c:pt>
                <c:pt idx="39">
                  <c:v>7.78</c:v>
                </c:pt>
                <c:pt idx="40">
                  <c:v>7.78</c:v>
                </c:pt>
                <c:pt idx="41">
                  <c:v>7.78</c:v>
                </c:pt>
                <c:pt idx="42">
                  <c:v>7.78</c:v>
                </c:pt>
                <c:pt idx="43">
                  <c:v>7.78</c:v>
                </c:pt>
                <c:pt idx="44">
                  <c:v>7.78</c:v>
                </c:pt>
                <c:pt idx="45">
                  <c:v>7.78</c:v>
                </c:pt>
                <c:pt idx="46">
                  <c:v>7.78</c:v>
                </c:pt>
                <c:pt idx="47">
                  <c:v>7.78</c:v>
                </c:pt>
                <c:pt idx="48">
                  <c:v>7.78</c:v>
                </c:pt>
                <c:pt idx="49">
                  <c:v>7.78</c:v>
                </c:pt>
                <c:pt idx="50">
                  <c:v>7.78</c:v>
                </c:pt>
                <c:pt idx="51">
                  <c:v>7.78</c:v>
                </c:pt>
                <c:pt idx="52">
                  <c:v>7.78</c:v>
                </c:pt>
                <c:pt idx="53">
                  <c:v>7.79</c:v>
                </c:pt>
                <c:pt idx="54">
                  <c:v>7.79</c:v>
                </c:pt>
                <c:pt idx="55">
                  <c:v>7.78</c:v>
                </c:pt>
                <c:pt idx="56">
                  <c:v>7.78</c:v>
                </c:pt>
                <c:pt idx="57">
                  <c:v>7.78</c:v>
                </c:pt>
                <c:pt idx="58">
                  <c:v>7.78</c:v>
                </c:pt>
                <c:pt idx="59">
                  <c:v>7.78</c:v>
                </c:pt>
                <c:pt idx="60">
                  <c:v>7.78</c:v>
                </c:pt>
                <c:pt idx="61">
                  <c:v>7.79</c:v>
                </c:pt>
                <c:pt idx="62">
                  <c:v>7.79</c:v>
                </c:pt>
                <c:pt idx="63">
                  <c:v>7.79</c:v>
                </c:pt>
                <c:pt idx="64">
                  <c:v>7.79</c:v>
                </c:pt>
                <c:pt idx="65">
                  <c:v>7.769999999999999</c:v>
                </c:pt>
                <c:pt idx="66">
                  <c:v>7.769999999999999</c:v>
                </c:pt>
                <c:pt idx="67">
                  <c:v>7.769999999999999</c:v>
                </c:pt>
                <c:pt idx="68">
                  <c:v>7.78</c:v>
                </c:pt>
                <c:pt idx="69">
                  <c:v>7.79</c:v>
                </c:pt>
                <c:pt idx="70">
                  <c:v>7.78</c:v>
                </c:pt>
                <c:pt idx="71">
                  <c:v>7.78</c:v>
                </c:pt>
                <c:pt idx="72">
                  <c:v>7.78</c:v>
                </c:pt>
                <c:pt idx="73">
                  <c:v>7.79</c:v>
                </c:pt>
                <c:pt idx="74">
                  <c:v>7.78</c:v>
                </c:pt>
                <c:pt idx="75">
                  <c:v>7.78</c:v>
                </c:pt>
                <c:pt idx="76">
                  <c:v>7.78</c:v>
                </c:pt>
                <c:pt idx="77">
                  <c:v>7.78</c:v>
                </c:pt>
                <c:pt idx="78">
                  <c:v>7.78</c:v>
                </c:pt>
                <c:pt idx="79">
                  <c:v>7.78</c:v>
                </c:pt>
                <c:pt idx="80">
                  <c:v>7.78</c:v>
                </c:pt>
                <c:pt idx="81">
                  <c:v>7.78</c:v>
                </c:pt>
                <c:pt idx="82">
                  <c:v>7.79</c:v>
                </c:pt>
                <c:pt idx="83">
                  <c:v>7.79</c:v>
                </c:pt>
                <c:pt idx="84">
                  <c:v>7.79</c:v>
                </c:pt>
                <c:pt idx="85">
                  <c:v>7.79</c:v>
                </c:pt>
                <c:pt idx="86">
                  <c:v>7.79</c:v>
                </c:pt>
                <c:pt idx="87">
                  <c:v>7.79</c:v>
                </c:pt>
                <c:pt idx="88">
                  <c:v>7.79</c:v>
                </c:pt>
                <c:pt idx="89">
                  <c:v>7.8</c:v>
                </c:pt>
                <c:pt idx="90">
                  <c:v>7.8</c:v>
                </c:pt>
                <c:pt idx="91">
                  <c:v>7.8</c:v>
                </c:pt>
                <c:pt idx="92">
                  <c:v>7.8</c:v>
                </c:pt>
                <c:pt idx="93">
                  <c:v>7.8</c:v>
                </c:pt>
                <c:pt idx="94">
                  <c:v>7.8</c:v>
                </c:pt>
                <c:pt idx="95">
                  <c:v>7.8</c:v>
                </c:pt>
                <c:pt idx="96">
                  <c:v>7.8</c:v>
                </c:pt>
                <c:pt idx="97">
                  <c:v>7.8</c:v>
                </c:pt>
                <c:pt idx="98">
                  <c:v>7.79</c:v>
                </c:pt>
                <c:pt idx="99">
                  <c:v>7.79</c:v>
                </c:pt>
                <c:pt idx="100">
                  <c:v>7.8</c:v>
                </c:pt>
                <c:pt idx="101">
                  <c:v>7.8</c:v>
                </c:pt>
                <c:pt idx="102">
                  <c:v>7.8</c:v>
                </c:pt>
                <c:pt idx="103">
                  <c:v>7.8</c:v>
                </c:pt>
                <c:pt idx="104">
                  <c:v>7.8</c:v>
                </c:pt>
                <c:pt idx="105">
                  <c:v>7.81</c:v>
                </c:pt>
                <c:pt idx="106">
                  <c:v>7.81</c:v>
                </c:pt>
                <c:pt idx="107">
                  <c:v>7.81</c:v>
                </c:pt>
                <c:pt idx="108">
                  <c:v>7.81</c:v>
                </c:pt>
                <c:pt idx="109">
                  <c:v>7.81</c:v>
                </c:pt>
                <c:pt idx="110">
                  <c:v>7.81</c:v>
                </c:pt>
                <c:pt idx="111">
                  <c:v>7.81</c:v>
                </c:pt>
                <c:pt idx="112">
                  <c:v>7.81</c:v>
                </c:pt>
                <c:pt idx="113">
                  <c:v>7.81</c:v>
                </c:pt>
                <c:pt idx="114">
                  <c:v>7.81</c:v>
                </c:pt>
                <c:pt idx="115">
                  <c:v>7.81</c:v>
                </c:pt>
                <c:pt idx="116">
                  <c:v>7.81</c:v>
                </c:pt>
                <c:pt idx="117">
                  <c:v>7.82</c:v>
                </c:pt>
                <c:pt idx="118">
                  <c:v>7.82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6B6-4EB2-92D7-6D990B0DD7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2249760"/>
        <c:axId val="2112254288"/>
      </c:scatterChart>
      <c:valAx>
        <c:axId val="2112249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254288"/>
        <c:crosses val="autoZero"/>
        <c:crossBetween val="midCat"/>
      </c:valAx>
      <c:valAx>
        <c:axId val="211225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249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700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'Callo-03'!$H$1</c:f>
              <c:strCache>
                <c:ptCount val="1"/>
                <c:pt idx="0">
                  <c:v>700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7"/>
                  <c:y val="0.060343759113444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  <c:pt idx="61">
                  <c:v>305.0</c:v>
                </c:pt>
                <c:pt idx="62">
                  <c:v>310.0</c:v>
                </c:pt>
                <c:pt idx="63">
                  <c:v>315.0</c:v>
                </c:pt>
                <c:pt idx="64">
                  <c:v>320.0</c:v>
                </c:pt>
                <c:pt idx="65">
                  <c:v>325.0</c:v>
                </c:pt>
                <c:pt idx="66">
                  <c:v>330.0</c:v>
                </c:pt>
                <c:pt idx="67">
                  <c:v>335.0</c:v>
                </c:pt>
                <c:pt idx="68">
                  <c:v>340.0</c:v>
                </c:pt>
                <c:pt idx="69">
                  <c:v>345.0</c:v>
                </c:pt>
                <c:pt idx="70">
                  <c:v>350.0</c:v>
                </c:pt>
                <c:pt idx="71">
                  <c:v>355.0</c:v>
                </c:pt>
                <c:pt idx="72">
                  <c:v>360.0</c:v>
                </c:pt>
                <c:pt idx="73">
                  <c:v>365.0</c:v>
                </c:pt>
                <c:pt idx="74">
                  <c:v>370.0</c:v>
                </c:pt>
                <c:pt idx="75">
                  <c:v>375.0</c:v>
                </c:pt>
                <c:pt idx="76">
                  <c:v>380.0</c:v>
                </c:pt>
                <c:pt idx="77">
                  <c:v>385.0</c:v>
                </c:pt>
                <c:pt idx="78">
                  <c:v>390.0</c:v>
                </c:pt>
                <c:pt idx="79">
                  <c:v>395.0</c:v>
                </c:pt>
                <c:pt idx="80">
                  <c:v>400.0</c:v>
                </c:pt>
                <c:pt idx="81">
                  <c:v>405.0</c:v>
                </c:pt>
                <c:pt idx="82">
                  <c:v>410.0</c:v>
                </c:pt>
                <c:pt idx="83">
                  <c:v>415.0</c:v>
                </c:pt>
                <c:pt idx="84">
                  <c:v>420.0</c:v>
                </c:pt>
                <c:pt idx="85">
                  <c:v>425.0</c:v>
                </c:pt>
                <c:pt idx="86">
                  <c:v>430.0</c:v>
                </c:pt>
                <c:pt idx="87">
                  <c:v>435.0</c:v>
                </c:pt>
                <c:pt idx="88">
                  <c:v>440.0</c:v>
                </c:pt>
                <c:pt idx="89">
                  <c:v>445.0</c:v>
                </c:pt>
                <c:pt idx="90">
                  <c:v>450.0</c:v>
                </c:pt>
                <c:pt idx="91">
                  <c:v>455.0</c:v>
                </c:pt>
                <c:pt idx="92">
                  <c:v>460.0</c:v>
                </c:pt>
                <c:pt idx="93">
                  <c:v>465.0</c:v>
                </c:pt>
                <c:pt idx="94">
                  <c:v>470.0</c:v>
                </c:pt>
                <c:pt idx="95">
                  <c:v>475.0</c:v>
                </c:pt>
                <c:pt idx="96">
                  <c:v>480.0</c:v>
                </c:pt>
                <c:pt idx="97">
                  <c:v>485.0</c:v>
                </c:pt>
                <c:pt idx="98">
                  <c:v>490.0</c:v>
                </c:pt>
                <c:pt idx="99">
                  <c:v>495.0</c:v>
                </c:pt>
                <c:pt idx="100">
                  <c:v>500.0</c:v>
                </c:pt>
                <c:pt idx="101">
                  <c:v>505.0</c:v>
                </c:pt>
                <c:pt idx="102">
                  <c:v>510.0</c:v>
                </c:pt>
                <c:pt idx="103">
                  <c:v>515.0</c:v>
                </c:pt>
                <c:pt idx="104">
                  <c:v>520.0</c:v>
                </c:pt>
                <c:pt idx="105">
                  <c:v>525.0</c:v>
                </c:pt>
                <c:pt idx="106">
                  <c:v>530.0</c:v>
                </c:pt>
                <c:pt idx="107">
                  <c:v>535.0</c:v>
                </c:pt>
                <c:pt idx="108">
                  <c:v>540.0</c:v>
                </c:pt>
                <c:pt idx="109">
                  <c:v>545.0</c:v>
                </c:pt>
                <c:pt idx="110">
                  <c:v>550.0</c:v>
                </c:pt>
                <c:pt idx="111">
                  <c:v>555.0</c:v>
                </c:pt>
                <c:pt idx="112">
                  <c:v>560.0</c:v>
                </c:pt>
                <c:pt idx="113">
                  <c:v>565.0</c:v>
                </c:pt>
                <c:pt idx="114">
                  <c:v>570.0</c:v>
                </c:pt>
                <c:pt idx="115">
                  <c:v>575.0</c:v>
                </c:pt>
                <c:pt idx="116">
                  <c:v>580.0</c:v>
                </c:pt>
                <c:pt idx="117">
                  <c:v>585.0</c:v>
                </c:pt>
                <c:pt idx="118">
                  <c:v>590.0</c:v>
                </c:pt>
                <c:pt idx="119">
                  <c:v>595.0</c:v>
                </c:pt>
                <c:pt idx="120">
                  <c:v>600.0</c:v>
                </c:pt>
                <c:pt idx="121">
                  <c:v>605.0</c:v>
                </c:pt>
                <c:pt idx="122">
                  <c:v>610.0</c:v>
                </c:pt>
                <c:pt idx="123">
                  <c:v>615.0</c:v>
                </c:pt>
                <c:pt idx="124">
                  <c:v>620.0</c:v>
                </c:pt>
                <c:pt idx="125">
                  <c:v>625.0</c:v>
                </c:pt>
                <c:pt idx="126">
                  <c:v>630.0</c:v>
                </c:pt>
                <c:pt idx="127">
                  <c:v>635.0</c:v>
                </c:pt>
                <c:pt idx="128">
                  <c:v>640.0</c:v>
                </c:pt>
                <c:pt idx="129">
                  <c:v>645.0</c:v>
                </c:pt>
                <c:pt idx="130">
                  <c:v>650.0</c:v>
                </c:pt>
                <c:pt idx="131">
                  <c:v>655.0</c:v>
                </c:pt>
                <c:pt idx="132">
                  <c:v>660.0</c:v>
                </c:pt>
                <c:pt idx="133">
                  <c:v>665.0</c:v>
                </c:pt>
                <c:pt idx="134">
                  <c:v>670.0</c:v>
                </c:pt>
                <c:pt idx="135">
                  <c:v>675.0</c:v>
                </c:pt>
                <c:pt idx="136">
                  <c:v>680.0</c:v>
                </c:pt>
                <c:pt idx="137">
                  <c:v>685.0</c:v>
                </c:pt>
                <c:pt idx="138">
                  <c:v>690.0</c:v>
                </c:pt>
                <c:pt idx="139">
                  <c:v>695.0</c:v>
                </c:pt>
                <c:pt idx="140">
                  <c:v>700.0</c:v>
                </c:pt>
                <c:pt idx="141">
                  <c:v>705.0</c:v>
                </c:pt>
                <c:pt idx="142">
                  <c:v>710.0</c:v>
                </c:pt>
                <c:pt idx="143">
                  <c:v>715.0</c:v>
                </c:pt>
                <c:pt idx="144">
                  <c:v>720.0</c:v>
                </c:pt>
                <c:pt idx="145">
                  <c:v>725.0</c:v>
                </c:pt>
                <c:pt idx="146">
                  <c:v>730.0</c:v>
                </c:pt>
                <c:pt idx="147">
                  <c:v>735.0</c:v>
                </c:pt>
                <c:pt idx="148">
                  <c:v>740.0</c:v>
                </c:pt>
                <c:pt idx="149">
                  <c:v>745.0</c:v>
                </c:pt>
                <c:pt idx="150">
                  <c:v>750.0</c:v>
                </c:pt>
                <c:pt idx="151">
                  <c:v>755.0</c:v>
                </c:pt>
                <c:pt idx="152">
                  <c:v>760.0</c:v>
                </c:pt>
                <c:pt idx="153">
                  <c:v>765.0</c:v>
                </c:pt>
                <c:pt idx="154">
                  <c:v>770.0</c:v>
                </c:pt>
                <c:pt idx="155">
                  <c:v>775.0</c:v>
                </c:pt>
                <c:pt idx="156">
                  <c:v>780.0</c:v>
                </c:pt>
                <c:pt idx="157">
                  <c:v>785.0</c:v>
                </c:pt>
                <c:pt idx="158">
                  <c:v>790.0</c:v>
                </c:pt>
                <c:pt idx="159">
                  <c:v>795.0</c:v>
                </c:pt>
                <c:pt idx="160">
                  <c:v>800.0</c:v>
                </c:pt>
                <c:pt idx="161">
                  <c:v>805.0</c:v>
                </c:pt>
                <c:pt idx="162">
                  <c:v>810.0</c:v>
                </c:pt>
                <c:pt idx="163">
                  <c:v>815.0</c:v>
                </c:pt>
                <c:pt idx="164">
                  <c:v>820.0</c:v>
                </c:pt>
                <c:pt idx="165">
                  <c:v>825.0</c:v>
                </c:pt>
                <c:pt idx="166">
                  <c:v>830.0</c:v>
                </c:pt>
                <c:pt idx="167">
                  <c:v>835.0</c:v>
                </c:pt>
                <c:pt idx="168">
                  <c:v>840.0</c:v>
                </c:pt>
                <c:pt idx="169">
                  <c:v>845.0</c:v>
                </c:pt>
                <c:pt idx="170">
                  <c:v>850.0</c:v>
                </c:pt>
                <c:pt idx="171">
                  <c:v>855.0</c:v>
                </c:pt>
                <c:pt idx="172">
                  <c:v>860.0</c:v>
                </c:pt>
                <c:pt idx="173">
                  <c:v>865.0</c:v>
                </c:pt>
                <c:pt idx="174">
                  <c:v>870.0</c:v>
                </c:pt>
                <c:pt idx="175">
                  <c:v>875.0</c:v>
                </c:pt>
                <c:pt idx="176">
                  <c:v>880.0</c:v>
                </c:pt>
                <c:pt idx="177">
                  <c:v>885.0</c:v>
                </c:pt>
                <c:pt idx="178">
                  <c:v>890.0</c:v>
                </c:pt>
                <c:pt idx="179">
                  <c:v>895.0</c:v>
                </c:pt>
                <c:pt idx="180">
                  <c:v>900.0</c:v>
                </c:pt>
                <c:pt idx="181">
                  <c:v>905.0</c:v>
                </c:pt>
                <c:pt idx="182">
                  <c:v>910.0</c:v>
                </c:pt>
                <c:pt idx="183">
                  <c:v>915.0</c:v>
                </c:pt>
                <c:pt idx="184">
                  <c:v>920.0</c:v>
                </c:pt>
                <c:pt idx="185">
                  <c:v>925.0</c:v>
                </c:pt>
                <c:pt idx="186">
                  <c:v>930.0</c:v>
                </c:pt>
                <c:pt idx="187">
                  <c:v>935.0</c:v>
                </c:pt>
                <c:pt idx="188">
                  <c:v>940.0</c:v>
                </c:pt>
                <c:pt idx="189">
                  <c:v>945.0</c:v>
                </c:pt>
                <c:pt idx="190">
                  <c:v>950.0</c:v>
                </c:pt>
                <c:pt idx="191">
                  <c:v>955.0</c:v>
                </c:pt>
                <c:pt idx="192">
                  <c:v>960.0</c:v>
                </c:pt>
                <c:pt idx="193">
                  <c:v>965.0</c:v>
                </c:pt>
                <c:pt idx="194">
                  <c:v>970.0</c:v>
                </c:pt>
                <c:pt idx="195">
                  <c:v>975.0</c:v>
                </c:pt>
                <c:pt idx="196">
                  <c:v>980.0</c:v>
                </c:pt>
                <c:pt idx="197">
                  <c:v>985.0</c:v>
                </c:pt>
                <c:pt idx="198">
                  <c:v>990.0</c:v>
                </c:pt>
                <c:pt idx="199">
                  <c:v>995.0</c:v>
                </c:pt>
                <c:pt idx="200">
                  <c:v>1000.0</c:v>
                </c:pt>
                <c:pt idx="201">
                  <c:v>1005.0</c:v>
                </c:pt>
                <c:pt idx="202">
                  <c:v>1010.0</c:v>
                </c:pt>
                <c:pt idx="203">
                  <c:v>1015.0</c:v>
                </c:pt>
                <c:pt idx="204">
                  <c:v>1020.0</c:v>
                </c:pt>
                <c:pt idx="205">
                  <c:v>1025.0</c:v>
                </c:pt>
                <c:pt idx="206">
                  <c:v>1030.0</c:v>
                </c:pt>
                <c:pt idx="207">
                  <c:v>1035.0</c:v>
                </c:pt>
                <c:pt idx="208">
                  <c:v>1040.0</c:v>
                </c:pt>
                <c:pt idx="209">
                  <c:v>1045.0</c:v>
                </c:pt>
                <c:pt idx="210">
                  <c:v>1050.0</c:v>
                </c:pt>
                <c:pt idx="211">
                  <c:v>1055.0</c:v>
                </c:pt>
                <c:pt idx="212">
                  <c:v>1060.0</c:v>
                </c:pt>
                <c:pt idx="213">
                  <c:v>1065.0</c:v>
                </c:pt>
                <c:pt idx="214">
                  <c:v>1070.0</c:v>
                </c:pt>
                <c:pt idx="215">
                  <c:v>1075.0</c:v>
                </c:pt>
                <c:pt idx="216">
                  <c:v>1080.0</c:v>
                </c:pt>
                <c:pt idx="217">
                  <c:v>1085.0</c:v>
                </c:pt>
              </c:numCache>
            </c:numRef>
          </c:xVal>
          <c:yVal>
            <c:numRef>
              <c:f>'Callo-03'!$H$2:$H$1236</c:f>
              <c:numCache>
                <c:formatCode>General</c:formatCode>
                <c:ptCount val="1235"/>
                <c:pt idx="25">
                  <c:v>7.88</c:v>
                </c:pt>
                <c:pt idx="26">
                  <c:v>7.88</c:v>
                </c:pt>
                <c:pt idx="27">
                  <c:v>7.9</c:v>
                </c:pt>
                <c:pt idx="28">
                  <c:v>7.9</c:v>
                </c:pt>
                <c:pt idx="29">
                  <c:v>7.9</c:v>
                </c:pt>
                <c:pt idx="30">
                  <c:v>7.9</c:v>
                </c:pt>
                <c:pt idx="31">
                  <c:v>7.9</c:v>
                </c:pt>
                <c:pt idx="32">
                  <c:v>7.9</c:v>
                </c:pt>
                <c:pt idx="33">
                  <c:v>7.91</c:v>
                </c:pt>
                <c:pt idx="34">
                  <c:v>7.91</c:v>
                </c:pt>
                <c:pt idx="35">
                  <c:v>7.91</c:v>
                </c:pt>
                <c:pt idx="36">
                  <c:v>7.91</c:v>
                </c:pt>
                <c:pt idx="37">
                  <c:v>7.91</c:v>
                </c:pt>
                <c:pt idx="38">
                  <c:v>7.91</c:v>
                </c:pt>
                <c:pt idx="39">
                  <c:v>7.91</c:v>
                </c:pt>
                <c:pt idx="40">
                  <c:v>7.91</c:v>
                </c:pt>
                <c:pt idx="41">
                  <c:v>7.91</c:v>
                </c:pt>
                <c:pt idx="42">
                  <c:v>7.91</c:v>
                </c:pt>
                <c:pt idx="43">
                  <c:v>7.91</c:v>
                </c:pt>
                <c:pt idx="44">
                  <c:v>7.9</c:v>
                </c:pt>
                <c:pt idx="45">
                  <c:v>7.91</c:v>
                </c:pt>
                <c:pt idx="46">
                  <c:v>7.91</c:v>
                </c:pt>
                <c:pt idx="47">
                  <c:v>7.91</c:v>
                </c:pt>
                <c:pt idx="48">
                  <c:v>7.91</c:v>
                </c:pt>
                <c:pt idx="49">
                  <c:v>7.91</c:v>
                </c:pt>
                <c:pt idx="50">
                  <c:v>7.91</c:v>
                </c:pt>
                <c:pt idx="51">
                  <c:v>7.91</c:v>
                </c:pt>
                <c:pt idx="52">
                  <c:v>7.92</c:v>
                </c:pt>
                <c:pt idx="53">
                  <c:v>7.92</c:v>
                </c:pt>
                <c:pt idx="54">
                  <c:v>7.92</c:v>
                </c:pt>
                <c:pt idx="55">
                  <c:v>7.92</c:v>
                </c:pt>
                <c:pt idx="56">
                  <c:v>7.92</c:v>
                </c:pt>
                <c:pt idx="57">
                  <c:v>7.92</c:v>
                </c:pt>
                <c:pt idx="58">
                  <c:v>7.92</c:v>
                </c:pt>
                <c:pt idx="59">
                  <c:v>7.92</c:v>
                </c:pt>
                <c:pt idx="60">
                  <c:v>7.92</c:v>
                </c:pt>
                <c:pt idx="61">
                  <c:v>7.92</c:v>
                </c:pt>
                <c:pt idx="62">
                  <c:v>7.92</c:v>
                </c:pt>
                <c:pt idx="63">
                  <c:v>7.92</c:v>
                </c:pt>
                <c:pt idx="64">
                  <c:v>7.93</c:v>
                </c:pt>
                <c:pt idx="65">
                  <c:v>7.92</c:v>
                </c:pt>
                <c:pt idx="66">
                  <c:v>7.93</c:v>
                </c:pt>
                <c:pt idx="67">
                  <c:v>7.93</c:v>
                </c:pt>
                <c:pt idx="68">
                  <c:v>7.93</c:v>
                </c:pt>
                <c:pt idx="69">
                  <c:v>7.93</c:v>
                </c:pt>
                <c:pt idx="70">
                  <c:v>7.93</c:v>
                </c:pt>
                <c:pt idx="71">
                  <c:v>7.93</c:v>
                </c:pt>
                <c:pt idx="72">
                  <c:v>7.93</c:v>
                </c:pt>
                <c:pt idx="73">
                  <c:v>7.93</c:v>
                </c:pt>
                <c:pt idx="74">
                  <c:v>7.93</c:v>
                </c:pt>
                <c:pt idx="75">
                  <c:v>7.94</c:v>
                </c:pt>
                <c:pt idx="76">
                  <c:v>7.93</c:v>
                </c:pt>
                <c:pt idx="77">
                  <c:v>7.94</c:v>
                </c:pt>
                <c:pt idx="78">
                  <c:v>7.94</c:v>
                </c:pt>
                <c:pt idx="79">
                  <c:v>7.94</c:v>
                </c:pt>
                <c:pt idx="80">
                  <c:v>7.94</c:v>
                </c:pt>
                <c:pt idx="81">
                  <c:v>7.94</c:v>
                </c:pt>
                <c:pt idx="82">
                  <c:v>7.94</c:v>
                </c:pt>
                <c:pt idx="83">
                  <c:v>7.94</c:v>
                </c:pt>
                <c:pt idx="84">
                  <c:v>7.94</c:v>
                </c:pt>
                <c:pt idx="85">
                  <c:v>7.94</c:v>
                </c:pt>
                <c:pt idx="86">
                  <c:v>7.94</c:v>
                </c:pt>
                <c:pt idx="87">
                  <c:v>7.95</c:v>
                </c:pt>
                <c:pt idx="88">
                  <c:v>7.93</c:v>
                </c:pt>
                <c:pt idx="89">
                  <c:v>7.94</c:v>
                </c:pt>
                <c:pt idx="90">
                  <c:v>7.95</c:v>
                </c:pt>
                <c:pt idx="91">
                  <c:v>7.95</c:v>
                </c:pt>
                <c:pt idx="92">
                  <c:v>7.94</c:v>
                </c:pt>
                <c:pt idx="93">
                  <c:v>7.95</c:v>
                </c:pt>
                <c:pt idx="94">
                  <c:v>7.95</c:v>
                </c:pt>
                <c:pt idx="95">
                  <c:v>7.95</c:v>
                </c:pt>
                <c:pt idx="96">
                  <c:v>7.95</c:v>
                </c:pt>
                <c:pt idx="97">
                  <c:v>7.95</c:v>
                </c:pt>
                <c:pt idx="98">
                  <c:v>7.95</c:v>
                </c:pt>
                <c:pt idx="99">
                  <c:v>7.95</c:v>
                </c:pt>
                <c:pt idx="100">
                  <c:v>7.95</c:v>
                </c:pt>
                <c:pt idx="101">
                  <c:v>7.95</c:v>
                </c:pt>
                <c:pt idx="102">
                  <c:v>7.95</c:v>
                </c:pt>
                <c:pt idx="103">
                  <c:v>7.95</c:v>
                </c:pt>
                <c:pt idx="104">
                  <c:v>7.95</c:v>
                </c:pt>
                <c:pt idx="105">
                  <c:v>7.95</c:v>
                </c:pt>
                <c:pt idx="106">
                  <c:v>7.95</c:v>
                </c:pt>
                <c:pt idx="107">
                  <c:v>7.95</c:v>
                </c:pt>
                <c:pt idx="108">
                  <c:v>7.95</c:v>
                </c:pt>
                <c:pt idx="109">
                  <c:v>7.93</c:v>
                </c:pt>
                <c:pt idx="110">
                  <c:v>7.95</c:v>
                </c:pt>
                <c:pt idx="111">
                  <c:v>7.95</c:v>
                </c:pt>
                <c:pt idx="112">
                  <c:v>7.95</c:v>
                </c:pt>
                <c:pt idx="113">
                  <c:v>7.95</c:v>
                </c:pt>
                <c:pt idx="114">
                  <c:v>7.95</c:v>
                </c:pt>
                <c:pt idx="115">
                  <c:v>7.96</c:v>
                </c:pt>
                <c:pt idx="116">
                  <c:v>7.96</c:v>
                </c:pt>
                <c:pt idx="117">
                  <c:v>7.96</c:v>
                </c:pt>
                <c:pt idx="118">
                  <c:v>7.96</c:v>
                </c:pt>
                <c:pt idx="119">
                  <c:v>7.96</c:v>
                </c:pt>
                <c:pt idx="120">
                  <c:v>7.97</c:v>
                </c:pt>
                <c:pt idx="121">
                  <c:v>7.97</c:v>
                </c:pt>
                <c:pt idx="122">
                  <c:v>7.97</c:v>
                </c:pt>
                <c:pt idx="123">
                  <c:v>7.97</c:v>
                </c:pt>
                <c:pt idx="124">
                  <c:v>7.97</c:v>
                </c:pt>
                <c:pt idx="125">
                  <c:v>7.97</c:v>
                </c:pt>
                <c:pt idx="126">
                  <c:v>7.96</c:v>
                </c:pt>
                <c:pt idx="127">
                  <c:v>7.96</c:v>
                </c:pt>
                <c:pt idx="128">
                  <c:v>7.97</c:v>
                </c:pt>
                <c:pt idx="129">
                  <c:v>7.97</c:v>
                </c:pt>
                <c:pt idx="130">
                  <c:v>7.97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22A-4E4F-A7FE-58E7DE43D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0560592"/>
        <c:axId val="2110565120"/>
      </c:scatterChart>
      <c:valAx>
        <c:axId val="2110560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565120"/>
        <c:crosses val="autoZero"/>
        <c:crossBetween val="midCat"/>
      </c:valAx>
      <c:valAx>
        <c:axId val="211056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560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'Callo-03'!$E$1</c:f>
              <c:strCache>
                <c:ptCount val="1"/>
                <c:pt idx="0">
                  <c:v>120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7"/>
                  <c:y val="0.060343759113444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'Callo-03'!$A$2:$A$1237</c:f>
              <c:numCache>
                <c:formatCode>0</c:formatCode>
                <c:ptCount val="1236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  <c:pt idx="61">
                  <c:v>305.0</c:v>
                </c:pt>
                <c:pt idx="62">
                  <c:v>310.0</c:v>
                </c:pt>
                <c:pt idx="63">
                  <c:v>315.0</c:v>
                </c:pt>
                <c:pt idx="64">
                  <c:v>320.0</c:v>
                </c:pt>
                <c:pt idx="65">
                  <c:v>325.0</c:v>
                </c:pt>
                <c:pt idx="66">
                  <c:v>330.0</c:v>
                </c:pt>
                <c:pt idx="67">
                  <c:v>335.0</c:v>
                </c:pt>
                <c:pt idx="68">
                  <c:v>340.0</c:v>
                </c:pt>
                <c:pt idx="69">
                  <c:v>345.0</c:v>
                </c:pt>
                <c:pt idx="70">
                  <c:v>350.0</c:v>
                </c:pt>
                <c:pt idx="71">
                  <c:v>355.0</c:v>
                </c:pt>
                <c:pt idx="72">
                  <c:v>360.0</c:v>
                </c:pt>
                <c:pt idx="73">
                  <c:v>365.0</c:v>
                </c:pt>
                <c:pt idx="74">
                  <c:v>370.0</c:v>
                </c:pt>
                <c:pt idx="75">
                  <c:v>375.0</c:v>
                </c:pt>
                <c:pt idx="76">
                  <c:v>380.0</c:v>
                </c:pt>
                <c:pt idx="77">
                  <c:v>385.0</c:v>
                </c:pt>
                <c:pt idx="78">
                  <c:v>390.0</c:v>
                </c:pt>
                <c:pt idx="79">
                  <c:v>395.0</c:v>
                </c:pt>
                <c:pt idx="80">
                  <c:v>400.0</c:v>
                </c:pt>
                <c:pt idx="81">
                  <c:v>405.0</c:v>
                </c:pt>
                <c:pt idx="82">
                  <c:v>410.0</c:v>
                </c:pt>
                <c:pt idx="83">
                  <c:v>415.0</c:v>
                </c:pt>
                <c:pt idx="84">
                  <c:v>420.0</c:v>
                </c:pt>
                <c:pt idx="85">
                  <c:v>425.0</c:v>
                </c:pt>
                <c:pt idx="86">
                  <c:v>430.0</c:v>
                </c:pt>
                <c:pt idx="87">
                  <c:v>435.0</c:v>
                </c:pt>
                <c:pt idx="88">
                  <c:v>440.0</c:v>
                </c:pt>
                <c:pt idx="89">
                  <c:v>445.0</c:v>
                </c:pt>
                <c:pt idx="90">
                  <c:v>450.0</c:v>
                </c:pt>
                <c:pt idx="91">
                  <c:v>455.0</c:v>
                </c:pt>
                <c:pt idx="92">
                  <c:v>460.0</c:v>
                </c:pt>
                <c:pt idx="93">
                  <c:v>465.0</c:v>
                </c:pt>
                <c:pt idx="94">
                  <c:v>470.0</c:v>
                </c:pt>
                <c:pt idx="95">
                  <c:v>475.0</c:v>
                </c:pt>
                <c:pt idx="96">
                  <c:v>480.0</c:v>
                </c:pt>
                <c:pt idx="97">
                  <c:v>485.0</c:v>
                </c:pt>
                <c:pt idx="98">
                  <c:v>490.0</c:v>
                </c:pt>
                <c:pt idx="99">
                  <c:v>495.0</c:v>
                </c:pt>
                <c:pt idx="100">
                  <c:v>500.0</c:v>
                </c:pt>
                <c:pt idx="101">
                  <c:v>505.0</c:v>
                </c:pt>
                <c:pt idx="102">
                  <c:v>510.0</c:v>
                </c:pt>
                <c:pt idx="103">
                  <c:v>515.0</c:v>
                </c:pt>
                <c:pt idx="104">
                  <c:v>520.0</c:v>
                </c:pt>
                <c:pt idx="105">
                  <c:v>525.0</c:v>
                </c:pt>
                <c:pt idx="106">
                  <c:v>530.0</c:v>
                </c:pt>
                <c:pt idx="107">
                  <c:v>535.0</c:v>
                </c:pt>
                <c:pt idx="108">
                  <c:v>540.0</c:v>
                </c:pt>
                <c:pt idx="109">
                  <c:v>545.0</c:v>
                </c:pt>
                <c:pt idx="110">
                  <c:v>550.0</c:v>
                </c:pt>
                <c:pt idx="111">
                  <c:v>555.0</c:v>
                </c:pt>
                <c:pt idx="112">
                  <c:v>560.0</c:v>
                </c:pt>
                <c:pt idx="113">
                  <c:v>565.0</c:v>
                </c:pt>
                <c:pt idx="114">
                  <c:v>570.0</c:v>
                </c:pt>
                <c:pt idx="115">
                  <c:v>575.0</c:v>
                </c:pt>
                <c:pt idx="116">
                  <c:v>580.0</c:v>
                </c:pt>
                <c:pt idx="117">
                  <c:v>585.0</c:v>
                </c:pt>
                <c:pt idx="118">
                  <c:v>590.0</c:v>
                </c:pt>
                <c:pt idx="119">
                  <c:v>595.0</c:v>
                </c:pt>
                <c:pt idx="120">
                  <c:v>600.0</c:v>
                </c:pt>
                <c:pt idx="121">
                  <c:v>605.0</c:v>
                </c:pt>
                <c:pt idx="122">
                  <c:v>610.0</c:v>
                </c:pt>
                <c:pt idx="123">
                  <c:v>615.0</c:v>
                </c:pt>
                <c:pt idx="124">
                  <c:v>620.0</c:v>
                </c:pt>
                <c:pt idx="125">
                  <c:v>625.0</c:v>
                </c:pt>
                <c:pt idx="126">
                  <c:v>630.0</c:v>
                </c:pt>
                <c:pt idx="127">
                  <c:v>635.0</c:v>
                </c:pt>
                <c:pt idx="128">
                  <c:v>640.0</c:v>
                </c:pt>
                <c:pt idx="129">
                  <c:v>645.0</c:v>
                </c:pt>
                <c:pt idx="130">
                  <c:v>650.0</c:v>
                </c:pt>
                <c:pt idx="131">
                  <c:v>655.0</c:v>
                </c:pt>
                <c:pt idx="132">
                  <c:v>660.0</c:v>
                </c:pt>
                <c:pt idx="133">
                  <c:v>665.0</c:v>
                </c:pt>
                <c:pt idx="134">
                  <c:v>670.0</c:v>
                </c:pt>
                <c:pt idx="135">
                  <c:v>675.0</c:v>
                </c:pt>
                <c:pt idx="136">
                  <c:v>680.0</c:v>
                </c:pt>
                <c:pt idx="137">
                  <c:v>685.0</c:v>
                </c:pt>
                <c:pt idx="138">
                  <c:v>690.0</c:v>
                </c:pt>
                <c:pt idx="139">
                  <c:v>695.0</c:v>
                </c:pt>
                <c:pt idx="140">
                  <c:v>700.0</c:v>
                </c:pt>
                <c:pt idx="141">
                  <c:v>705.0</c:v>
                </c:pt>
                <c:pt idx="142">
                  <c:v>710.0</c:v>
                </c:pt>
                <c:pt idx="143">
                  <c:v>715.0</c:v>
                </c:pt>
                <c:pt idx="144">
                  <c:v>720.0</c:v>
                </c:pt>
                <c:pt idx="145">
                  <c:v>725.0</c:v>
                </c:pt>
                <c:pt idx="146">
                  <c:v>730.0</c:v>
                </c:pt>
                <c:pt idx="147">
                  <c:v>735.0</c:v>
                </c:pt>
                <c:pt idx="148">
                  <c:v>740.0</c:v>
                </c:pt>
                <c:pt idx="149">
                  <c:v>745.0</c:v>
                </c:pt>
                <c:pt idx="150">
                  <c:v>750.0</c:v>
                </c:pt>
                <c:pt idx="151">
                  <c:v>755.0</c:v>
                </c:pt>
                <c:pt idx="152">
                  <c:v>760.0</c:v>
                </c:pt>
                <c:pt idx="153">
                  <c:v>765.0</c:v>
                </c:pt>
                <c:pt idx="154">
                  <c:v>770.0</c:v>
                </c:pt>
                <c:pt idx="155">
                  <c:v>775.0</c:v>
                </c:pt>
                <c:pt idx="156">
                  <c:v>780.0</c:v>
                </c:pt>
                <c:pt idx="157">
                  <c:v>785.0</c:v>
                </c:pt>
                <c:pt idx="158">
                  <c:v>790.0</c:v>
                </c:pt>
                <c:pt idx="159">
                  <c:v>795.0</c:v>
                </c:pt>
                <c:pt idx="160">
                  <c:v>800.0</c:v>
                </c:pt>
                <c:pt idx="161">
                  <c:v>805.0</c:v>
                </c:pt>
                <c:pt idx="162">
                  <c:v>810.0</c:v>
                </c:pt>
                <c:pt idx="163">
                  <c:v>815.0</c:v>
                </c:pt>
                <c:pt idx="164">
                  <c:v>820.0</c:v>
                </c:pt>
                <c:pt idx="165">
                  <c:v>825.0</c:v>
                </c:pt>
                <c:pt idx="166">
                  <c:v>830.0</c:v>
                </c:pt>
                <c:pt idx="167">
                  <c:v>835.0</c:v>
                </c:pt>
                <c:pt idx="168">
                  <c:v>840.0</c:v>
                </c:pt>
                <c:pt idx="169">
                  <c:v>845.0</c:v>
                </c:pt>
                <c:pt idx="170">
                  <c:v>850.0</c:v>
                </c:pt>
                <c:pt idx="171">
                  <c:v>855.0</c:v>
                </c:pt>
                <c:pt idx="172">
                  <c:v>860.0</c:v>
                </c:pt>
                <c:pt idx="173">
                  <c:v>865.0</c:v>
                </c:pt>
                <c:pt idx="174">
                  <c:v>870.0</c:v>
                </c:pt>
                <c:pt idx="175">
                  <c:v>875.0</c:v>
                </c:pt>
                <c:pt idx="176">
                  <c:v>880.0</c:v>
                </c:pt>
                <c:pt idx="177">
                  <c:v>885.0</c:v>
                </c:pt>
                <c:pt idx="178">
                  <c:v>890.0</c:v>
                </c:pt>
                <c:pt idx="179">
                  <c:v>895.0</c:v>
                </c:pt>
                <c:pt idx="180">
                  <c:v>900.0</c:v>
                </c:pt>
                <c:pt idx="181">
                  <c:v>905.0</c:v>
                </c:pt>
                <c:pt idx="182">
                  <c:v>910.0</c:v>
                </c:pt>
                <c:pt idx="183">
                  <c:v>915.0</c:v>
                </c:pt>
                <c:pt idx="184">
                  <c:v>920.0</c:v>
                </c:pt>
                <c:pt idx="185">
                  <c:v>925.0</c:v>
                </c:pt>
                <c:pt idx="186">
                  <c:v>930.0</c:v>
                </c:pt>
                <c:pt idx="187">
                  <c:v>935.0</c:v>
                </c:pt>
                <c:pt idx="188">
                  <c:v>940.0</c:v>
                </c:pt>
                <c:pt idx="189">
                  <c:v>945.0</c:v>
                </c:pt>
                <c:pt idx="190">
                  <c:v>950.0</c:v>
                </c:pt>
                <c:pt idx="191">
                  <c:v>955.0</c:v>
                </c:pt>
                <c:pt idx="192">
                  <c:v>960.0</c:v>
                </c:pt>
                <c:pt idx="193">
                  <c:v>965.0</c:v>
                </c:pt>
                <c:pt idx="194">
                  <c:v>970.0</c:v>
                </c:pt>
                <c:pt idx="195">
                  <c:v>975.0</c:v>
                </c:pt>
                <c:pt idx="196">
                  <c:v>980.0</c:v>
                </c:pt>
                <c:pt idx="197">
                  <c:v>985.0</c:v>
                </c:pt>
                <c:pt idx="198">
                  <c:v>990.0</c:v>
                </c:pt>
                <c:pt idx="199">
                  <c:v>995.0</c:v>
                </c:pt>
                <c:pt idx="200">
                  <c:v>1000.0</c:v>
                </c:pt>
                <c:pt idx="201">
                  <c:v>1005.0</c:v>
                </c:pt>
                <c:pt idx="202">
                  <c:v>1010.0</c:v>
                </c:pt>
                <c:pt idx="203">
                  <c:v>1015.0</c:v>
                </c:pt>
                <c:pt idx="204">
                  <c:v>1020.0</c:v>
                </c:pt>
                <c:pt idx="205">
                  <c:v>1025.0</c:v>
                </c:pt>
                <c:pt idx="206">
                  <c:v>1030.0</c:v>
                </c:pt>
                <c:pt idx="207">
                  <c:v>1035.0</c:v>
                </c:pt>
                <c:pt idx="208">
                  <c:v>1040.0</c:v>
                </c:pt>
                <c:pt idx="209">
                  <c:v>1045.0</c:v>
                </c:pt>
                <c:pt idx="210">
                  <c:v>1050.0</c:v>
                </c:pt>
                <c:pt idx="211">
                  <c:v>1055.0</c:v>
                </c:pt>
                <c:pt idx="212">
                  <c:v>1060.0</c:v>
                </c:pt>
                <c:pt idx="213">
                  <c:v>1065.0</c:v>
                </c:pt>
                <c:pt idx="214">
                  <c:v>1070.0</c:v>
                </c:pt>
                <c:pt idx="215">
                  <c:v>1075.0</c:v>
                </c:pt>
                <c:pt idx="216">
                  <c:v>1080.0</c:v>
                </c:pt>
                <c:pt idx="217">
                  <c:v>1085.0</c:v>
                </c:pt>
              </c:numCache>
            </c:numRef>
          </c:xVal>
          <c:yVal>
            <c:numRef>
              <c:f>'Callo-03'!$E$2:$E$1237</c:f>
              <c:numCache>
                <c:formatCode>General</c:formatCode>
                <c:ptCount val="1236"/>
                <c:pt idx="25">
                  <c:v>7.76</c:v>
                </c:pt>
                <c:pt idx="26">
                  <c:v>7.76</c:v>
                </c:pt>
                <c:pt idx="27">
                  <c:v>7.76</c:v>
                </c:pt>
                <c:pt idx="28">
                  <c:v>7.76</c:v>
                </c:pt>
                <c:pt idx="29">
                  <c:v>7.76</c:v>
                </c:pt>
                <c:pt idx="30">
                  <c:v>7.76</c:v>
                </c:pt>
                <c:pt idx="31">
                  <c:v>7.76</c:v>
                </c:pt>
                <c:pt idx="32">
                  <c:v>7.76</c:v>
                </c:pt>
                <c:pt idx="33">
                  <c:v>7.76</c:v>
                </c:pt>
                <c:pt idx="34">
                  <c:v>7.76</c:v>
                </c:pt>
                <c:pt idx="35">
                  <c:v>7.76</c:v>
                </c:pt>
                <c:pt idx="36">
                  <c:v>7.76</c:v>
                </c:pt>
                <c:pt idx="37">
                  <c:v>7.76</c:v>
                </c:pt>
                <c:pt idx="38">
                  <c:v>7.74</c:v>
                </c:pt>
                <c:pt idx="39">
                  <c:v>7.74</c:v>
                </c:pt>
                <c:pt idx="40">
                  <c:v>7.76</c:v>
                </c:pt>
                <c:pt idx="41">
                  <c:v>7.76</c:v>
                </c:pt>
                <c:pt idx="42">
                  <c:v>7.75</c:v>
                </c:pt>
                <c:pt idx="43">
                  <c:v>7.75</c:v>
                </c:pt>
                <c:pt idx="44">
                  <c:v>7.76</c:v>
                </c:pt>
                <c:pt idx="45">
                  <c:v>7.75</c:v>
                </c:pt>
                <c:pt idx="46">
                  <c:v>7.75</c:v>
                </c:pt>
                <c:pt idx="47">
                  <c:v>7.76</c:v>
                </c:pt>
                <c:pt idx="48">
                  <c:v>7.76</c:v>
                </c:pt>
                <c:pt idx="49">
                  <c:v>7.76</c:v>
                </c:pt>
                <c:pt idx="50">
                  <c:v>7.76</c:v>
                </c:pt>
                <c:pt idx="51">
                  <c:v>7.76</c:v>
                </c:pt>
                <c:pt idx="52">
                  <c:v>7.76</c:v>
                </c:pt>
                <c:pt idx="53">
                  <c:v>7.76</c:v>
                </c:pt>
                <c:pt idx="54">
                  <c:v>7.76</c:v>
                </c:pt>
                <c:pt idx="55">
                  <c:v>7.76</c:v>
                </c:pt>
                <c:pt idx="56">
                  <c:v>7.76</c:v>
                </c:pt>
                <c:pt idx="57">
                  <c:v>7.76</c:v>
                </c:pt>
                <c:pt idx="58">
                  <c:v>7.769999999999999</c:v>
                </c:pt>
                <c:pt idx="59">
                  <c:v>7.76</c:v>
                </c:pt>
                <c:pt idx="60">
                  <c:v>7.76</c:v>
                </c:pt>
                <c:pt idx="61">
                  <c:v>7.76</c:v>
                </c:pt>
                <c:pt idx="62">
                  <c:v>7.75</c:v>
                </c:pt>
                <c:pt idx="63">
                  <c:v>7.75</c:v>
                </c:pt>
                <c:pt idx="64">
                  <c:v>7.76</c:v>
                </c:pt>
                <c:pt idx="65">
                  <c:v>7.76</c:v>
                </c:pt>
                <c:pt idx="66">
                  <c:v>7.76</c:v>
                </c:pt>
                <c:pt idx="67">
                  <c:v>7.76</c:v>
                </c:pt>
                <c:pt idx="68">
                  <c:v>7.76</c:v>
                </c:pt>
                <c:pt idx="69">
                  <c:v>7.76</c:v>
                </c:pt>
                <c:pt idx="70">
                  <c:v>7.76</c:v>
                </c:pt>
                <c:pt idx="71">
                  <c:v>7.75</c:v>
                </c:pt>
                <c:pt idx="72">
                  <c:v>7.75</c:v>
                </c:pt>
                <c:pt idx="73">
                  <c:v>7.74</c:v>
                </c:pt>
                <c:pt idx="74">
                  <c:v>7.74</c:v>
                </c:pt>
                <c:pt idx="75">
                  <c:v>7.74</c:v>
                </c:pt>
                <c:pt idx="76">
                  <c:v>7.74</c:v>
                </c:pt>
                <c:pt idx="77">
                  <c:v>7.74</c:v>
                </c:pt>
                <c:pt idx="78">
                  <c:v>7.76</c:v>
                </c:pt>
                <c:pt idx="79">
                  <c:v>7.76</c:v>
                </c:pt>
                <c:pt idx="80">
                  <c:v>7.76</c:v>
                </c:pt>
                <c:pt idx="81">
                  <c:v>7.76</c:v>
                </c:pt>
                <c:pt idx="82">
                  <c:v>7.76</c:v>
                </c:pt>
                <c:pt idx="83">
                  <c:v>7.76</c:v>
                </c:pt>
                <c:pt idx="84">
                  <c:v>7.76</c:v>
                </c:pt>
                <c:pt idx="85">
                  <c:v>7.76</c:v>
                </c:pt>
                <c:pt idx="86">
                  <c:v>7.76</c:v>
                </c:pt>
                <c:pt idx="87">
                  <c:v>7.76</c:v>
                </c:pt>
                <c:pt idx="88">
                  <c:v>7.76</c:v>
                </c:pt>
                <c:pt idx="89">
                  <c:v>7.76</c:v>
                </c:pt>
                <c:pt idx="90">
                  <c:v>7.769999999999999</c:v>
                </c:pt>
                <c:pt idx="91">
                  <c:v>7.76</c:v>
                </c:pt>
                <c:pt idx="92">
                  <c:v>7.76</c:v>
                </c:pt>
                <c:pt idx="93">
                  <c:v>7.769999999999999</c:v>
                </c:pt>
                <c:pt idx="94">
                  <c:v>7.769999999999999</c:v>
                </c:pt>
                <c:pt idx="95">
                  <c:v>7.769999999999999</c:v>
                </c:pt>
                <c:pt idx="96">
                  <c:v>7.769999999999999</c:v>
                </c:pt>
                <c:pt idx="97">
                  <c:v>7.769999999999999</c:v>
                </c:pt>
                <c:pt idx="98">
                  <c:v>7.769999999999999</c:v>
                </c:pt>
                <c:pt idx="99">
                  <c:v>7.769999999999999</c:v>
                </c:pt>
                <c:pt idx="100">
                  <c:v>7.769999999999999</c:v>
                </c:pt>
                <c:pt idx="101">
                  <c:v>7.769999999999999</c:v>
                </c:pt>
                <c:pt idx="102">
                  <c:v>7.769999999999999</c:v>
                </c:pt>
                <c:pt idx="103">
                  <c:v>7.769999999999999</c:v>
                </c:pt>
                <c:pt idx="104">
                  <c:v>7.769999999999999</c:v>
                </c:pt>
                <c:pt idx="105">
                  <c:v>7.769999999999999</c:v>
                </c:pt>
                <c:pt idx="106">
                  <c:v>7.78</c:v>
                </c:pt>
                <c:pt idx="107">
                  <c:v>7.769999999999999</c:v>
                </c:pt>
                <c:pt idx="108">
                  <c:v>7.769999999999999</c:v>
                </c:pt>
                <c:pt idx="109">
                  <c:v>7.78</c:v>
                </c:pt>
                <c:pt idx="110">
                  <c:v>7.78</c:v>
                </c:pt>
                <c:pt idx="111">
                  <c:v>7.78</c:v>
                </c:pt>
                <c:pt idx="112">
                  <c:v>7.78</c:v>
                </c:pt>
                <c:pt idx="113">
                  <c:v>7.78</c:v>
                </c:pt>
                <c:pt idx="114">
                  <c:v>7.769999999999999</c:v>
                </c:pt>
                <c:pt idx="115">
                  <c:v>7.769999999999999</c:v>
                </c:pt>
                <c:pt idx="116">
                  <c:v>7.76</c:v>
                </c:pt>
                <c:pt idx="117">
                  <c:v>7.769999999999999</c:v>
                </c:pt>
                <c:pt idx="118">
                  <c:v>7.769999999999999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EAD-4E20-B067-0B1541DE12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0615664"/>
        <c:axId val="2110620192"/>
      </c:scatterChart>
      <c:valAx>
        <c:axId val="2110615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620192"/>
        <c:crosses val="autoZero"/>
        <c:crossBetween val="midCat"/>
      </c:valAx>
      <c:valAx>
        <c:axId val="211062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615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1507668999451"/>
          <c:y val="0.0122464207024289"/>
          <c:w val="0.888765940885809"/>
          <c:h val="0.942028985507246"/>
        </c:manualLayout>
      </c:layout>
      <c:scatterChart>
        <c:scatterStyle val="smoothMarker"/>
        <c:varyColors val="0"/>
        <c:ser>
          <c:idx val="2"/>
          <c:order val="0"/>
          <c:tx>
            <c:strRef>
              <c:f>Callo_Total!$Q$1</c:f>
              <c:strCache>
                <c:ptCount val="1"/>
                <c:pt idx="0">
                  <c:v>AVG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0220005653624725"/>
                  <c:y val="0.05858782899668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Callo_Total!$S$2:$S$9</c:f>
                <c:numCache>
                  <c:formatCode>General</c:formatCode>
                  <c:ptCount val="8"/>
                  <c:pt idx="0">
                    <c:v>5.55858341823636E-6</c:v>
                  </c:pt>
                  <c:pt idx="1">
                    <c:v>1.01132738728491E-6</c:v>
                  </c:pt>
                  <c:pt idx="2">
                    <c:v>1.95753114369069E-6</c:v>
                  </c:pt>
                  <c:pt idx="3">
                    <c:v>1.20470424260615E-6</c:v>
                  </c:pt>
                  <c:pt idx="4">
                    <c:v>2.19253883762212E-6</c:v>
                  </c:pt>
                  <c:pt idx="5">
                    <c:v>2.90024685079783E-6</c:v>
                  </c:pt>
                  <c:pt idx="6">
                    <c:v>2.4351959090077E-6</c:v>
                  </c:pt>
                  <c:pt idx="7">
                    <c:v>2.64769378963549E-6</c:v>
                  </c:pt>
                </c:numCache>
              </c:numRef>
            </c:plus>
            <c:minus>
              <c:numRef>
                <c:f>Callo_Total!$S$2:$S$9</c:f>
                <c:numCache>
                  <c:formatCode>General</c:formatCode>
                  <c:ptCount val="8"/>
                  <c:pt idx="0">
                    <c:v>5.55858341823636E-6</c:v>
                  </c:pt>
                  <c:pt idx="1">
                    <c:v>1.01132738728491E-6</c:v>
                  </c:pt>
                  <c:pt idx="2">
                    <c:v>1.95753114369069E-6</c:v>
                  </c:pt>
                  <c:pt idx="3">
                    <c:v>1.20470424260615E-6</c:v>
                  </c:pt>
                  <c:pt idx="4">
                    <c:v>2.19253883762212E-6</c:v>
                  </c:pt>
                  <c:pt idx="5">
                    <c:v>2.90024685079783E-6</c:v>
                  </c:pt>
                  <c:pt idx="6">
                    <c:v>2.4351959090077E-6</c:v>
                  </c:pt>
                  <c:pt idx="7">
                    <c:v>2.64769378963549E-6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.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Callo_Total!$A$2:$A$9</c:f>
              <c:numCache>
                <c:formatCode>General</c:formatCode>
                <c:ptCount val="8"/>
                <c:pt idx="0">
                  <c:v>0.0</c:v>
                </c:pt>
                <c:pt idx="1">
                  <c:v>15.0</c:v>
                </c:pt>
                <c:pt idx="2">
                  <c:v>40.0</c:v>
                </c:pt>
                <c:pt idx="3">
                  <c:v>120.0</c:v>
                </c:pt>
                <c:pt idx="4">
                  <c:v>370.0</c:v>
                </c:pt>
                <c:pt idx="5">
                  <c:v>500.0</c:v>
                </c:pt>
                <c:pt idx="6">
                  <c:v>700.0</c:v>
                </c:pt>
                <c:pt idx="7">
                  <c:v>1300.0</c:v>
                </c:pt>
              </c:numCache>
            </c:numRef>
          </c:xVal>
          <c:yVal>
            <c:numRef>
              <c:f>Callo_Total!$Q$2:$Q$9</c:f>
              <c:numCache>
                <c:formatCode>General</c:formatCode>
                <c:ptCount val="8"/>
                <c:pt idx="0">
                  <c:v>-1.37419312472279E-5</c:v>
                </c:pt>
                <c:pt idx="1">
                  <c:v>-3.95227779232016E-6</c:v>
                </c:pt>
                <c:pt idx="2">
                  <c:v>-1.15492005322514E-6</c:v>
                </c:pt>
                <c:pt idx="3">
                  <c:v>1.560875342655E-6</c:v>
                </c:pt>
                <c:pt idx="4">
                  <c:v>4.49849668070007E-6</c:v>
                </c:pt>
                <c:pt idx="5">
                  <c:v>7.12950768565175E-6</c:v>
                </c:pt>
                <c:pt idx="6">
                  <c:v>7.83568147445266E-6</c:v>
                </c:pt>
                <c:pt idx="7">
                  <c:v>7.92545344981786E-6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AF56-4D33-AF22-7589F980C426}"/>
            </c:ext>
          </c:extLst>
        </c:ser>
        <c:ser>
          <c:idx val="3"/>
          <c:order val="1"/>
          <c:tx>
            <c:strRef>
              <c:f>Callo_Total!$E$1</c:f>
              <c:strCache>
                <c:ptCount val="1"/>
                <c:pt idx="0">
                  <c:v>Sample-4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Callo_Total!$A$2:$A$9</c:f>
              <c:numCache>
                <c:formatCode>General</c:formatCode>
                <c:ptCount val="8"/>
                <c:pt idx="0">
                  <c:v>0.0</c:v>
                </c:pt>
                <c:pt idx="1">
                  <c:v>15.0</c:v>
                </c:pt>
                <c:pt idx="2">
                  <c:v>40.0</c:v>
                </c:pt>
                <c:pt idx="3">
                  <c:v>120.0</c:v>
                </c:pt>
                <c:pt idx="4">
                  <c:v>370.0</c:v>
                </c:pt>
                <c:pt idx="5">
                  <c:v>500.0</c:v>
                </c:pt>
                <c:pt idx="6">
                  <c:v>700.0</c:v>
                </c:pt>
                <c:pt idx="7">
                  <c:v>1300.0</c:v>
                </c:pt>
              </c:numCache>
            </c:numRef>
          </c:xVal>
          <c:yVal>
            <c:numRef>
              <c:f>Callo_Total!$E$2:$E$9</c:f>
              <c:numCache>
                <c:formatCode>General</c:formatCode>
                <c:ptCount val="8"/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AF56-4D33-AF22-7589F980C426}"/>
            </c:ext>
          </c:extLst>
        </c:ser>
        <c:ser>
          <c:idx val="4"/>
          <c:order val="2"/>
          <c:tx>
            <c:strRef>
              <c:f>Callo_Total!$F$1</c:f>
              <c:strCache>
                <c:ptCount val="1"/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Callo_Total!$A$2:$A$9</c:f>
              <c:numCache>
                <c:formatCode>General</c:formatCode>
                <c:ptCount val="8"/>
                <c:pt idx="0">
                  <c:v>0.0</c:v>
                </c:pt>
                <c:pt idx="1">
                  <c:v>15.0</c:v>
                </c:pt>
                <c:pt idx="2">
                  <c:v>40.0</c:v>
                </c:pt>
                <c:pt idx="3">
                  <c:v>120.0</c:v>
                </c:pt>
                <c:pt idx="4">
                  <c:v>370.0</c:v>
                </c:pt>
                <c:pt idx="5">
                  <c:v>500.0</c:v>
                </c:pt>
                <c:pt idx="6">
                  <c:v>700.0</c:v>
                </c:pt>
                <c:pt idx="7">
                  <c:v>1300.0</c:v>
                </c:pt>
              </c:numCache>
            </c:numRef>
          </c:xVal>
          <c:yVal>
            <c:numRef>
              <c:f>Callo_Total!$F$2:$F$9</c:f>
              <c:numCache>
                <c:formatCode>General</c:formatCode>
                <c:ptCount val="8"/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AF56-4D33-AF22-7589F980C426}"/>
            </c:ext>
          </c:extLst>
        </c:ser>
        <c:ser>
          <c:idx val="5"/>
          <c:order val="3"/>
          <c:tx>
            <c:strRef>
              <c:f>Callo_Total!$G$1</c:f>
              <c:strCache>
                <c:ptCount val="1"/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Callo_Total!$A$2:$A$9</c:f>
              <c:numCache>
                <c:formatCode>General</c:formatCode>
                <c:ptCount val="8"/>
                <c:pt idx="0">
                  <c:v>0.0</c:v>
                </c:pt>
                <c:pt idx="1">
                  <c:v>15.0</c:v>
                </c:pt>
                <c:pt idx="2">
                  <c:v>40.0</c:v>
                </c:pt>
                <c:pt idx="3">
                  <c:v>120.0</c:v>
                </c:pt>
                <c:pt idx="4">
                  <c:v>370.0</c:v>
                </c:pt>
                <c:pt idx="5">
                  <c:v>500.0</c:v>
                </c:pt>
                <c:pt idx="6">
                  <c:v>700.0</c:v>
                </c:pt>
                <c:pt idx="7">
                  <c:v>1300.0</c:v>
                </c:pt>
              </c:numCache>
            </c:numRef>
          </c:xVal>
          <c:yVal>
            <c:numRef>
              <c:f>Callo_Total!$G$2:$G$9</c:f>
              <c:numCache>
                <c:formatCode>General</c:formatCode>
                <c:ptCount val="8"/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5-AF56-4D33-AF22-7589F980C426}"/>
            </c:ext>
          </c:extLst>
        </c:ser>
        <c:ser>
          <c:idx val="6"/>
          <c:order val="4"/>
          <c:tx>
            <c:strRef>
              <c:f>Callo_Total!$H$1</c:f>
              <c:strCache>
                <c:ptCount val="1"/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Callo_Total!$A$2:$A$9</c:f>
              <c:numCache>
                <c:formatCode>General</c:formatCode>
                <c:ptCount val="8"/>
                <c:pt idx="0">
                  <c:v>0.0</c:v>
                </c:pt>
                <c:pt idx="1">
                  <c:v>15.0</c:v>
                </c:pt>
                <c:pt idx="2">
                  <c:v>40.0</c:v>
                </c:pt>
                <c:pt idx="3">
                  <c:v>120.0</c:v>
                </c:pt>
                <c:pt idx="4">
                  <c:v>370.0</c:v>
                </c:pt>
                <c:pt idx="5">
                  <c:v>500.0</c:v>
                </c:pt>
                <c:pt idx="6">
                  <c:v>700.0</c:v>
                </c:pt>
                <c:pt idx="7">
                  <c:v>1300.0</c:v>
                </c:pt>
              </c:numCache>
            </c:numRef>
          </c:xVal>
          <c:yVal>
            <c:numRef>
              <c:f>Callo_Total!$H$2:$H$9</c:f>
              <c:numCache>
                <c:formatCode>General</c:formatCode>
                <c:ptCount val="8"/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6-AF56-4D33-AF22-7589F980C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2358048"/>
        <c:axId val="2112362608"/>
      </c:scatterChart>
      <c:valAx>
        <c:axId val="2112358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362608"/>
        <c:crosses val="autoZero"/>
        <c:crossBetween val="midCat"/>
      </c:valAx>
      <c:valAx>
        <c:axId val="211236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358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TEMPLATE!$C$1</c:f>
              <c:strCache>
                <c:ptCount val="1"/>
                <c:pt idx="0">
                  <c:v>15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1719176295799"/>
                  <c:y val="-0.105928853475814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  <c:pt idx="61">
                  <c:v>305.0</c:v>
                </c:pt>
                <c:pt idx="62">
                  <c:v>310.0</c:v>
                </c:pt>
                <c:pt idx="63">
                  <c:v>315.0</c:v>
                </c:pt>
                <c:pt idx="64">
                  <c:v>320.0</c:v>
                </c:pt>
                <c:pt idx="65">
                  <c:v>325.0</c:v>
                </c:pt>
                <c:pt idx="66">
                  <c:v>330.0</c:v>
                </c:pt>
                <c:pt idx="67">
                  <c:v>335.0</c:v>
                </c:pt>
                <c:pt idx="68">
                  <c:v>340.0</c:v>
                </c:pt>
                <c:pt idx="69">
                  <c:v>345.0</c:v>
                </c:pt>
                <c:pt idx="70">
                  <c:v>350.0</c:v>
                </c:pt>
                <c:pt idx="71">
                  <c:v>355.0</c:v>
                </c:pt>
                <c:pt idx="72">
                  <c:v>360.0</c:v>
                </c:pt>
                <c:pt idx="73">
                  <c:v>365.0</c:v>
                </c:pt>
                <c:pt idx="74">
                  <c:v>370.0</c:v>
                </c:pt>
                <c:pt idx="75">
                  <c:v>375.0</c:v>
                </c:pt>
                <c:pt idx="76">
                  <c:v>380.0</c:v>
                </c:pt>
                <c:pt idx="77">
                  <c:v>385.0</c:v>
                </c:pt>
                <c:pt idx="78">
                  <c:v>390.0</c:v>
                </c:pt>
                <c:pt idx="79">
                  <c:v>395.0</c:v>
                </c:pt>
                <c:pt idx="80">
                  <c:v>400.0</c:v>
                </c:pt>
                <c:pt idx="81">
                  <c:v>405.0</c:v>
                </c:pt>
                <c:pt idx="82">
                  <c:v>410.0</c:v>
                </c:pt>
                <c:pt idx="83">
                  <c:v>415.0</c:v>
                </c:pt>
                <c:pt idx="84">
                  <c:v>420.0</c:v>
                </c:pt>
                <c:pt idx="85">
                  <c:v>425.0</c:v>
                </c:pt>
                <c:pt idx="86">
                  <c:v>430.0</c:v>
                </c:pt>
                <c:pt idx="87">
                  <c:v>435.0</c:v>
                </c:pt>
                <c:pt idx="88">
                  <c:v>440.0</c:v>
                </c:pt>
                <c:pt idx="89">
                  <c:v>445.0</c:v>
                </c:pt>
                <c:pt idx="90">
                  <c:v>450.0</c:v>
                </c:pt>
                <c:pt idx="91">
                  <c:v>455.0</c:v>
                </c:pt>
                <c:pt idx="92">
                  <c:v>460.0</c:v>
                </c:pt>
                <c:pt idx="93">
                  <c:v>465.0</c:v>
                </c:pt>
                <c:pt idx="94">
                  <c:v>470.0</c:v>
                </c:pt>
                <c:pt idx="95">
                  <c:v>475.0</c:v>
                </c:pt>
                <c:pt idx="96">
                  <c:v>480.0</c:v>
                </c:pt>
                <c:pt idx="97">
                  <c:v>485.0</c:v>
                </c:pt>
                <c:pt idx="98">
                  <c:v>490.0</c:v>
                </c:pt>
                <c:pt idx="99">
                  <c:v>495.0</c:v>
                </c:pt>
                <c:pt idx="100">
                  <c:v>500.0</c:v>
                </c:pt>
                <c:pt idx="101">
                  <c:v>505.0</c:v>
                </c:pt>
                <c:pt idx="102">
                  <c:v>510.0</c:v>
                </c:pt>
                <c:pt idx="103">
                  <c:v>515.0</c:v>
                </c:pt>
                <c:pt idx="104">
                  <c:v>520.0</c:v>
                </c:pt>
                <c:pt idx="105">
                  <c:v>525.0</c:v>
                </c:pt>
                <c:pt idx="106">
                  <c:v>530.0</c:v>
                </c:pt>
                <c:pt idx="107">
                  <c:v>535.0</c:v>
                </c:pt>
                <c:pt idx="108">
                  <c:v>540.0</c:v>
                </c:pt>
                <c:pt idx="109">
                  <c:v>545.0</c:v>
                </c:pt>
                <c:pt idx="110">
                  <c:v>550.0</c:v>
                </c:pt>
                <c:pt idx="111">
                  <c:v>555.0</c:v>
                </c:pt>
                <c:pt idx="112">
                  <c:v>560.0</c:v>
                </c:pt>
                <c:pt idx="113">
                  <c:v>565.0</c:v>
                </c:pt>
                <c:pt idx="114">
                  <c:v>570.0</c:v>
                </c:pt>
                <c:pt idx="115">
                  <c:v>575.0</c:v>
                </c:pt>
                <c:pt idx="116">
                  <c:v>580.0</c:v>
                </c:pt>
                <c:pt idx="117">
                  <c:v>585.0</c:v>
                </c:pt>
                <c:pt idx="118">
                  <c:v>590.0</c:v>
                </c:pt>
                <c:pt idx="119">
                  <c:v>595.0</c:v>
                </c:pt>
                <c:pt idx="120">
                  <c:v>600.0</c:v>
                </c:pt>
                <c:pt idx="121">
                  <c:v>605.0</c:v>
                </c:pt>
                <c:pt idx="122">
                  <c:v>610.0</c:v>
                </c:pt>
                <c:pt idx="123">
                  <c:v>615.0</c:v>
                </c:pt>
                <c:pt idx="124">
                  <c:v>620.0</c:v>
                </c:pt>
                <c:pt idx="125">
                  <c:v>625.0</c:v>
                </c:pt>
                <c:pt idx="126">
                  <c:v>630.0</c:v>
                </c:pt>
                <c:pt idx="127">
                  <c:v>635.0</c:v>
                </c:pt>
                <c:pt idx="128">
                  <c:v>640.0</c:v>
                </c:pt>
                <c:pt idx="129">
                  <c:v>645.0</c:v>
                </c:pt>
                <c:pt idx="130">
                  <c:v>650.0</c:v>
                </c:pt>
                <c:pt idx="131">
                  <c:v>655.0</c:v>
                </c:pt>
                <c:pt idx="132">
                  <c:v>660.0</c:v>
                </c:pt>
                <c:pt idx="133">
                  <c:v>665.0</c:v>
                </c:pt>
                <c:pt idx="134">
                  <c:v>670.0</c:v>
                </c:pt>
                <c:pt idx="135">
                  <c:v>675.0</c:v>
                </c:pt>
                <c:pt idx="136">
                  <c:v>680.0</c:v>
                </c:pt>
                <c:pt idx="137">
                  <c:v>685.0</c:v>
                </c:pt>
                <c:pt idx="138">
                  <c:v>690.0</c:v>
                </c:pt>
                <c:pt idx="139">
                  <c:v>695.0</c:v>
                </c:pt>
                <c:pt idx="140">
                  <c:v>700.0</c:v>
                </c:pt>
                <c:pt idx="141">
                  <c:v>705.0</c:v>
                </c:pt>
                <c:pt idx="142">
                  <c:v>710.0</c:v>
                </c:pt>
                <c:pt idx="143">
                  <c:v>715.0</c:v>
                </c:pt>
                <c:pt idx="144">
                  <c:v>720.0</c:v>
                </c:pt>
                <c:pt idx="145">
                  <c:v>725.0</c:v>
                </c:pt>
                <c:pt idx="146">
                  <c:v>730.0</c:v>
                </c:pt>
                <c:pt idx="147">
                  <c:v>735.0</c:v>
                </c:pt>
                <c:pt idx="148">
                  <c:v>740.0</c:v>
                </c:pt>
                <c:pt idx="149">
                  <c:v>745.0</c:v>
                </c:pt>
                <c:pt idx="150">
                  <c:v>750.0</c:v>
                </c:pt>
                <c:pt idx="151">
                  <c:v>755.0</c:v>
                </c:pt>
                <c:pt idx="152">
                  <c:v>760.0</c:v>
                </c:pt>
                <c:pt idx="153">
                  <c:v>765.0</c:v>
                </c:pt>
                <c:pt idx="154">
                  <c:v>770.0</c:v>
                </c:pt>
                <c:pt idx="155">
                  <c:v>775.0</c:v>
                </c:pt>
                <c:pt idx="156">
                  <c:v>780.0</c:v>
                </c:pt>
                <c:pt idx="157">
                  <c:v>785.0</c:v>
                </c:pt>
                <c:pt idx="158">
                  <c:v>790.0</c:v>
                </c:pt>
                <c:pt idx="159">
                  <c:v>795.0</c:v>
                </c:pt>
                <c:pt idx="160">
                  <c:v>800.0</c:v>
                </c:pt>
                <c:pt idx="161">
                  <c:v>805.0</c:v>
                </c:pt>
                <c:pt idx="162">
                  <c:v>810.0</c:v>
                </c:pt>
                <c:pt idx="163">
                  <c:v>815.0</c:v>
                </c:pt>
                <c:pt idx="164">
                  <c:v>820.0</c:v>
                </c:pt>
                <c:pt idx="165">
                  <c:v>825.0</c:v>
                </c:pt>
                <c:pt idx="166">
                  <c:v>830.0</c:v>
                </c:pt>
                <c:pt idx="167">
                  <c:v>835.0</c:v>
                </c:pt>
                <c:pt idx="168">
                  <c:v>840.0</c:v>
                </c:pt>
                <c:pt idx="169">
                  <c:v>845.0</c:v>
                </c:pt>
                <c:pt idx="170">
                  <c:v>850.0</c:v>
                </c:pt>
                <c:pt idx="171">
                  <c:v>855.0</c:v>
                </c:pt>
                <c:pt idx="172">
                  <c:v>860.0</c:v>
                </c:pt>
                <c:pt idx="173">
                  <c:v>865.0</c:v>
                </c:pt>
                <c:pt idx="174">
                  <c:v>870.0</c:v>
                </c:pt>
                <c:pt idx="175">
                  <c:v>875.0</c:v>
                </c:pt>
                <c:pt idx="176">
                  <c:v>880.0</c:v>
                </c:pt>
                <c:pt idx="177">
                  <c:v>885.0</c:v>
                </c:pt>
                <c:pt idx="178">
                  <c:v>890.0</c:v>
                </c:pt>
                <c:pt idx="179">
                  <c:v>895.0</c:v>
                </c:pt>
                <c:pt idx="180">
                  <c:v>900.0</c:v>
                </c:pt>
                <c:pt idx="181">
                  <c:v>905.0</c:v>
                </c:pt>
                <c:pt idx="182">
                  <c:v>910.0</c:v>
                </c:pt>
                <c:pt idx="183">
                  <c:v>915.0</c:v>
                </c:pt>
                <c:pt idx="184">
                  <c:v>920.0</c:v>
                </c:pt>
                <c:pt idx="185">
                  <c:v>925.0</c:v>
                </c:pt>
                <c:pt idx="186">
                  <c:v>930.0</c:v>
                </c:pt>
                <c:pt idx="187">
                  <c:v>935.0</c:v>
                </c:pt>
                <c:pt idx="188">
                  <c:v>940.0</c:v>
                </c:pt>
                <c:pt idx="189">
                  <c:v>945.0</c:v>
                </c:pt>
                <c:pt idx="190">
                  <c:v>950.0</c:v>
                </c:pt>
                <c:pt idx="191">
                  <c:v>955.0</c:v>
                </c:pt>
                <c:pt idx="192">
                  <c:v>960.0</c:v>
                </c:pt>
                <c:pt idx="193">
                  <c:v>965.0</c:v>
                </c:pt>
                <c:pt idx="194">
                  <c:v>970.0</c:v>
                </c:pt>
                <c:pt idx="195">
                  <c:v>975.0</c:v>
                </c:pt>
                <c:pt idx="196">
                  <c:v>980.0</c:v>
                </c:pt>
                <c:pt idx="197">
                  <c:v>985.0</c:v>
                </c:pt>
                <c:pt idx="198">
                  <c:v>990.0</c:v>
                </c:pt>
                <c:pt idx="199">
                  <c:v>995.0</c:v>
                </c:pt>
                <c:pt idx="200">
                  <c:v>1000.0</c:v>
                </c:pt>
                <c:pt idx="201">
                  <c:v>1005.0</c:v>
                </c:pt>
                <c:pt idx="202">
                  <c:v>1010.0</c:v>
                </c:pt>
                <c:pt idx="203">
                  <c:v>1015.0</c:v>
                </c:pt>
                <c:pt idx="204">
                  <c:v>1020.0</c:v>
                </c:pt>
                <c:pt idx="205">
                  <c:v>1025.0</c:v>
                </c:pt>
                <c:pt idx="206">
                  <c:v>1030.0</c:v>
                </c:pt>
                <c:pt idx="207">
                  <c:v>1035.0</c:v>
                </c:pt>
                <c:pt idx="208">
                  <c:v>1040.0</c:v>
                </c:pt>
                <c:pt idx="209">
                  <c:v>1045.0</c:v>
                </c:pt>
                <c:pt idx="210">
                  <c:v>1050.0</c:v>
                </c:pt>
                <c:pt idx="211">
                  <c:v>1055.0</c:v>
                </c:pt>
                <c:pt idx="212">
                  <c:v>1060.0</c:v>
                </c:pt>
                <c:pt idx="213">
                  <c:v>1065.0</c:v>
                </c:pt>
                <c:pt idx="214">
                  <c:v>1070.0</c:v>
                </c:pt>
                <c:pt idx="215">
                  <c:v>1075.0</c:v>
                </c:pt>
                <c:pt idx="216">
                  <c:v>1080.0</c:v>
                </c:pt>
                <c:pt idx="217">
                  <c:v>1085.0</c:v>
                </c:pt>
              </c:numCache>
            </c:numRef>
          </c:xVal>
          <c:yVal>
            <c:numRef>
              <c:f>TEMPLATE!$C$2:$C$1236</c:f>
              <c:numCache>
                <c:formatCode>General</c:formatCode>
                <c:ptCount val="1235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637-4983-B527-6459AD21BD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2466768"/>
        <c:axId val="2112471392"/>
      </c:scatterChart>
      <c:valAx>
        <c:axId val="2112466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471392"/>
        <c:crosses val="autoZero"/>
        <c:crossBetween val="midCat"/>
      </c:valAx>
      <c:valAx>
        <c:axId val="211247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466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'Callo-01'!$D$1</c:f>
              <c:strCache>
                <c:ptCount val="1"/>
                <c:pt idx="0">
                  <c:v>40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7"/>
                  <c:y val="0.060343759113444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  <c:pt idx="61">
                  <c:v>305.0</c:v>
                </c:pt>
                <c:pt idx="62">
                  <c:v>310.0</c:v>
                </c:pt>
                <c:pt idx="63">
                  <c:v>315.0</c:v>
                </c:pt>
                <c:pt idx="64">
                  <c:v>320.0</c:v>
                </c:pt>
                <c:pt idx="65">
                  <c:v>325.0</c:v>
                </c:pt>
                <c:pt idx="66">
                  <c:v>330.0</c:v>
                </c:pt>
                <c:pt idx="67">
                  <c:v>335.0</c:v>
                </c:pt>
                <c:pt idx="68">
                  <c:v>340.0</c:v>
                </c:pt>
                <c:pt idx="69">
                  <c:v>345.0</c:v>
                </c:pt>
                <c:pt idx="70">
                  <c:v>350.0</c:v>
                </c:pt>
                <c:pt idx="71">
                  <c:v>355.0</c:v>
                </c:pt>
                <c:pt idx="72">
                  <c:v>360.0</c:v>
                </c:pt>
                <c:pt idx="73">
                  <c:v>365.0</c:v>
                </c:pt>
                <c:pt idx="74">
                  <c:v>370.0</c:v>
                </c:pt>
                <c:pt idx="75">
                  <c:v>375.0</c:v>
                </c:pt>
                <c:pt idx="76">
                  <c:v>380.0</c:v>
                </c:pt>
                <c:pt idx="77">
                  <c:v>385.0</c:v>
                </c:pt>
                <c:pt idx="78">
                  <c:v>390.0</c:v>
                </c:pt>
                <c:pt idx="79">
                  <c:v>395.0</c:v>
                </c:pt>
                <c:pt idx="80">
                  <c:v>400.0</c:v>
                </c:pt>
                <c:pt idx="81">
                  <c:v>405.0</c:v>
                </c:pt>
                <c:pt idx="82">
                  <c:v>410.0</c:v>
                </c:pt>
                <c:pt idx="83">
                  <c:v>415.0</c:v>
                </c:pt>
                <c:pt idx="84">
                  <c:v>420.0</c:v>
                </c:pt>
                <c:pt idx="85">
                  <c:v>425.0</c:v>
                </c:pt>
                <c:pt idx="86">
                  <c:v>430.0</c:v>
                </c:pt>
                <c:pt idx="87">
                  <c:v>435.0</c:v>
                </c:pt>
                <c:pt idx="88">
                  <c:v>440.0</c:v>
                </c:pt>
                <c:pt idx="89">
                  <c:v>445.0</c:v>
                </c:pt>
                <c:pt idx="90">
                  <c:v>450.0</c:v>
                </c:pt>
                <c:pt idx="91">
                  <c:v>455.0</c:v>
                </c:pt>
                <c:pt idx="92">
                  <c:v>460.0</c:v>
                </c:pt>
                <c:pt idx="93">
                  <c:v>465.0</c:v>
                </c:pt>
                <c:pt idx="94">
                  <c:v>470.0</c:v>
                </c:pt>
                <c:pt idx="95">
                  <c:v>475.0</c:v>
                </c:pt>
                <c:pt idx="96">
                  <c:v>480.0</c:v>
                </c:pt>
                <c:pt idx="97">
                  <c:v>485.0</c:v>
                </c:pt>
                <c:pt idx="98">
                  <c:v>490.0</c:v>
                </c:pt>
                <c:pt idx="99">
                  <c:v>495.0</c:v>
                </c:pt>
                <c:pt idx="100">
                  <c:v>500.0</c:v>
                </c:pt>
                <c:pt idx="101">
                  <c:v>505.0</c:v>
                </c:pt>
                <c:pt idx="102">
                  <c:v>510.0</c:v>
                </c:pt>
                <c:pt idx="103">
                  <c:v>515.0</c:v>
                </c:pt>
                <c:pt idx="104">
                  <c:v>520.0</c:v>
                </c:pt>
                <c:pt idx="105">
                  <c:v>525.0</c:v>
                </c:pt>
                <c:pt idx="106">
                  <c:v>530.0</c:v>
                </c:pt>
                <c:pt idx="107">
                  <c:v>535.0</c:v>
                </c:pt>
                <c:pt idx="108">
                  <c:v>540.0</c:v>
                </c:pt>
                <c:pt idx="109">
                  <c:v>545.0</c:v>
                </c:pt>
                <c:pt idx="110">
                  <c:v>550.0</c:v>
                </c:pt>
                <c:pt idx="111">
                  <c:v>555.0</c:v>
                </c:pt>
                <c:pt idx="112">
                  <c:v>560.0</c:v>
                </c:pt>
                <c:pt idx="113">
                  <c:v>565.0</c:v>
                </c:pt>
                <c:pt idx="114">
                  <c:v>570.0</c:v>
                </c:pt>
                <c:pt idx="115">
                  <c:v>575.0</c:v>
                </c:pt>
                <c:pt idx="116">
                  <c:v>580.0</c:v>
                </c:pt>
                <c:pt idx="117">
                  <c:v>585.0</c:v>
                </c:pt>
                <c:pt idx="118">
                  <c:v>590.0</c:v>
                </c:pt>
                <c:pt idx="119">
                  <c:v>595.0</c:v>
                </c:pt>
                <c:pt idx="120">
                  <c:v>600.0</c:v>
                </c:pt>
                <c:pt idx="121">
                  <c:v>605.0</c:v>
                </c:pt>
                <c:pt idx="122">
                  <c:v>610.0</c:v>
                </c:pt>
                <c:pt idx="123">
                  <c:v>615.0</c:v>
                </c:pt>
                <c:pt idx="124">
                  <c:v>620.0</c:v>
                </c:pt>
                <c:pt idx="125">
                  <c:v>625.0</c:v>
                </c:pt>
                <c:pt idx="126">
                  <c:v>630.0</c:v>
                </c:pt>
                <c:pt idx="127">
                  <c:v>635.0</c:v>
                </c:pt>
                <c:pt idx="128">
                  <c:v>640.0</c:v>
                </c:pt>
                <c:pt idx="129">
                  <c:v>645.0</c:v>
                </c:pt>
                <c:pt idx="130">
                  <c:v>650.0</c:v>
                </c:pt>
                <c:pt idx="131">
                  <c:v>655.0</c:v>
                </c:pt>
                <c:pt idx="132">
                  <c:v>660.0</c:v>
                </c:pt>
                <c:pt idx="133">
                  <c:v>665.0</c:v>
                </c:pt>
                <c:pt idx="134">
                  <c:v>670.0</c:v>
                </c:pt>
                <c:pt idx="135">
                  <c:v>675.0</c:v>
                </c:pt>
                <c:pt idx="136">
                  <c:v>680.0</c:v>
                </c:pt>
                <c:pt idx="137">
                  <c:v>685.0</c:v>
                </c:pt>
                <c:pt idx="138">
                  <c:v>690.0</c:v>
                </c:pt>
                <c:pt idx="139">
                  <c:v>695.0</c:v>
                </c:pt>
                <c:pt idx="140">
                  <c:v>700.0</c:v>
                </c:pt>
                <c:pt idx="141">
                  <c:v>705.0</c:v>
                </c:pt>
                <c:pt idx="142">
                  <c:v>710.0</c:v>
                </c:pt>
                <c:pt idx="143">
                  <c:v>715.0</c:v>
                </c:pt>
                <c:pt idx="144">
                  <c:v>720.0</c:v>
                </c:pt>
                <c:pt idx="145">
                  <c:v>725.0</c:v>
                </c:pt>
                <c:pt idx="146">
                  <c:v>730.0</c:v>
                </c:pt>
                <c:pt idx="147">
                  <c:v>735.0</c:v>
                </c:pt>
                <c:pt idx="148">
                  <c:v>740.0</c:v>
                </c:pt>
                <c:pt idx="149">
                  <c:v>745.0</c:v>
                </c:pt>
                <c:pt idx="150">
                  <c:v>750.0</c:v>
                </c:pt>
                <c:pt idx="151">
                  <c:v>755.0</c:v>
                </c:pt>
                <c:pt idx="152">
                  <c:v>760.0</c:v>
                </c:pt>
                <c:pt idx="153">
                  <c:v>765.0</c:v>
                </c:pt>
                <c:pt idx="154">
                  <c:v>770.0</c:v>
                </c:pt>
                <c:pt idx="155">
                  <c:v>775.0</c:v>
                </c:pt>
                <c:pt idx="156">
                  <c:v>780.0</c:v>
                </c:pt>
                <c:pt idx="157">
                  <c:v>785.0</c:v>
                </c:pt>
                <c:pt idx="158">
                  <c:v>790.0</c:v>
                </c:pt>
                <c:pt idx="159">
                  <c:v>795.0</c:v>
                </c:pt>
                <c:pt idx="160">
                  <c:v>800.0</c:v>
                </c:pt>
                <c:pt idx="161">
                  <c:v>805.0</c:v>
                </c:pt>
                <c:pt idx="162">
                  <c:v>810.0</c:v>
                </c:pt>
                <c:pt idx="163">
                  <c:v>815.0</c:v>
                </c:pt>
                <c:pt idx="164">
                  <c:v>820.0</c:v>
                </c:pt>
                <c:pt idx="165">
                  <c:v>825.0</c:v>
                </c:pt>
                <c:pt idx="166">
                  <c:v>830.0</c:v>
                </c:pt>
                <c:pt idx="167">
                  <c:v>835.0</c:v>
                </c:pt>
                <c:pt idx="168">
                  <c:v>840.0</c:v>
                </c:pt>
                <c:pt idx="169">
                  <c:v>845.0</c:v>
                </c:pt>
                <c:pt idx="170">
                  <c:v>850.0</c:v>
                </c:pt>
                <c:pt idx="171">
                  <c:v>855.0</c:v>
                </c:pt>
                <c:pt idx="172">
                  <c:v>860.0</c:v>
                </c:pt>
                <c:pt idx="173">
                  <c:v>865.0</c:v>
                </c:pt>
                <c:pt idx="174">
                  <c:v>870.0</c:v>
                </c:pt>
                <c:pt idx="175">
                  <c:v>875.0</c:v>
                </c:pt>
                <c:pt idx="176">
                  <c:v>880.0</c:v>
                </c:pt>
                <c:pt idx="177">
                  <c:v>885.0</c:v>
                </c:pt>
                <c:pt idx="178">
                  <c:v>890.0</c:v>
                </c:pt>
                <c:pt idx="179">
                  <c:v>895.0</c:v>
                </c:pt>
                <c:pt idx="180">
                  <c:v>900.0</c:v>
                </c:pt>
                <c:pt idx="181">
                  <c:v>905.0</c:v>
                </c:pt>
                <c:pt idx="182">
                  <c:v>910.0</c:v>
                </c:pt>
                <c:pt idx="183">
                  <c:v>915.0</c:v>
                </c:pt>
                <c:pt idx="184">
                  <c:v>920.0</c:v>
                </c:pt>
                <c:pt idx="185">
                  <c:v>925.0</c:v>
                </c:pt>
                <c:pt idx="186">
                  <c:v>930.0</c:v>
                </c:pt>
                <c:pt idx="187">
                  <c:v>935.0</c:v>
                </c:pt>
                <c:pt idx="188">
                  <c:v>940.0</c:v>
                </c:pt>
                <c:pt idx="189">
                  <c:v>945.0</c:v>
                </c:pt>
                <c:pt idx="190">
                  <c:v>950.0</c:v>
                </c:pt>
                <c:pt idx="191">
                  <c:v>955.0</c:v>
                </c:pt>
                <c:pt idx="192">
                  <c:v>960.0</c:v>
                </c:pt>
                <c:pt idx="193">
                  <c:v>965.0</c:v>
                </c:pt>
                <c:pt idx="194">
                  <c:v>970.0</c:v>
                </c:pt>
                <c:pt idx="195">
                  <c:v>975.0</c:v>
                </c:pt>
                <c:pt idx="196">
                  <c:v>980.0</c:v>
                </c:pt>
                <c:pt idx="197">
                  <c:v>985.0</c:v>
                </c:pt>
                <c:pt idx="198">
                  <c:v>990.0</c:v>
                </c:pt>
                <c:pt idx="199">
                  <c:v>995.0</c:v>
                </c:pt>
                <c:pt idx="200">
                  <c:v>1000.0</c:v>
                </c:pt>
                <c:pt idx="201">
                  <c:v>1005.0</c:v>
                </c:pt>
                <c:pt idx="202">
                  <c:v>1010.0</c:v>
                </c:pt>
                <c:pt idx="203">
                  <c:v>1015.0</c:v>
                </c:pt>
                <c:pt idx="204">
                  <c:v>1020.0</c:v>
                </c:pt>
                <c:pt idx="205">
                  <c:v>1025.0</c:v>
                </c:pt>
                <c:pt idx="206">
                  <c:v>1030.0</c:v>
                </c:pt>
                <c:pt idx="207">
                  <c:v>1035.0</c:v>
                </c:pt>
                <c:pt idx="208">
                  <c:v>1040.0</c:v>
                </c:pt>
                <c:pt idx="209">
                  <c:v>1045.0</c:v>
                </c:pt>
                <c:pt idx="210">
                  <c:v>1050.0</c:v>
                </c:pt>
                <c:pt idx="211">
                  <c:v>1055.0</c:v>
                </c:pt>
                <c:pt idx="212">
                  <c:v>1060.0</c:v>
                </c:pt>
                <c:pt idx="213">
                  <c:v>1065.0</c:v>
                </c:pt>
                <c:pt idx="214">
                  <c:v>1070.0</c:v>
                </c:pt>
                <c:pt idx="215">
                  <c:v>1075.0</c:v>
                </c:pt>
                <c:pt idx="216">
                  <c:v>1080.0</c:v>
                </c:pt>
                <c:pt idx="217">
                  <c:v>1085.0</c:v>
                </c:pt>
              </c:numCache>
            </c:numRef>
          </c:xVal>
          <c:yVal>
            <c:numRef>
              <c:f>'Callo-01'!$D$2:$D$1236</c:f>
              <c:numCache>
                <c:formatCode>General</c:formatCode>
                <c:ptCount val="1235"/>
                <c:pt idx="25">
                  <c:v>7.56</c:v>
                </c:pt>
                <c:pt idx="26">
                  <c:v>7.56</c:v>
                </c:pt>
                <c:pt idx="27">
                  <c:v>7.56</c:v>
                </c:pt>
                <c:pt idx="28">
                  <c:v>7.56</c:v>
                </c:pt>
                <c:pt idx="29">
                  <c:v>7.56</c:v>
                </c:pt>
                <c:pt idx="30">
                  <c:v>7.56</c:v>
                </c:pt>
                <c:pt idx="31">
                  <c:v>7.56</c:v>
                </c:pt>
                <c:pt idx="32">
                  <c:v>7.56</c:v>
                </c:pt>
                <c:pt idx="33">
                  <c:v>7.56</c:v>
                </c:pt>
                <c:pt idx="34">
                  <c:v>7.56</c:v>
                </c:pt>
                <c:pt idx="35">
                  <c:v>7.56</c:v>
                </c:pt>
                <c:pt idx="36">
                  <c:v>7.56</c:v>
                </c:pt>
                <c:pt idx="37">
                  <c:v>7.56</c:v>
                </c:pt>
                <c:pt idx="38">
                  <c:v>7.56</c:v>
                </c:pt>
                <c:pt idx="39">
                  <c:v>7.56</c:v>
                </c:pt>
                <c:pt idx="40">
                  <c:v>7.56</c:v>
                </c:pt>
                <c:pt idx="41">
                  <c:v>7.56</c:v>
                </c:pt>
                <c:pt idx="42">
                  <c:v>7.56</c:v>
                </c:pt>
                <c:pt idx="43">
                  <c:v>7.56</c:v>
                </c:pt>
                <c:pt idx="44">
                  <c:v>7.56</c:v>
                </c:pt>
                <c:pt idx="45">
                  <c:v>7.56</c:v>
                </c:pt>
                <c:pt idx="46">
                  <c:v>7.56</c:v>
                </c:pt>
                <c:pt idx="47">
                  <c:v>7.56</c:v>
                </c:pt>
                <c:pt idx="48">
                  <c:v>7.56</c:v>
                </c:pt>
                <c:pt idx="49">
                  <c:v>7.56</c:v>
                </c:pt>
                <c:pt idx="50">
                  <c:v>7.56</c:v>
                </c:pt>
                <c:pt idx="51">
                  <c:v>7.56</c:v>
                </c:pt>
                <c:pt idx="52">
                  <c:v>7.56</c:v>
                </c:pt>
                <c:pt idx="53">
                  <c:v>7.55</c:v>
                </c:pt>
                <c:pt idx="54">
                  <c:v>7.56</c:v>
                </c:pt>
                <c:pt idx="55">
                  <c:v>7.56</c:v>
                </c:pt>
                <c:pt idx="56">
                  <c:v>7.56</c:v>
                </c:pt>
                <c:pt idx="57">
                  <c:v>7.56</c:v>
                </c:pt>
                <c:pt idx="58">
                  <c:v>7.56</c:v>
                </c:pt>
                <c:pt idx="59">
                  <c:v>7.56</c:v>
                </c:pt>
                <c:pt idx="60">
                  <c:v>7.56</c:v>
                </c:pt>
                <c:pt idx="61">
                  <c:v>7.56</c:v>
                </c:pt>
                <c:pt idx="62">
                  <c:v>7.56</c:v>
                </c:pt>
                <c:pt idx="63">
                  <c:v>7.56</c:v>
                </c:pt>
                <c:pt idx="64">
                  <c:v>7.56</c:v>
                </c:pt>
                <c:pt idx="65">
                  <c:v>7.56</c:v>
                </c:pt>
                <c:pt idx="66">
                  <c:v>7.56</c:v>
                </c:pt>
                <c:pt idx="67">
                  <c:v>7.56</c:v>
                </c:pt>
                <c:pt idx="68">
                  <c:v>7.55</c:v>
                </c:pt>
                <c:pt idx="69">
                  <c:v>7.55</c:v>
                </c:pt>
                <c:pt idx="70">
                  <c:v>7.56</c:v>
                </c:pt>
                <c:pt idx="71">
                  <c:v>7.55</c:v>
                </c:pt>
                <c:pt idx="72">
                  <c:v>7.55</c:v>
                </c:pt>
                <c:pt idx="73">
                  <c:v>7.55</c:v>
                </c:pt>
                <c:pt idx="74">
                  <c:v>7.55</c:v>
                </c:pt>
                <c:pt idx="75">
                  <c:v>7.55</c:v>
                </c:pt>
                <c:pt idx="76">
                  <c:v>7.55</c:v>
                </c:pt>
                <c:pt idx="77">
                  <c:v>7.56</c:v>
                </c:pt>
                <c:pt idx="78">
                  <c:v>7.55</c:v>
                </c:pt>
                <c:pt idx="79">
                  <c:v>7.55</c:v>
                </c:pt>
                <c:pt idx="80">
                  <c:v>7.55</c:v>
                </c:pt>
                <c:pt idx="81">
                  <c:v>7.55</c:v>
                </c:pt>
                <c:pt idx="82">
                  <c:v>7.55</c:v>
                </c:pt>
                <c:pt idx="83">
                  <c:v>7.55</c:v>
                </c:pt>
                <c:pt idx="84">
                  <c:v>7.55</c:v>
                </c:pt>
                <c:pt idx="85">
                  <c:v>7.55</c:v>
                </c:pt>
                <c:pt idx="86">
                  <c:v>7.55</c:v>
                </c:pt>
                <c:pt idx="87">
                  <c:v>7.55</c:v>
                </c:pt>
                <c:pt idx="88">
                  <c:v>7.55</c:v>
                </c:pt>
                <c:pt idx="89">
                  <c:v>7.55</c:v>
                </c:pt>
                <c:pt idx="90">
                  <c:v>7.55</c:v>
                </c:pt>
                <c:pt idx="91">
                  <c:v>7.55</c:v>
                </c:pt>
                <c:pt idx="92">
                  <c:v>7.55</c:v>
                </c:pt>
                <c:pt idx="93">
                  <c:v>7.55</c:v>
                </c:pt>
                <c:pt idx="94">
                  <c:v>7.55</c:v>
                </c:pt>
                <c:pt idx="95">
                  <c:v>7.55</c:v>
                </c:pt>
                <c:pt idx="96">
                  <c:v>7.55</c:v>
                </c:pt>
                <c:pt idx="97">
                  <c:v>7.55</c:v>
                </c:pt>
                <c:pt idx="98">
                  <c:v>7.55</c:v>
                </c:pt>
                <c:pt idx="99">
                  <c:v>7.55</c:v>
                </c:pt>
                <c:pt idx="100">
                  <c:v>7.55</c:v>
                </c:pt>
                <c:pt idx="101">
                  <c:v>7.55</c:v>
                </c:pt>
                <c:pt idx="102">
                  <c:v>7.55</c:v>
                </c:pt>
                <c:pt idx="103">
                  <c:v>7.55</c:v>
                </c:pt>
                <c:pt idx="104">
                  <c:v>7.55</c:v>
                </c:pt>
                <c:pt idx="105">
                  <c:v>7.55</c:v>
                </c:pt>
                <c:pt idx="106">
                  <c:v>7.55</c:v>
                </c:pt>
                <c:pt idx="107">
                  <c:v>7.55</c:v>
                </c:pt>
                <c:pt idx="108">
                  <c:v>7.55</c:v>
                </c:pt>
                <c:pt idx="109">
                  <c:v>7.55</c:v>
                </c:pt>
                <c:pt idx="110">
                  <c:v>7.55</c:v>
                </c:pt>
                <c:pt idx="111">
                  <c:v>7.55</c:v>
                </c:pt>
                <c:pt idx="112">
                  <c:v>7.55</c:v>
                </c:pt>
                <c:pt idx="113">
                  <c:v>7.55</c:v>
                </c:pt>
                <c:pt idx="114">
                  <c:v>7.55</c:v>
                </c:pt>
                <c:pt idx="115">
                  <c:v>7.55</c:v>
                </c:pt>
                <c:pt idx="116">
                  <c:v>7.55</c:v>
                </c:pt>
                <c:pt idx="117">
                  <c:v>7.55</c:v>
                </c:pt>
                <c:pt idx="118">
                  <c:v>7.55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8CF-4DDD-AD8F-5ED2B43AF8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0132064"/>
        <c:axId val="2110136656"/>
      </c:scatterChart>
      <c:valAx>
        <c:axId val="2110132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136656"/>
        <c:crosses val="autoZero"/>
        <c:crossBetween val="midCat"/>
      </c:valAx>
      <c:valAx>
        <c:axId val="211013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132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TEMPLATE!$B$1</c:f>
              <c:strCache>
                <c:ptCount val="1"/>
                <c:pt idx="0">
                  <c:v>0 umol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7"/>
                  <c:y val="0.060343759113444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  <c:pt idx="61">
                  <c:v>305.0</c:v>
                </c:pt>
                <c:pt idx="62">
                  <c:v>310.0</c:v>
                </c:pt>
                <c:pt idx="63">
                  <c:v>315.0</c:v>
                </c:pt>
                <c:pt idx="64">
                  <c:v>320.0</c:v>
                </c:pt>
                <c:pt idx="65">
                  <c:v>325.0</c:v>
                </c:pt>
                <c:pt idx="66">
                  <c:v>330.0</c:v>
                </c:pt>
                <c:pt idx="67">
                  <c:v>335.0</c:v>
                </c:pt>
                <c:pt idx="68">
                  <c:v>340.0</c:v>
                </c:pt>
                <c:pt idx="69">
                  <c:v>345.0</c:v>
                </c:pt>
                <c:pt idx="70">
                  <c:v>350.0</c:v>
                </c:pt>
                <c:pt idx="71">
                  <c:v>355.0</c:v>
                </c:pt>
                <c:pt idx="72">
                  <c:v>360.0</c:v>
                </c:pt>
                <c:pt idx="73">
                  <c:v>365.0</c:v>
                </c:pt>
                <c:pt idx="74">
                  <c:v>370.0</c:v>
                </c:pt>
                <c:pt idx="75">
                  <c:v>375.0</c:v>
                </c:pt>
                <c:pt idx="76">
                  <c:v>380.0</c:v>
                </c:pt>
                <c:pt idx="77">
                  <c:v>385.0</c:v>
                </c:pt>
                <c:pt idx="78">
                  <c:v>390.0</c:v>
                </c:pt>
                <c:pt idx="79">
                  <c:v>395.0</c:v>
                </c:pt>
                <c:pt idx="80">
                  <c:v>400.0</c:v>
                </c:pt>
                <c:pt idx="81">
                  <c:v>405.0</c:v>
                </c:pt>
                <c:pt idx="82">
                  <c:v>410.0</c:v>
                </c:pt>
                <c:pt idx="83">
                  <c:v>415.0</c:v>
                </c:pt>
                <c:pt idx="84">
                  <c:v>420.0</c:v>
                </c:pt>
                <c:pt idx="85">
                  <c:v>425.0</c:v>
                </c:pt>
                <c:pt idx="86">
                  <c:v>430.0</c:v>
                </c:pt>
                <c:pt idx="87">
                  <c:v>435.0</c:v>
                </c:pt>
                <c:pt idx="88">
                  <c:v>440.0</c:v>
                </c:pt>
                <c:pt idx="89">
                  <c:v>445.0</c:v>
                </c:pt>
                <c:pt idx="90">
                  <c:v>450.0</c:v>
                </c:pt>
                <c:pt idx="91">
                  <c:v>455.0</c:v>
                </c:pt>
                <c:pt idx="92">
                  <c:v>460.0</c:v>
                </c:pt>
                <c:pt idx="93">
                  <c:v>465.0</c:v>
                </c:pt>
                <c:pt idx="94">
                  <c:v>470.0</c:v>
                </c:pt>
                <c:pt idx="95">
                  <c:v>475.0</c:v>
                </c:pt>
                <c:pt idx="96">
                  <c:v>480.0</c:v>
                </c:pt>
                <c:pt idx="97">
                  <c:v>485.0</c:v>
                </c:pt>
                <c:pt idx="98">
                  <c:v>490.0</c:v>
                </c:pt>
                <c:pt idx="99">
                  <c:v>495.0</c:v>
                </c:pt>
                <c:pt idx="100">
                  <c:v>500.0</c:v>
                </c:pt>
                <c:pt idx="101">
                  <c:v>505.0</c:v>
                </c:pt>
                <c:pt idx="102">
                  <c:v>510.0</c:v>
                </c:pt>
                <c:pt idx="103">
                  <c:v>515.0</c:v>
                </c:pt>
                <c:pt idx="104">
                  <c:v>520.0</c:v>
                </c:pt>
                <c:pt idx="105">
                  <c:v>525.0</c:v>
                </c:pt>
                <c:pt idx="106">
                  <c:v>530.0</c:v>
                </c:pt>
                <c:pt idx="107">
                  <c:v>535.0</c:v>
                </c:pt>
                <c:pt idx="108">
                  <c:v>540.0</c:v>
                </c:pt>
                <c:pt idx="109">
                  <c:v>545.0</c:v>
                </c:pt>
                <c:pt idx="110">
                  <c:v>550.0</c:v>
                </c:pt>
                <c:pt idx="111">
                  <c:v>555.0</c:v>
                </c:pt>
                <c:pt idx="112">
                  <c:v>560.0</c:v>
                </c:pt>
                <c:pt idx="113">
                  <c:v>565.0</c:v>
                </c:pt>
                <c:pt idx="114">
                  <c:v>570.0</c:v>
                </c:pt>
                <c:pt idx="115">
                  <c:v>575.0</c:v>
                </c:pt>
                <c:pt idx="116">
                  <c:v>580.0</c:v>
                </c:pt>
                <c:pt idx="117">
                  <c:v>585.0</c:v>
                </c:pt>
                <c:pt idx="118">
                  <c:v>590.0</c:v>
                </c:pt>
                <c:pt idx="119">
                  <c:v>595.0</c:v>
                </c:pt>
                <c:pt idx="120">
                  <c:v>600.0</c:v>
                </c:pt>
                <c:pt idx="121">
                  <c:v>605.0</c:v>
                </c:pt>
                <c:pt idx="122">
                  <c:v>610.0</c:v>
                </c:pt>
                <c:pt idx="123">
                  <c:v>615.0</c:v>
                </c:pt>
                <c:pt idx="124">
                  <c:v>620.0</c:v>
                </c:pt>
                <c:pt idx="125">
                  <c:v>625.0</c:v>
                </c:pt>
                <c:pt idx="126">
                  <c:v>630.0</c:v>
                </c:pt>
                <c:pt idx="127">
                  <c:v>635.0</c:v>
                </c:pt>
                <c:pt idx="128">
                  <c:v>640.0</c:v>
                </c:pt>
                <c:pt idx="129">
                  <c:v>645.0</c:v>
                </c:pt>
                <c:pt idx="130">
                  <c:v>650.0</c:v>
                </c:pt>
                <c:pt idx="131">
                  <c:v>655.0</c:v>
                </c:pt>
                <c:pt idx="132">
                  <c:v>660.0</c:v>
                </c:pt>
                <c:pt idx="133">
                  <c:v>665.0</c:v>
                </c:pt>
                <c:pt idx="134">
                  <c:v>670.0</c:v>
                </c:pt>
                <c:pt idx="135">
                  <c:v>675.0</c:v>
                </c:pt>
                <c:pt idx="136">
                  <c:v>680.0</c:v>
                </c:pt>
                <c:pt idx="137">
                  <c:v>685.0</c:v>
                </c:pt>
                <c:pt idx="138">
                  <c:v>690.0</c:v>
                </c:pt>
                <c:pt idx="139">
                  <c:v>695.0</c:v>
                </c:pt>
                <c:pt idx="140">
                  <c:v>700.0</c:v>
                </c:pt>
                <c:pt idx="141">
                  <c:v>705.0</c:v>
                </c:pt>
                <c:pt idx="142">
                  <c:v>710.0</c:v>
                </c:pt>
                <c:pt idx="143">
                  <c:v>715.0</c:v>
                </c:pt>
                <c:pt idx="144">
                  <c:v>720.0</c:v>
                </c:pt>
                <c:pt idx="145">
                  <c:v>725.0</c:v>
                </c:pt>
                <c:pt idx="146">
                  <c:v>730.0</c:v>
                </c:pt>
                <c:pt idx="147">
                  <c:v>735.0</c:v>
                </c:pt>
                <c:pt idx="148">
                  <c:v>740.0</c:v>
                </c:pt>
                <c:pt idx="149">
                  <c:v>745.0</c:v>
                </c:pt>
                <c:pt idx="150">
                  <c:v>750.0</c:v>
                </c:pt>
                <c:pt idx="151">
                  <c:v>755.0</c:v>
                </c:pt>
                <c:pt idx="152">
                  <c:v>760.0</c:v>
                </c:pt>
                <c:pt idx="153">
                  <c:v>765.0</c:v>
                </c:pt>
                <c:pt idx="154">
                  <c:v>770.0</c:v>
                </c:pt>
                <c:pt idx="155">
                  <c:v>775.0</c:v>
                </c:pt>
                <c:pt idx="156">
                  <c:v>780.0</c:v>
                </c:pt>
                <c:pt idx="157">
                  <c:v>785.0</c:v>
                </c:pt>
                <c:pt idx="158">
                  <c:v>790.0</c:v>
                </c:pt>
                <c:pt idx="159">
                  <c:v>795.0</c:v>
                </c:pt>
                <c:pt idx="160">
                  <c:v>800.0</c:v>
                </c:pt>
                <c:pt idx="161">
                  <c:v>805.0</c:v>
                </c:pt>
                <c:pt idx="162">
                  <c:v>810.0</c:v>
                </c:pt>
                <c:pt idx="163">
                  <c:v>815.0</c:v>
                </c:pt>
                <c:pt idx="164">
                  <c:v>820.0</c:v>
                </c:pt>
                <c:pt idx="165">
                  <c:v>825.0</c:v>
                </c:pt>
                <c:pt idx="166">
                  <c:v>830.0</c:v>
                </c:pt>
                <c:pt idx="167">
                  <c:v>835.0</c:v>
                </c:pt>
                <c:pt idx="168">
                  <c:v>840.0</c:v>
                </c:pt>
                <c:pt idx="169">
                  <c:v>845.0</c:v>
                </c:pt>
                <c:pt idx="170">
                  <c:v>850.0</c:v>
                </c:pt>
                <c:pt idx="171">
                  <c:v>855.0</c:v>
                </c:pt>
                <c:pt idx="172">
                  <c:v>860.0</c:v>
                </c:pt>
                <c:pt idx="173">
                  <c:v>865.0</c:v>
                </c:pt>
                <c:pt idx="174">
                  <c:v>870.0</c:v>
                </c:pt>
                <c:pt idx="175">
                  <c:v>875.0</c:v>
                </c:pt>
                <c:pt idx="176">
                  <c:v>880.0</c:v>
                </c:pt>
                <c:pt idx="177">
                  <c:v>885.0</c:v>
                </c:pt>
                <c:pt idx="178">
                  <c:v>890.0</c:v>
                </c:pt>
                <c:pt idx="179">
                  <c:v>895.0</c:v>
                </c:pt>
                <c:pt idx="180">
                  <c:v>900.0</c:v>
                </c:pt>
                <c:pt idx="181">
                  <c:v>905.0</c:v>
                </c:pt>
                <c:pt idx="182">
                  <c:v>910.0</c:v>
                </c:pt>
                <c:pt idx="183">
                  <c:v>915.0</c:v>
                </c:pt>
                <c:pt idx="184">
                  <c:v>920.0</c:v>
                </c:pt>
                <c:pt idx="185">
                  <c:v>925.0</c:v>
                </c:pt>
                <c:pt idx="186">
                  <c:v>930.0</c:v>
                </c:pt>
                <c:pt idx="187">
                  <c:v>935.0</c:v>
                </c:pt>
                <c:pt idx="188">
                  <c:v>940.0</c:v>
                </c:pt>
                <c:pt idx="189">
                  <c:v>945.0</c:v>
                </c:pt>
                <c:pt idx="190">
                  <c:v>950.0</c:v>
                </c:pt>
                <c:pt idx="191">
                  <c:v>955.0</c:v>
                </c:pt>
                <c:pt idx="192">
                  <c:v>960.0</c:v>
                </c:pt>
                <c:pt idx="193">
                  <c:v>965.0</c:v>
                </c:pt>
                <c:pt idx="194">
                  <c:v>970.0</c:v>
                </c:pt>
                <c:pt idx="195">
                  <c:v>975.0</c:v>
                </c:pt>
                <c:pt idx="196">
                  <c:v>980.0</c:v>
                </c:pt>
                <c:pt idx="197">
                  <c:v>985.0</c:v>
                </c:pt>
                <c:pt idx="198">
                  <c:v>990.0</c:v>
                </c:pt>
                <c:pt idx="199">
                  <c:v>995.0</c:v>
                </c:pt>
                <c:pt idx="200">
                  <c:v>1000.0</c:v>
                </c:pt>
                <c:pt idx="201">
                  <c:v>1005.0</c:v>
                </c:pt>
                <c:pt idx="202">
                  <c:v>1010.0</c:v>
                </c:pt>
                <c:pt idx="203">
                  <c:v>1015.0</c:v>
                </c:pt>
                <c:pt idx="204">
                  <c:v>1020.0</c:v>
                </c:pt>
                <c:pt idx="205">
                  <c:v>1025.0</c:v>
                </c:pt>
                <c:pt idx="206">
                  <c:v>1030.0</c:v>
                </c:pt>
                <c:pt idx="207">
                  <c:v>1035.0</c:v>
                </c:pt>
                <c:pt idx="208">
                  <c:v>1040.0</c:v>
                </c:pt>
                <c:pt idx="209">
                  <c:v>1045.0</c:v>
                </c:pt>
                <c:pt idx="210">
                  <c:v>1050.0</c:v>
                </c:pt>
                <c:pt idx="211">
                  <c:v>1055.0</c:v>
                </c:pt>
                <c:pt idx="212">
                  <c:v>1060.0</c:v>
                </c:pt>
                <c:pt idx="213">
                  <c:v>1065.0</c:v>
                </c:pt>
                <c:pt idx="214">
                  <c:v>1070.0</c:v>
                </c:pt>
                <c:pt idx="215">
                  <c:v>1075.0</c:v>
                </c:pt>
                <c:pt idx="216">
                  <c:v>1080.0</c:v>
                </c:pt>
                <c:pt idx="217">
                  <c:v>1085.0</c:v>
                </c:pt>
              </c:numCache>
            </c:numRef>
          </c:xVal>
          <c:yVal>
            <c:numRef>
              <c:f>TEMPLATE!$B$2:$B$1236</c:f>
              <c:numCache>
                <c:formatCode>General</c:formatCode>
                <c:ptCount val="1235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4AD-4B40-8774-2A90374AF6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2531264"/>
        <c:axId val="2112535888"/>
      </c:scatterChart>
      <c:valAx>
        <c:axId val="2112531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535888"/>
        <c:crosses val="autoZero"/>
        <c:crossBetween val="midCat"/>
      </c:valAx>
      <c:valAx>
        <c:axId val="211253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531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TEMPLATE!$D$1</c:f>
              <c:strCache>
                <c:ptCount val="1"/>
                <c:pt idx="0">
                  <c:v>40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7"/>
                  <c:y val="0.060343759113444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  <c:pt idx="61">
                  <c:v>305.0</c:v>
                </c:pt>
                <c:pt idx="62">
                  <c:v>310.0</c:v>
                </c:pt>
                <c:pt idx="63">
                  <c:v>315.0</c:v>
                </c:pt>
                <c:pt idx="64">
                  <c:v>320.0</c:v>
                </c:pt>
                <c:pt idx="65">
                  <c:v>325.0</c:v>
                </c:pt>
                <c:pt idx="66">
                  <c:v>330.0</c:v>
                </c:pt>
                <c:pt idx="67">
                  <c:v>335.0</c:v>
                </c:pt>
                <c:pt idx="68">
                  <c:v>340.0</c:v>
                </c:pt>
                <c:pt idx="69">
                  <c:v>345.0</c:v>
                </c:pt>
                <c:pt idx="70">
                  <c:v>350.0</c:v>
                </c:pt>
                <c:pt idx="71">
                  <c:v>355.0</c:v>
                </c:pt>
                <c:pt idx="72">
                  <c:v>360.0</c:v>
                </c:pt>
                <c:pt idx="73">
                  <c:v>365.0</c:v>
                </c:pt>
                <c:pt idx="74">
                  <c:v>370.0</c:v>
                </c:pt>
                <c:pt idx="75">
                  <c:v>375.0</c:v>
                </c:pt>
                <c:pt idx="76">
                  <c:v>380.0</c:v>
                </c:pt>
                <c:pt idx="77">
                  <c:v>385.0</c:v>
                </c:pt>
                <c:pt idx="78">
                  <c:v>390.0</c:v>
                </c:pt>
                <c:pt idx="79">
                  <c:v>395.0</c:v>
                </c:pt>
                <c:pt idx="80">
                  <c:v>400.0</c:v>
                </c:pt>
                <c:pt idx="81">
                  <c:v>405.0</c:v>
                </c:pt>
                <c:pt idx="82">
                  <c:v>410.0</c:v>
                </c:pt>
                <c:pt idx="83">
                  <c:v>415.0</c:v>
                </c:pt>
                <c:pt idx="84">
                  <c:v>420.0</c:v>
                </c:pt>
                <c:pt idx="85">
                  <c:v>425.0</c:v>
                </c:pt>
                <c:pt idx="86">
                  <c:v>430.0</c:v>
                </c:pt>
                <c:pt idx="87">
                  <c:v>435.0</c:v>
                </c:pt>
                <c:pt idx="88">
                  <c:v>440.0</c:v>
                </c:pt>
                <c:pt idx="89">
                  <c:v>445.0</c:v>
                </c:pt>
                <c:pt idx="90">
                  <c:v>450.0</c:v>
                </c:pt>
                <c:pt idx="91">
                  <c:v>455.0</c:v>
                </c:pt>
                <c:pt idx="92">
                  <c:v>460.0</c:v>
                </c:pt>
                <c:pt idx="93">
                  <c:v>465.0</c:v>
                </c:pt>
                <c:pt idx="94">
                  <c:v>470.0</c:v>
                </c:pt>
                <c:pt idx="95">
                  <c:v>475.0</c:v>
                </c:pt>
                <c:pt idx="96">
                  <c:v>480.0</c:v>
                </c:pt>
                <c:pt idx="97">
                  <c:v>485.0</c:v>
                </c:pt>
                <c:pt idx="98">
                  <c:v>490.0</c:v>
                </c:pt>
                <c:pt idx="99">
                  <c:v>495.0</c:v>
                </c:pt>
                <c:pt idx="100">
                  <c:v>500.0</c:v>
                </c:pt>
                <c:pt idx="101">
                  <c:v>505.0</c:v>
                </c:pt>
                <c:pt idx="102">
                  <c:v>510.0</c:v>
                </c:pt>
                <c:pt idx="103">
                  <c:v>515.0</c:v>
                </c:pt>
                <c:pt idx="104">
                  <c:v>520.0</c:v>
                </c:pt>
                <c:pt idx="105">
                  <c:v>525.0</c:v>
                </c:pt>
                <c:pt idx="106">
                  <c:v>530.0</c:v>
                </c:pt>
                <c:pt idx="107">
                  <c:v>535.0</c:v>
                </c:pt>
                <c:pt idx="108">
                  <c:v>540.0</c:v>
                </c:pt>
                <c:pt idx="109">
                  <c:v>545.0</c:v>
                </c:pt>
                <c:pt idx="110">
                  <c:v>550.0</c:v>
                </c:pt>
                <c:pt idx="111">
                  <c:v>555.0</c:v>
                </c:pt>
                <c:pt idx="112">
                  <c:v>560.0</c:v>
                </c:pt>
                <c:pt idx="113">
                  <c:v>565.0</c:v>
                </c:pt>
                <c:pt idx="114">
                  <c:v>570.0</c:v>
                </c:pt>
                <c:pt idx="115">
                  <c:v>575.0</c:v>
                </c:pt>
                <c:pt idx="116">
                  <c:v>580.0</c:v>
                </c:pt>
                <c:pt idx="117">
                  <c:v>585.0</c:v>
                </c:pt>
                <c:pt idx="118">
                  <c:v>590.0</c:v>
                </c:pt>
                <c:pt idx="119">
                  <c:v>595.0</c:v>
                </c:pt>
                <c:pt idx="120">
                  <c:v>600.0</c:v>
                </c:pt>
                <c:pt idx="121">
                  <c:v>605.0</c:v>
                </c:pt>
                <c:pt idx="122">
                  <c:v>610.0</c:v>
                </c:pt>
                <c:pt idx="123">
                  <c:v>615.0</c:v>
                </c:pt>
                <c:pt idx="124">
                  <c:v>620.0</c:v>
                </c:pt>
                <c:pt idx="125">
                  <c:v>625.0</c:v>
                </c:pt>
                <c:pt idx="126">
                  <c:v>630.0</c:v>
                </c:pt>
                <c:pt idx="127">
                  <c:v>635.0</c:v>
                </c:pt>
                <c:pt idx="128">
                  <c:v>640.0</c:v>
                </c:pt>
                <c:pt idx="129">
                  <c:v>645.0</c:v>
                </c:pt>
                <c:pt idx="130">
                  <c:v>650.0</c:v>
                </c:pt>
                <c:pt idx="131">
                  <c:v>655.0</c:v>
                </c:pt>
                <c:pt idx="132">
                  <c:v>660.0</c:v>
                </c:pt>
                <c:pt idx="133">
                  <c:v>665.0</c:v>
                </c:pt>
                <c:pt idx="134">
                  <c:v>670.0</c:v>
                </c:pt>
                <c:pt idx="135">
                  <c:v>675.0</c:v>
                </c:pt>
                <c:pt idx="136">
                  <c:v>680.0</c:v>
                </c:pt>
                <c:pt idx="137">
                  <c:v>685.0</c:v>
                </c:pt>
                <c:pt idx="138">
                  <c:v>690.0</c:v>
                </c:pt>
                <c:pt idx="139">
                  <c:v>695.0</c:v>
                </c:pt>
                <c:pt idx="140">
                  <c:v>700.0</c:v>
                </c:pt>
                <c:pt idx="141">
                  <c:v>705.0</c:v>
                </c:pt>
                <c:pt idx="142">
                  <c:v>710.0</c:v>
                </c:pt>
                <c:pt idx="143">
                  <c:v>715.0</c:v>
                </c:pt>
                <c:pt idx="144">
                  <c:v>720.0</c:v>
                </c:pt>
                <c:pt idx="145">
                  <c:v>725.0</c:v>
                </c:pt>
                <c:pt idx="146">
                  <c:v>730.0</c:v>
                </c:pt>
                <c:pt idx="147">
                  <c:v>735.0</c:v>
                </c:pt>
                <c:pt idx="148">
                  <c:v>740.0</c:v>
                </c:pt>
                <c:pt idx="149">
                  <c:v>745.0</c:v>
                </c:pt>
                <c:pt idx="150">
                  <c:v>750.0</c:v>
                </c:pt>
                <c:pt idx="151">
                  <c:v>755.0</c:v>
                </c:pt>
                <c:pt idx="152">
                  <c:v>760.0</c:v>
                </c:pt>
                <c:pt idx="153">
                  <c:v>765.0</c:v>
                </c:pt>
                <c:pt idx="154">
                  <c:v>770.0</c:v>
                </c:pt>
                <c:pt idx="155">
                  <c:v>775.0</c:v>
                </c:pt>
                <c:pt idx="156">
                  <c:v>780.0</c:v>
                </c:pt>
                <c:pt idx="157">
                  <c:v>785.0</c:v>
                </c:pt>
                <c:pt idx="158">
                  <c:v>790.0</c:v>
                </c:pt>
                <c:pt idx="159">
                  <c:v>795.0</c:v>
                </c:pt>
                <c:pt idx="160">
                  <c:v>800.0</c:v>
                </c:pt>
                <c:pt idx="161">
                  <c:v>805.0</c:v>
                </c:pt>
                <c:pt idx="162">
                  <c:v>810.0</c:v>
                </c:pt>
                <c:pt idx="163">
                  <c:v>815.0</c:v>
                </c:pt>
                <c:pt idx="164">
                  <c:v>820.0</c:v>
                </c:pt>
                <c:pt idx="165">
                  <c:v>825.0</c:v>
                </c:pt>
                <c:pt idx="166">
                  <c:v>830.0</c:v>
                </c:pt>
                <c:pt idx="167">
                  <c:v>835.0</c:v>
                </c:pt>
                <c:pt idx="168">
                  <c:v>840.0</c:v>
                </c:pt>
                <c:pt idx="169">
                  <c:v>845.0</c:v>
                </c:pt>
                <c:pt idx="170">
                  <c:v>850.0</c:v>
                </c:pt>
                <c:pt idx="171">
                  <c:v>855.0</c:v>
                </c:pt>
                <c:pt idx="172">
                  <c:v>860.0</c:v>
                </c:pt>
                <c:pt idx="173">
                  <c:v>865.0</c:v>
                </c:pt>
                <c:pt idx="174">
                  <c:v>870.0</c:v>
                </c:pt>
                <c:pt idx="175">
                  <c:v>875.0</c:v>
                </c:pt>
                <c:pt idx="176">
                  <c:v>880.0</c:v>
                </c:pt>
                <c:pt idx="177">
                  <c:v>885.0</c:v>
                </c:pt>
                <c:pt idx="178">
                  <c:v>890.0</c:v>
                </c:pt>
                <c:pt idx="179">
                  <c:v>895.0</c:v>
                </c:pt>
                <c:pt idx="180">
                  <c:v>900.0</c:v>
                </c:pt>
                <c:pt idx="181">
                  <c:v>905.0</c:v>
                </c:pt>
                <c:pt idx="182">
                  <c:v>910.0</c:v>
                </c:pt>
                <c:pt idx="183">
                  <c:v>915.0</c:v>
                </c:pt>
                <c:pt idx="184">
                  <c:v>920.0</c:v>
                </c:pt>
                <c:pt idx="185">
                  <c:v>925.0</c:v>
                </c:pt>
                <c:pt idx="186">
                  <c:v>930.0</c:v>
                </c:pt>
                <c:pt idx="187">
                  <c:v>935.0</c:v>
                </c:pt>
                <c:pt idx="188">
                  <c:v>940.0</c:v>
                </c:pt>
                <c:pt idx="189">
                  <c:v>945.0</c:v>
                </c:pt>
                <c:pt idx="190">
                  <c:v>950.0</c:v>
                </c:pt>
                <c:pt idx="191">
                  <c:v>955.0</c:v>
                </c:pt>
                <c:pt idx="192">
                  <c:v>960.0</c:v>
                </c:pt>
                <c:pt idx="193">
                  <c:v>965.0</c:v>
                </c:pt>
                <c:pt idx="194">
                  <c:v>970.0</c:v>
                </c:pt>
                <c:pt idx="195">
                  <c:v>975.0</c:v>
                </c:pt>
                <c:pt idx="196">
                  <c:v>980.0</c:v>
                </c:pt>
                <c:pt idx="197">
                  <c:v>985.0</c:v>
                </c:pt>
                <c:pt idx="198">
                  <c:v>990.0</c:v>
                </c:pt>
                <c:pt idx="199">
                  <c:v>995.0</c:v>
                </c:pt>
                <c:pt idx="200">
                  <c:v>1000.0</c:v>
                </c:pt>
                <c:pt idx="201">
                  <c:v>1005.0</c:v>
                </c:pt>
                <c:pt idx="202">
                  <c:v>1010.0</c:v>
                </c:pt>
                <c:pt idx="203">
                  <c:v>1015.0</c:v>
                </c:pt>
                <c:pt idx="204">
                  <c:v>1020.0</c:v>
                </c:pt>
                <c:pt idx="205">
                  <c:v>1025.0</c:v>
                </c:pt>
                <c:pt idx="206">
                  <c:v>1030.0</c:v>
                </c:pt>
                <c:pt idx="207">
                  <c:v>1035.0</c:v>
                </c:pt>
                <c:pt idx="208">
                  <c:v>1040.0</c:v>
                </c:pt>
                <c:pt idx="209">
                  <c:v>1045.0</c:v>
                </c:pt>
                <c:pt idx="210">
                  <c:v>1050.0</c:v>
                </c:pt>
                <c:pt idx="211">
                  <c:v>1055.0</c:v>
                </c:pt>
                <c:pt idx="212">
                  <c:v>1060.0</c:v>
                </c:pt>
                <c:pt idx="213">
                  <c:v>1065.0</c:v>
                </c:pt>
                <c:pt idx="214">
                  <c:v>1070.0</c:v>
                </c:pt>
                <c:pt idx="215">
                  <c:v>1075.0</c:v>
                </c:pt>
                <c:pt idx="216">
                  <c:v>1080.0</c:v>
                </c:pt>
                <c:pt idx="217">
                  <c:v>1085.0</c:v>
                </c:pt>
              </c:numCache>
            </c:numRef>
          </c:xVal>
          <c:yVal>
            <c:numRef>
              <c:f>TEMPLATE!$D$2:$D$1236</c:f>
              <c:numCache>
                <c:formatCode>General</c:formatCode>
                <c:ptCount val="1235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A9A-4527-AA8A-55F4C8CD86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2587568"/>
        <c:axId val="2112592192"/>
      </c:scatterChart>
      <c:valAx>
        <c:axId val="2112587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592192"/>
        <c:crosses val="autoZero"/>
        <c:crossBetween val="midCat"/>
      </c:valAx>
      <c:valAx>
        <c:axId val="211259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587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TEMPLATE!$G$1</c:f>
              <c:strCache>
                <c:ptCount val="1"/>
                <c:pt idx="0">
                  <c:v>500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7"/>
                  <c:y val="0.060343759113444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  <c:pt idx="61">
                  <c:v>305.0</c:v>
                </c:pt>
                <c:pt idx="62">
                  <c:v>310.0</c:v>
                </c:pt>
                <c:pt idx="63">
                  <c:v>315.0</c:v>
                </c:pt>
                <c:pt idx="64">
                  <c:v>320.0</c:v>
                </c:pt>
                <c:pt idx="65">
                  <c:v>325.0</c:v>
                </c:pt>
                <c:pt idx="66">
                  <c:v>330.0</c:v>
                </c:pt>
                <c:pt idx="67">
                  <c:v>335.0</c:v>
                </c:pt>
                <c:pt idx="68">
                  <c:v>340.0</c:v>
                </c:pt>
                <c:pt idx="69">
                  <c:v>345.0</c:v>
                </c:pt>
                <c:pt idx="70">
                  <c:v>350.0</c:v>
                </c:pt>
                <c:pt idx="71">
                  <c:v>355.0</c:v>
                </c:pt>
                <c:pt idx="72">
                  <c:v>360.0</c:v>
                </c:pt>
                <c:pt idx="73">
                  <c:v>365.0</c:v>
                </c:pt>
                <c:pt idx="74">
                  <c:v>370.0</c:v>
                </c:pt>
                <c:pt idx="75">
                  <c:v>375.0</c:v>
                </c:pt>
                <c:pt idx="76">
                  <c:v>380.0</c:v>
                </c:pt>
                <c:pt idx="77">
                  <c:v>385.0</c:v>
                </c:pt>
                <c:pt idx="78">
                  <c:v>390.0</c:v>
                </c:pt>
                <c:pt idx="79">
                  <c:v>395.0</c:v>
                </c:pt>
                <c:pt idx="80">
                  <c:v>400.0</c:v>
                </c:pt>
                <c:pt idx="81">
                  <c:v>405.0</c:v>
                </c:pt>
                <c:pt idx="82">
                  <c:v>410.0</c:v>
                </c:pt>
                <c:pt idx="83">
                  <c:v>415.0</c:v>
                </c:pt>
                <c:pt idx="84">
                  <c:v>420.0</c:v>
                </c:pt>
                <c:pt idx="85">
                  <c:v>425.0</c:v>
                </c:pt>
                <c:pt idx="86">
                  <c:v>430.0</c:v>
                </c:pt>
                <c:pt idx="87">
                  <c:v>435.0</c:v>
                </c:pt>
                <c:pt idx="88">
                  <c:v>440.0</c:v>
                </c:pt>
                <c:pt idx="89">
                  <c:v>445.0</c:v>
                </c:pt>
                <c:pt idx="90">
                  <c:v>450.0</c:v>
                </c:pt>
                <c:pt idx="91">
                  <c:v>455.0</c:v>
                </c:pt>
                <c:pt idx="92">
                  <c:v>460.0</c:v>
                </c:pt>
                <c:pt idx="93">
                  <c:v>465.0</c:v>
                </c:pt>
                <c:pt idx="94">
                  <c:v>470.0</c:v>
                </c:pt>
                <c:pt idx="95">
                  <c:v>475.0</c:v>
                </c:pt>
                <c:pt idx="96">
                  <c:v>480.0</c:v>
                </c:pt>
                <c:pt idx="97">
                  <c:v>485.0</c:v>
                </c:pt>
                <c:pt idx="98">
                  <c:v>490.0</c:v>
                </c:pt>
                <c:pt idx="99">
                  <c:v>495.0</c:v>
                </c:pt>
                <c:pt idx="100">
                  <c:v>500.0</c:v>
                </c:pt>
                <c:pt idx="101">
                  <c:v>505.0</c:v>
                </c:pt>
                <c:pt idx="102">
                  <c:v>510.0</c:v>
                </c:pt>
                <c:pt idx="103">
                  <c:v>515.0</c:v>
                </c:pt>
                <c:pt idx="104">
                  <c:v>520.0</c:v>
                </c:pt>
                <c:pt idx="105">
                  <c:v>525.0</c:v>
                </c:pt>
                <c:pt idx="106">
                  <c:v>530.0</c:v>
                </c:pt>
                <c:pt idx="107">
                  <c:v>535.0</c:v>
                </c:pt>
                <c:pt idx="108">
                  <c:v>540.0</c:v>
                </c:pt>
                <c:pt idx="109">
                  <c:v>545.0</c:v>
                </c:pt>
                <c:pt idx="110">
                  <c:v>550.0</c:v>
                </c:pt>
                <c:pt idx="111">
                  <c:v>555.0</c:v>
                </c:pt>
                <c:pt idx="112">
                  <c:v>560.0</c:v>
                </c:pt>
                <c:pt idx="113">
                  <c:v>565.0</c:v>
                </c:pt>
                <c:pt idx="114">
                  <c:v>570.0</c:v>
                </c:pt>
                <c:pt idx="115">
                  <c:v>575.0</c:v>
                </c:pt>
                <c:pt idx="116">
                  <c:v>580.0</c:v>
                </c:pt>
                <c:pt idx="117">
                  <c:v>585.0</c:v>
                </c:pt>
                <c:pt idx="118">
                  <c:v>590.0</c:v>
                </c:pt>
                <c:pt idx="119">
                  <c:v>595.0</c:v>
                </c:pt>
                <c:pt idx="120">
                  <c:v>600.0</c:v>
                </c:pt>
                <c:pt idx="121">
                  <c:v>605.0</c:v>
                </c:pt>
                <c:pt idx="122">
                  <c:v>610.0</c:v>
                </c:pt>
                <c:pt idx="123">
                  <c:v>615.0</c:v>
                </c:pt>
                <c:pt idx="124">
                  <c:v>620.0</c:v>
                </c:pt>
                <c:pt idx="125">
                  <c:v>625.0</c:v>
                </c:pt>
                <c:pt idx="126">
                  <c:v>630.0</c:v>
                </c:pt>
                <c:pt idx="127">
                  <c:v>635.0</c:v>
                </c:pt>
                <c:pt idx="128">
                  <c:v>640.0</c:v>
                </c:pt>
                <c:pt idx="129">
                  <c:v>645.0</c:v>
                </c:pt>
                <c:pt idx="130">
                  <c:v>650.0</c:v>
                </c:pt>
                <c:pt idx="131">
                  <c:v>655.0</c:v>
                </c:pt>
                <c:pt idx="132">
                  <c:v>660.0</c:v>
                </c:pt>
                <c:pt idx="133">
                  <c:v>665.0</c:v>
                </c:pt>
                <c:pt idx="134">
                  <c:v>670.0</c:v>
                </c:pt>
                <c:pt idx="135">
                  <c:v>675.0</c:v>
                </c:pt>
                <c:pt idx="136">
                  <c:v>680.0</c:v>
                </c:pt>
                <c:pt idx="137">
                  <c:v>685.0</c:v>
                </c:pt>
                <c:pt idx="138">
                  <c:v>690.0</c:v>
                </c:pt>
                <c:pt idx="139">
                  <c:v>695.0</c:v>
                </c:pt>
                <c:pt idx="140">
                  <c:v>700.0</c:v>
                </c:pt>
                <c:pt idx="141">
                  <c:v>705.0</c:v>
                </c:pt>
                <c:pt idx="142">
                  <c:v>710.0</c:v>
                </c:pt>
                <c:pt idx="143">
                  <c:v>715.0</c:v>
                </c:pt>
                <c:pt idx="144">
                  <c:v>720.0</c:v>
                </c:pt>
                <c:pt idx="145">
                  <c:v>725.0</c:v>
                </c:pt>
                <c:pt idx="146">
                  <c:v>730.0</c:v>
                </c:pt>
                <c:pt idx="147">
                  <c:v>735.0</c:v>
                </c:pt>
                <c:pt idx="148">
                  <c:v>740.0</c:v>
                </c:pt>
                <c:pt idx="149">
                  <c:v>745.0</c:v>
                </c:pt>
                <c:pt idx="150">
                  <c:v>750.0</c:v>
                </c:pt>
                <c:pt idx="151">
                  <c:v>755.0</c:v>
                </c:pt>
                <c:pt idx="152">
                  <c:v>760.0</c:v>
                </c:pt>
                <c:pt idx="153">
                  <c:v>765.0</c:v>
                </c:pt>
                <c:pt idx="154">
                  <c:v>770.0</c:v>
                </c:pt>
                <c:pt idx="155">
                  <c:v>775.0</c:v>
                </c:pt>
                <c:pt idx="156">
                  <c:v>780.0</c:v>
                </c:pt>
                <c:pt idx="157">
                  <c:v>785.0</c:v>
                </c:pt>
                <c:pt idx="158">
                  <c:v>790.0</c:v>
                </c:pt>
                <c:pt idx="159">
                  <c:v>795.0</c:v>
                </c:pt>
                <c:pt idx="160">
                  <c:v>800.0</c:v>
                </c:pt>
                <c:pt idx="161">
                  <c:v>805.0</c:v>
                </c:pt>
                <c:pt idx="162">
                  <c:v>810.0</c:v>
                </c:pt>
                <c:pt idx="163">
                  <c:v>815.0</c:v>
                </c:pt>
                <c:pt idx="164">
                  <c:v>820.0</c:v>
                </c:pt>
                <c:pt idx="165">
                  <c:v>825.0</c:v>
                </c:pt>
                <c:pt idx="166">
                  <c:v>830.0</c:v>
                </c:pt>
                <c:pt idx="167">
                  <c:v>835.0</c:v>
                </c:pt>
                <c:pt idx="168">
                  <c:v>840.0</c:v>
                </c:pt>
                <c:pt idx="169">
                  <c:v>845.0</c:v>
                </c:pt>
                <c:pt idx="170">
                  <c:v>850.0</c:v>
                </c:pt>
                <c:pt idx="171">
                  <c:v>855.0</c:v>
                </c:pt>
                <c:pt idx="172">
                  <c:v>860.0</c:v>
                </c:pt>
                <c:pt idx="173">
                  <c:v>865.0</c:v>
                </c:pt>
                <c:pt idx="174">
                  <c:v>870.0</c:v>
                </c:pt>
                <c:pt idx="175">
                  <c:v>875.0</c:v>
                </c:pt>
                <c:pt idx="176">
                  <c:v>880.0</c:v>
                </c:pt>
                <c:pt idx="177">
                  <c:v>885.0</c:v>
                </c:pt>
                <c:pt idx="178">
                  <c:v>890.0</c:v>
                </c:pt>
                <c:pt idx="179">
                  <c:v>895.0</c:v>
                </c:pt>
                <c:pt idx="180">
                  <c:v>900.0</c:v>
                </c:pt>
                <c:pt idx="181">
                  <c:v>905.0</c:v>
                </c:pt>
                <c:pt idx="182">
                  <c:v>910.0</c:v>
                </c:pt>
                <c:pt idx="183">
                  <c:v>915.0</c:v>
                </c:pt>
                <c:pt idx="184">
                  <c:v>920.0</c:v>
                </c:pt>
                <c:pt idx="185">
                  <c:v>925.0</c:v>
                </c:pt>
                <c:pt idx="186">
                  <c:v>930.0</c:v>
                </c:pt>
                <c:pt idx="187">
                  <c:v>935.0</c:v>
                </c:pt>
                <c:pt idx="188">
                  <c:v>940.0</c:v>
                </c:pt>
                <c:pt idx="189">
                  <c:v>945.0</c:v>
                </c:pt>
                <c:pt idx="190">
                  <c:v>950.0</c:v>
                </c:pt>
                <c:pt idx="191">
                  <c:v>955.0</c:v>
                </c:pt>
                <c:pt idx="192">
                  <c:v>960.0</c:v>
                </c:pt>
                <c:pt idx="193">
                  <c:v>965.0</c:v>
                </c:pt>
                <c:pt idx="194">
                  <c:v>970.0</c:v>
                </c:pt>
                <c:pt idx="195">
                  <c:v>975.0</c:v>
                </c:pt>
                <c:pt idx="196">
                  <c:v>980.0</c:v>
                </c:pt>
                <c:pt idx="197">
                  <c:v>985.0</c:v>
                </c:pt>
                <c:pt idx="198">
                  <c:v>990.0</c:v>
                </c:pt>
                <c:pt idx="199">
                  <c:v>995.0</c:v>
                </c:pt>
                <c:pt idx="200">
                  <c:v>1000.0</c:v>
                </c:pt>
                <c:pt idx="201">
                  <c:v>1005.0</c:v>
                </c:pt>
                <c:pt idx="202">
                  <c:v>1010.0</c:v>
                </c:pt>
                <c:pt idx="203">
                  <c:v>1015.0</c:v>
                </c:pt>
                <c:pt idx="204">
                  <c:v>1020.0</c:v>
                </c:pt>
                <c:pt idx="205">
                  <c:v>1025.0</c:v>
                </c:pt>
                <c:pt idx="206">
                  <c:v>1030.0</c:v>
                </c:pt>
                <c:pt idx="207">
                  <c:v>1035.0</c:v>
                </c:pt>
                <c:pt idx="208">
                  <c:v>1040.0</c:v>
                </c:pt>
                <c:pt idx="209">
                  <c:v>1045.0</c:v>
                </c:pt>
                <c:pt idx="210">
                  <c:v>1050.0</c:v>
                </c:pt>
                <c:pt idx="211">
                  <c:v>1055.0</c:v>
                </c:pt>
                <c:pt idx="212">
                  <c:v>1060.0</c:v>
                </c:pt>
                <c:pt idx="213">
                  <c:v>1065.0</c:v>
                </c:pt>
                <c:pt idx="214">
                  <c:v>1070.0</c:v>
                </c:pt>
                <c:pt idx="215">
                  <c:v>1075.0</c:v>
                </c:pt>
                <c:pt idx="216">
                  <c:v>1080.0</c:v>
                </c:pt>
                <c:pt idx="217">
                  <c:v>1085.0</c:v>
                </c:pt>
              </c:numCache>
            </c:numRef>
          </c:xVal>
          <c:yVal>
            <c:numRef>
              <c:f>TEMPLATE!$G$2:$G$1236</c:f>
              <c:numCache>
                <c:formatCode>General</c:formatCode>
                <c:ptCount val="1235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FFA-46DD-B8E9-8078A625BA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2960304"/>
        <c:axId val="2112964800"/>
      </c:scatterChart>
      <c:valAx>
        <c:axId val="2112960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964800"/>
        <c:crosses val="autoZero"/>
        <c:crossBetween val="midCat"/>
      </c:valAx>
      <c:valAx>
        <c:axId val="211296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960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TEMPLATE!$I$1</c:f>
              <c:strCache>
                <c:ptCount val="1"/>
                <c:pt idx="0">
                  <c:v>1300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7"/>
                  <c:y val="0.060343759113444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  <c:pt idx="61">
                  <c:v>305.0</c:v>
                </c:pt>
                <c:pt idx="62">
                  <c:v>310.0</c:v>
                </c:pt>
                <c:pt idx="63">
                  <c:v>315.0</c:v>
                </c:pt>
                <c:pt idx="64">
                  <c:v>320.0</c:v>
                </c:pt>
                <c:pt idx="65">
                  <c:v>325.0</c:v>
                </c:pt>
                <c:pt idx="66">
                  <c:v>330.0</c:v>
                </c:pt>
                <c:pt idx="67">
                  <c:v>335.0</c:v>
                </c:pt>
                <c:pt idx="68">
                  <c:v>340.0</c:v>
                </c:pt>
                <c:pt idx="69">
                  <c:v>345.0</c:v>
                </c:pt>
                <c:pt idx="70">
                  <c:v>350.0</c:v>
                </c:pt>
                <c:pt idx="71">
                  <c:v>355.0</c:v>
                </c:pt>
                <c:pt idx="72">
                  <c:v>360.0</c:v>
                </c:pt>
                <c:pt idx="73">
                  <c:v>365.0</c:v>
                </c:pt>
                <c:pt idx="74">
                  <c:v>370.0</c:v>
                </c:pt>
                <c:pt idx="75">
                  <c:v>375.0</c:v>
                </c:pt>
                <c:pt idx="76">
                  <c:v>380.0</c:v>
                </c:pt>
                <c:pt idx="77">
                  <c:v>385.0</c:v>
                </c:pt>
                <c:pt idx="78">
                  <c:v>390.0</c:v>
                </c:pt>
                <c:pt idx="79">
                  <c:v>395.0</c:v>
                </c:pt>
                <c:pt idx="80">
                  <c:v>400.0</c:v>
                </c:pt>
                <c:pt idx="81">
                  <c:v>405.0</c:v>
                </c:pt>
                <c:pt idx="82">
                  <c:v>410.0</c:v>
                </c:pt>
                <c:pt idx="83">
                  <c:v>415.0</c:v>
                </c:pt>
                <c:pt idx="84">
                  <c:v>420.0</c:v>
                </c:pt>
                <c:pt idx="85">
                  <c:v>425.0</c:v>
                </c:pt>
                <c:pt idx="86">
                  <c:v>430.0</c:v>
                </c:pt>
                <c:pt idx="87">
                  <c:v>435.0</c:v>
                </c:pt>
                <c:pt idx="88">
                  <c:v>440.0</c:v>
                </c:pt>
                <c:pt idx="89">
                  <c:v>445.0</c:v>
                </c:pt>
                <c:pt idx="90">
                  <c:v>450.0</c:v>
                </c:pt>
                <c:pt idx="91">
                  <c:v>455.0</c:v>
                </c:pt>
                <c:pt idx="92">
                  <c:v>460.0</c:v>
                </c:pt>
                <c:pt idx="93">
                  <c:v>465.0</c:v>
                </c:pt>
                <c:pt idx="94">
                  <c:v>470.0</c:v>
                </c:pt>
                <c:pt idx="95">
                  <c:v>475.0</c:v>
                </c:pt>
                <c:pt idx="96">
                  <c:v>480.0</c:v>
                </c:pt>
                <c:pt idx="97">
                  <c:v>485.0</c:v>
                </c:pt>
                <c:pt idx="98">
                  <c:v>490.0</c:v>
                </c:pt>
                <c:pt idx="99">
                  <c:v>495.0</c:v>
                </c:pt>
                <c:pt idx="100">
                  <c:v>500.0</c:v>
                </c:pt>
                <c:pt idx="101">
                  <c:v>505.0</c:v>
                </c:pt>
                <c:pt idx="102">
                  <c:v>510.0</c:v>
                </c:pt>
                <c:pt idx="103">
                  <c:v>515.0</c:v>
                </c:pt>
                <c:pt idx="104">
                  <c:v>520.0</c:v>
                </c:pt>
                <c:pt idx="105">
                  <c:v>525.0</c:v>
                </c:pt>
                <c:pt idx="106">
                  <c:v>530.0</c:v>
                </c:pt>
                <c:pt idx="107">
                  <c:v>535.0</c:v>
                </c:pt>
                <c:pt idx="108">
                  <c:v>540.0</c:v>
                </c:pt>
                <c:pt idx="109">
                  <c:v>545.0</c:v>
                </c:pt>
                <c:pt idx="110">
                  <c:v>550.0</c:v>
                </c:pt>
                <c:pt idx="111">
                  <c:v>555.0</c:v>
                </c:pt>
                <c:pt idx="112">
                  <c:v>560.0</c:v>
                </c:pt>
                <c:pt idx="113">
                  <c:v>565.0</c:v>
                </c:pt>
                <c:pt idx="114">
                  <c:v>570.0</c:v>
                </c:pt>
                <c:pt idx="115">
                  <c:v>575.0</c:v>
                </c:pt>
                <c:pt idx="116">
                  <c:v>580.0</c:v>
                </c:pt>
                <c:pt idx="117">
                  <c:v>585.0</c:v>
                </c:pt>
                <c:pt idx="118">
                  <c:v>590.0</c:v>
                </c:pt>
                <c:pt idx="119">
                  <c:v>595.0</c:v>
                </c:pt>
                <c:pt idx="120">
                  <c:v>600.0</c:v>
                </c:pt>
                <c:pt idx="121">
                  <c:v>605.0</c:v>
                </c:pt>
                <c:pt idx="122">
                  <c:v>610.0</c:v>
                </c:pt>
                <c:pt idx="123">
                  <c:v>615.0</c:v>
                </c:pt>
                <c:pt idx="124">
                  <c:v>620.0</c:v>
                </c:pt>
                <c:pt idx="125">
                  <c:v>625.0</c:v>
                </c:pt>
                <c:pt idx="126">
                  <c:v>630.0</c:v>
                </c:pt>
                <c:pt idx="127">
                  <c:v>635.0</c:v>
                </c:pt>
                <c:pt idx="128">
                  <c:v>640.0</c:v>
                </c:pt>
                <c:pt idx="129">
                  <c:v>645.0</c:v>
                </c:pt>
                <c:pt idx="130">
                  <c:v>650.0</c:v>
                </c:pt>
                <c:pt idx="131">
                  <c:v>655.0</c:v>
                </c:pt>
                <c:pt idx="132">
                  <c:v>660.0</c:v>
                </c:pt>
                <c:pt idx="133">
                  <c:v>665.0</c:v>
                </c:pt>
                <c:pt idx="134">
                  <c:v>670.0</c:v>
                </c:pt>
                <c:pt idx="135">
                  <c:v>675.0</c:v>
                </c:pt>
                <c:pt idx="136">
                  <c:v>680.0</c:v>
                </c:pt>
                <c:pt idx="137">
                  <c:v>685.0</c:v>
                </c:pt>
                <c:pt idx="138">
                  <c:v>690.0</c:v>
                </c:pt>
                <c:pt idx="139">
                  <c:v>695.0</c:v>
                </c:pt>
                <c:pt idx="140">
                  <c:v>700.0</c:v>
                </c:pt>
                <c:pt idx="141">
                  <c:v>705.0</c:v>
                </c:pt>
                <c:pt idx="142">
                  <c:v>710.0</c:v>
                </c:pt>
                <c:pt idx="143">
                  <c:v>715.0</c:v>
                </c:pt>
                <c:pt idx="144">
                  <c:v>720.0</c:v>
                </c:pt>
                <c:pt idx="145">
                  <c:v>725.0</c:v>
                </c:pt>
                <c:pt idx="146">
                  <c:v>730.0</c:v>
                </c:pt>
                <c:pt idx="147">
                  <c:v>735.0</c:v>
                </c:pt>
                <c:pt idx="148">
                  <c:v>740.0</c:v>
                </c:pt>
                <c:pt idx="149">
                  <c:v>745.0</c:v>
                </c:pt>
                <c:pt idx="150">
                  <c:v>750.0</c:v>
                </c:pt>
                <c:pt idx="151">
                  <c:v>755.0</c:v>
                </c:pt>
                <c:pt idx="152">
                  <c:v>760.0</c:v>
                </c:pt>
                <c:pt idx="153">
                  <c:v>765.0</c:v>
                </c:pt>
                <c:pt idx="154">
                  <c:v>770.0</c:v>
                </c:pt>
                <c:pt idx="155">
                  <c:v>775.0</c:v>
                </c:pt>
                <c:pt idx="156">
                  <c:v>780.0</c:v>
                </c:pt>
                <c:pt idx="157">
                  <c:v>785.0</c:v>
                </c:pt>
                <c:pt idx="158">
                  <c:v>790.0</c:v>
                </c:pt>
                <c:pt idx="159">
                  <c:v>795.0</c:v>
                </c:pt>
                <c:pt idx="160">
                  <c:v>800.0</c:v>
                </c:pt>
                <c:pt idx="161">
                  <c:v>805.0</c:v>
                </c:pt>
                <c:pt idx="162">
                  <c:v>810.0</c:v>
                </c:pt>
                <c:pt idx="163">
                  <c:v>815.0</c:v>
                </c:pt>
                <c:pt idx="164">
                  <c:v>820.0</c:v>
                </c:pt>
                <c:pt idx="165">
                  <c:v>825.0</c:v>
                </c:pt>
                <c:pt idx="166">
                  <c:v>830.0</c:v>
                </c:pt>
                <c:pt idx="167">
                  <c:v>835.0</c:v>
                </c:pt>
                <c:pt idx="168">
                  <c:v>840.0</c:v>
                </c:pt>
                <c:pt idx="169">
                  <c:v>845.0</c:v>
                </c:pt>
                <c:pt idx="170">
                  <c:v>850.0</c:v>
                </c:pt>
                <c:pt idx="171">
                  <c:v>855.0</c:v>
                </c:pt>
                <c:pt idx="172">
                  <c:v>860.0</c:v>
                </c:pt>
                <c:pt idx="173">
                  <c:v>865.0</c:v>
                </c:pt>
                <c:pt idx="174">
                  <c:v>870.0</c:v>
                </c:pt>
                <c:pt idx="175">
                  <c:v>875.0</c:v>
                </c:pt>
                <c:pt idx="176">
                  <c:v>880.0</c:v>
                </c:pt>
                <c:pt idx="177">
                  <c:v>885.0</c:v>
                </c:pt>
                <c:pt idx="178">
                  <c:v>890.0</c:v>
                </c:pt>
                <c:pt idx="179">
                  <c:v>895.0</c:v>
                </c:pt>
                <c:pt idx="180">
                  <c:v>900.0</c:v>
                </c:pt>
                <c:pt idx="181">
                  <c:v>905.0</c:v>
                </c:pt>
                <c:pt idx="182">
                  <c:v>910.0</c:v>
                </c:pt>
                <c:pt idx="183">
                  <c:v>915.0</c:v>
                </c:pt>
                <c:pt idx="184">
                  <c:v>920.0</c:v>
                </c:pt>
                <c:pt idx="185">
                  <c:v>925.0</c:v>
                </c:pt>
                <c:pt idx="186">
                  <c:v>930.0</c:v>
                </c:pt>
                <c:pt idx="187">
                  <c:v>935.0</c:v>
                </c:pt>
                <c:pt idx="188">
                  <c:v>940.0</c:v>
                </c:pt>
                <c:pt idx="189">
                  <c:v>945.0</c:v>
                </c:pt>
                <c:pt idx="190">
                  <c:v>950.0</c:v>
                </c:pt>
                <c:pt idx="191">
                  <c:v>955.0</c:v>
                </c:pt>
                <c:pt idx="192">
                  <c:v>960.0</c:v>
                </c:pt>
                <c:pt idx="193">
                  <c:v>965.0</c:v>
                </c:pt>
                <c:pt idx="194">
                  <c:v>970.0</c:v>
                </c:pt>
                <c:pt idx="195">
                  <c:v>975.0</c:v>
                </c:pt>
                <c:pt idx="196">
                  <c:v>980.0</c:v>
                </c:pt>
                <c:pt idx="197">
                  <c:v>985.0</c:v>
                </c:pt>
                <c:pt idx="198">
                  <c:v>990.0</c:v>
                </c:pt>
                <c:pt idx="199">
                  <c:v>995.0</c:v>
                </c:pt>
                <c:pt idx="200">
                  <c:v>1000.0</c:v>
                </c:pt>
                <c:pt idx="201">
                  <c:v>1005.0</c:v>
                </c:pt>
                <c:pt idx="202">
                  <c:v>1010.0</c:v>
                </c:pt>
                <c:pt idx="203">
                  <c:v>1015.0</c:v>
                </c:pt>
                <c:pt idx="204">
                  <c:v>1020.0</c:v>
                </c:pt>
                <c:pt idx="205">
                  <c:v>1025.0</c:v>
                </c:pt>
                <c:pt idx="206">
                  <c:v>1030.0</c:v>
                </c:pt>
                <c:pt idx="207">
                  <c:v>1035.0</c:v>
                </c:pt>
                <c:pt idx="208">
                  <c:v>1040.0</c:v>
                </c:pt>
                <c:pt idx="209">
                  <c:v>1045.0</c:v>
                </c:pt>
                <c:pt idx="210">
                  <c:v>1050.0</c:v>
                </c:pt>
                <c:pt idx="211">
                  <c:v>1055.0</c:v>
                </c:pt>
                <c:pt idx="212">
                  <c:v>1060.0</c:v>
                </c:pt>
                <c:pt idx="213">
                  <c:v>1065.0</c:v>
                </c:pt>
                <c:pt idx="214">
                  <c:v>1070.0</c:v>
                </c:pt>
                <c:pt idx="215">
                  <c:v>1075.0</c:v>
                </c:pt>
                <c:pt idx="216">
                  <c:v>1080.0</c:v>
                </c:pt>
                <c:pt idx="217">
                  <c:v>1085.0</c:v>
                </c:pt>
              </c:numCache>
            </c:numRef>
          </c:xVal>
          <c:yVal>
            <c:numRef>
              <c:f>TEMPLATE!$I$2:$I$1236</c:f>
              <c:numCache>
                <c:formatCode>General</c:formatCode>
                <c:ptCount val="1235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425-40EC-BD25-F0740781E0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3031152"/>
        <c:axId val="2113035680"/>
      </c:scatterChart>
      <c:valAx>
        <c:axId val="211303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3035680"/>
        <c:crosses val="autoZero"/>
        <c:crossBetween val="midCat"/>
      </c:valAx>
      <c:valAx>
        <c:axId val="211303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3031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Rhodo1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TEMPLATE!$J$2:$J$9</c:f>
              <c:numCache>
                <c:formatCode>General</c:formatCode>
                <c:ptCount val="8"/>
                <c:pt idx="0">
                  <c:v>0.0</c:v>
                </c:pt>
                <c:pt idx="1">
                  <c:v>15.0</c:v>
                </c:pt>
                <c:pt idx="2">
                  <c:v>40.0</c:v>
                </c:pt>
                <c:pt idx="3">
                  <c:v>120.0</c:v>
                </c:pt>
                <c:pt idx="4">
                  <c:v>370.0</c:v>
                </c:pt>
                <c:pt idx="5">
                  <c:v>500.0</c:v>
                </c:pt>
                <c:pt idx="6">
                  <c:v>700.0</c:v>
                </c:pt>
                <c:pt idx="7">
                  <c:v>1300.0</c:v>
                </c:pt>
              </c:numCache>
            </c:numRef>
          </c:xVal>
          <c:yVal>
            <c:numRef>
              <c:f>TEMPLATE!$K$2:$K$9</c:f>
              <c:numCache>
                <c:formatCode>General</c:formatCode>
                <c:ptCount val="8"/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8D38-45AF-A0DF-F5C9B73DBC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2539792"/>
        <c:axId val="2110656096"/>
      </c:scatterChart>
      <c:valAx>
        <c:axId val="2112539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656096"/>
        <c:crosses val="autoZero"/>
        <c:crossBetween val="midCat"/>
      </c:valAx>
      <c:valAx>
        <c:axId val="211065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539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370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TEMPLATE!$F$1</c:f>
              <c:strCache>
                <c:ptCount val="1"/>
                <c:pt idx="0">
                  <c:v>370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3310234496641"/>
                  <c:y val="-0.0543400593503315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  <c:pt idx="61">
                  <c:v>305.0</c:v>
                </c:pt>
                <c:pt idx="62">
                  <c:v>310.0</c:v>
                </c:pt>
                <c:pt idx="63">
                  <c:v>315.0</c:v>
                </c:pt>
                <c:pt idx="64">
                  <c:v>320.0</c:v>
                </c:pt>
                <c:pt idx="65">
                  <c:v>325.0</c:v>
                </c:pt>
                <c:pt idx="66">
                  <c:v>330.0</c:v>
                </c:pt>
                <c:pt idx="67">
                  <c:v>335.0</c:v>
                </c:pt>
                <c:pt idx="68">
                  <c:v>340.0</c:v>
                </c:pt>
                <c:pt idx="69">
                  <c:v>345.0</c:v>
                </c:pt>
                <c:pt idx="70">
                  <c:v>350.0</c:v>
                </c:pt>
                <c:pt idx="71">
                  <c:v>355.0</c:v>
                </c:pt>
                <c:pt idx="72">
                  <c:v>360.0</c:v>
                </c:pt>
                <c:pt idx="73">
                  <c:v>365.0</c:v>
                </c:pt>
                <c:pt idx="74">
                  <c:v>370.0</c:v>
                </c:pt>
                <c:pt idx="75">
                  <c:v>375.0</c:v>
                </c:pt>
                <c:pt idx="76">
                  <c:v>380.0</c:v>
                </c:pt>
                <c:pt idx="77">
                  <c:v>385.0</c:v>
                </c:pt>
                <c:pt idx="78">
                  <c:v>390.0</c:v>
                </c:pt>
                <c:pt idx="79">
                  <c:v>395.0</c:v>
                </c:pt>
                <c:pt idx="80">
                  <c:v>400.0</c:v>
                </c:pt>
                <c:pt idx="81">
                  <c:v>405.0</c:v>
                </c:pt>
                <c:pt idx="82">
                  <c:v>410.0</c:v>
                </c:pt>
                <c:pt idx="83">
                  <c:v>415.0</c:v>
                </c:pt>
                <c:pt idx="84">
                  <c:v>420.0</c:v>
                </c:pt>
                <c:pt idx="85">
                  <c:v>425.0</c:v>
                </c:pt>
                <c:pt idx="86">
                  <c:v>430.0</c:v>
                </c:pt>
                <c:pt idx="87">
                  <c:v>435.0</c:v>
                </c:pt>
                <c:pt idx="88">
                  <c:v>440.0</c:v>
                </c:pt>
                <c:pt idx="89">
                  <c:v>445.0</c:v>
                </c:pt>
                <c:pt idx="90">
                  <c:v>450.0</c:v>
                </c:pt>
                <c:pt idx="91">
                  <c:v>455.0</c:v>
                </c:pt>
                <c:pt idx="92">
                  <c:v>460.0</c:v>
                </c:pt>
                <c:pt idx="93">
                  <c:v>465.0</c:v>
                </c:pt>
                <c:pt idx="94">
                  <c:v>470.0</c:v>
                </c:pt>
                <c:pt idx="95">
                  <c:v>475.0</c:v>
                </c:pt>
                <c:pt idx="96">
                  <c:v>480.0</c:v>
                </c:pt>
                <c:pt idx="97">
                  <c:v>485.0</c:v>
                </c:pt>
                <c:pt idx="98">
                  <c:v>490.0</c:v>
                </c:pt>
                <c:pt idx="99">
                  <c:v>495.0</c:v>
                </c:pt>
                <c:pt idx="100">
                  <c:v>500.0</c:v>
                </c:pt>
                <c:pt idx="101">
                  <c:v>505.0</c:v>
                </c:pt>
                <c:pt idx="102">
                  <c:v>510.0</c:v>
                </c:pt>
                <c:pt idx="103">
                  <c:v>515.0</c:v>
                </c:pt>
                <c:pt idx="104">
                  <c:v>520.0</c:v>
                </c:pt>
                <c:pt idx="105">
                  <c:v>525.0</c:v>
                </c:pt>
                <c:pt idx="106">
                  <c:v>530.0</c:v>
                </c:pt>
                <c:pt idx="107">
                  <c:v>535.0</c:v>
                </c:pt>
                <c:pt idx="108">
                  <c:v>540.0</c:v>
                </c:pt>
                <c:pt idx="109">
                  <c:v>545.0</c:v>
                </c:pt>
                <c:pt idx="110">
                  <c:v>550.0</c:v>
                </c:pt>
                <c:pt idx="111">
                  <c:v>555.0</c:v>
                </c:pt>
                <c:pt idx="112">
                  <c:v>560.0</c:v>
                </c:pt>
                <c:pt idx="113">
                  <c:v>565.0</c:v>
                </c:pt>
                <c:pt idx="114">
                  <c:v>570.0</c:v>
                </c:pt>
                <c:pt idx="115">
                  <c:v>575.0</c:v>
                </c:pt>
                <c:pt idx="116">
                  <c:v>580.0</c:v>
                </c:pt>
                <c:pt idx="117">
                  <c:v>585.0</c:v>
                </c:pt>
                <c:pt idx="118">
                  <c:v>590.0</c:v>
                </c:pt>
                <c:pt idx="119">
                  <c:v>595.0</c:v>
                </c:pt>
                <c:pt idx="120">
                  <c:v>600.0</c:v>
                </c:pt>
                <c:pt idx="121">
                  <c:v>605.0</c:v>
                </c:pt>
                <c:pt idx="122">
                  <c:v>610.0</c:v>
                </c:pt>
                <c:pt idx="123">
                  <c:v>615.0</c:v>
                </c:pt>
                <c:pt idx="124">
                  <c:v>620.0</c:v>
                </c:pt>
                <c:pt idx="125">
                  <c:v>625.0</c:v>
                </c:pt>
                <c:pt idx="126">
                  <c:v>630.0</c:v>
                </c:pt>
                <c:pt idx="127">
                  <c:v>635.0</c:v>
                </c:pt>
                <c:pt idx="128">
                  <c:v>640.0</c:v>
                </c:pt>
                <c:pt idx="129">
                  <c:v>645.0</c:v>
                </c:pt>
                <c:pt idx="130">
                  <c:v>650.0</c:v>
                </c:pt>
                <c:pt idx="131">
                  <c:v>655.0</c:v>
                </c:pt>
                <c:pt idx="132">
                  <c:v>660.0</c:v>
                </c:pt>
                <c:pt idx="133">
                  <c:v>665.0</c:v>
                </c:pt>
                <c:pt idx="134">
                  <c:v>670.0</c:v>
                </c:pt>
                <c:pt idx="135">
                  <c:v>675.0</c:v>
                </c:pt>
                <c:pt idx="136">
                  <c:v>680.0</c:v>
                </c:pt>
                <c:pt idx="137">
                  <c:v>685.0</c:v>
                </c:pt>
                <c:pt idx="138">
                  <c:v>690.0</c:v>
                </c:pt>
                <c:pt idx="139">
                  <c:v>695.0</c:v>
                </c:pt>
                <c:pt idx="140">
                  <c:v>700.0</c:v>
                </c:pt>
                <c:pt idx="141">
                  <c:v>705.0</c:v>
                </c:pt>
                <c:pt idx="142">
                  <c:v>710.0</c:v>
                </c:pt>
                <c:pt idx="143">
                  <c:v>715.0</c:v>
                </c:pt>
                <c:pt idx="144">
                  <c:v>720.0</c:v>
                </c:pt>
                <c:pt idx="145">
                  <c:v>725.0</c:v>
                </c:pt>
                <c:pt idx="146">
                  <c:v>730.0</c:v>
                </c:pt>
                <c:pt idx="147">
                  <c:v>735.0</c:v>
                </c:pt>
                <c:pt idx="148">
                  <c:v>740.0</c:v>
                </c:pt>
                <c:pt idx="149">
                  <c:v>745.0</c:v>
                </c:pt>
                <c:pt idx="150">
                  <c:v>750.0</c:v>
                </c:pt>
                <c:pt idx="151">
                  <c:v>755.0</c:v>
                </c:pt>
                <c:pt idx="152">
                  <c:v>760.0</c:v>
                </c:pt>
                <c:pt idx="153">
                  <c:v>765.0</c:v>
                </c:pt>
                <c:pt idx="154">
                  <c:v>770.0</c:v>
                </c:pt>
                <c:pt idx="155">
                  <c:v>775.0</c:v>
                </c:pt>
                <c:pt idx="156">
                  <c:v>780.0</c:v>
                </c:pt>
                <c:pt idx="157">
                  <c:v>785.0</c:v>
                </c:pt>
                <c:pt idx="158">
                  <c:v>790.0</c:v>
                </c:pt>
                <c:pt idx="159">
                  <c:v>795.0</c:v>
                </c:pt>
                <c:pt idx="160">
                  <c:v>800.0</c:v>
                </c:pt>
                <c:pt idx="161">
                  <c:v>805.0</c:v>
                </c:pt>
                <c:pt idx="162">
                  <c:v>810.0</c:v>
                </c:pt>
                <c:pt idx="163">
                  <c:v>815.0</c:v>
                </c:pt>
                <c:pt idx="164">
                  <c:v>820.0</c:v>
                </c:pt>
                <c:pt idx="165">
                  <c:v>825.0</c:v>
                </c:pt>
                <c:pt idx="166">
                  <c:v>830.0</c:v>
                </c:pt>
                <c:pt idx="167">
                  <c:v>835.0</c:v>
                </c:pt>
                <c:pt idx="168">
                  <c:v>840.0</c:v>
                </c:pt>
                <c:pt idx="169">
                  <c:v>845.0</c:v>
                </c:pt>
                <c:pt idx="170">
                  <c:v>850.0</c:v>
                </c:pt>
                <c:pt idx="171">
                  <c:v>855.0</c:v>
                </c:pt>
                <c:pt idx="172">
                  <c:v>860.0</c:v>
                </c:pt>
                <c:pt idx="173">
                  <c:v>865.0</c:v>
                </c:pt>
                <c:pt idx="174">
                  <c:v>870.0</c:v>
                </c:pt>
                <c:pt idx="175">
                  <c:v>875.0</c:v>
                </c:pt>
                <c:pt idx="176">
                  <c:v>880.0</c:v>
                </c:pt>
                <c:pt idx="177">
                  <c:v>885.0</c:v>
                </c:pt>
                <c:pt idx="178">
                  <c:v>890.0</c:v>
                </c:pt>
                <c:pt idx="179">
                  <c:v>895.0</c:v>
                </c:pt>
                <c:pt idx="180">
                  <c:v>900.0</c:v>
                </c:pt>
                <c:pt idx="181">
                  <c:v>905.0</c:v>
                </c:pt>
                <c:pt idx="182">
                  <c:v>910.0</c:v>
                </c:pt>
                <c:pt idx="183">
                  <c:v>915.0</c:v>
                </c:pt>
                <c:pt idx="184">
                  <c:v>920.0</c:v>
                </c:pt>
                <c:pt idx="185">
                  <c:v>925.0</c:v>
                </c:pt>
                <c:pt idx="186">
                  <c:v>930.0</c:v>
                </c:pt>
                <c:pt idx="187">
                  <c:v>935.0</c:v>
                </c:pt>
                <c:pt idx="188">
                  <c:v>940.0</c:v>
                </c:pt>
                <c:pt idx="189">
                  <c:v>945.0</c:v>
                </c:pt>
                <c:pt idx="190">
                  <c:v>950.0</c:v>
                </c:pt>
                <c:pt idx="191">
                  <c:v>955.0</c:v>
                </c:pt>
                <c:pt idx="192">
                  <c:v>960.0</c:v>
                </c:pt>
                <c:pt idx="193">
                  <c:v>965.0</c:v>
                </c:pt>
                <c:pt idx="194">
                  <c:v>970.0</c:v>
                </c:pt>
                <c:pt idx="195">
                  <c:v>975.0</c:v>
                </c:pt>
                <c:pt idx="196">
                  <c:v>980.0</c:v>
                </c:pt>
                <c:pt idx="197">
                  <c:v>985.0</c:v>
                </c:pt>
                <c:pt idx="198">
                  <c:v>990.0</c:v>
                </c:pt>
                <c:pt idx="199">
                  <c:v>995.0</c:v>
                </c:pt>
                <c:pt idx="200">
                  <c:v>1000.0</c:v>
                </c:pt>
                <c:pt idx="201">
                  <c:v>1005.0</c:v>
                </c:pt>
                <c:pt idx="202">
                  <c:v>1010.0</c:v>
                </c:pt>
                <c:pt idx="203">
                  <c:v>1015.0</c:v>
                </c:pt>
                <c:pt idx="204">
                  <c:v>1020.0</c:v>
                </c:pt>
                <c:pt idx="205">
                  <c:v>1025.0</c:v>
                </c:pt>
                <c:pt idx="206">
                  <c:v>1030.0</c:v>
                </c:pt>
                <c:pt idx="207">
                  <c:v>1035.0</c:v>
                </c:pt>
                <c:pt idx="208">
                  <c:v>1040.0</c:v>
                </c:pt>
                <c:pt idx="209">
                  <c:v>1045.0</c:v>
                </c:pt>
                <c:pt idx="210">
                  <c:v>1050.0</c:v>
                </c:pt>
                <c:pt idx="211">
                  <c:v>1055.0</c:v>
                </c:pt>
                <c:pt idx="212">
                  <c:v>1060.0</c:v>
                </c:pt>
                <c:pt idx="213">
                  <c:v>1065.0</c:v>
                </c:pt>
                <c:pt idx="214">
                  <c:v>1070.0</c:v>
                </c:pt>
                <c:pt idx="215">
                  <c:v>1075.0</c:v>
                </c:pt>
                <c:pt idx="216">
                  <c:v>1080.0</c:v>
                </c:pt>
                <c:pt idx="217">
                  <c:v>1085.0</c:v>
                </c:pt>
              </c:numCache>
            </c:numRef>
          </c:xVal>
          <c:yVal>
            <c:numRef>
              <c:f>TEMPLATE!$F$2:$F$1236</c:f>
              <c:numCache>
                <c:formatCode>General</c:formatCode>
                <c:ptCount val="1235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430-4242-BF43-402C5A80B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0712384"/>
        <c:axId val="2110716912"/>
      </c:scatterChart>
      <c:valAx>
        <c:axId val="2110712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716912"/>
        <c:crosses val="autoZero"/>
        <c:crossBetween val="midCat"/>
      </c:valAx>
      <c:valAx>
        <c:axId val="211071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712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700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TEMPLATE!$H$1</c:f>
              <c:strCache>
                <c:ptCount val="1"/>
                <c:pt idx="0">
                  <c:v>700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7"/>
                  <c:y val="0.060343759113444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  <c:pt idx="61">
                  <c:v>305.0</c:v>
                </c:pt>
                <c:pt idx="62">
                  <c:v>310.0</c:v>
                </c:pt>
                <c:pt idx="63">
                  <c:v>315.0</c:v>
                </c:pt>
                <c:pt idx="64">
                  <c:v>320.0</c:v>
                </c:pt>
                <c:pt idx="65">
                  <c:v>325.0</c:v>
                </c:pt>
                <c:pt idx="66">
                  <c:v>330.0</c:v>
                </c:pt>
                <c:pt idx="67">
                  <c:v>335.0</c:v>
                </c:pt>
                <c:pt idx="68">
                  <c:v>340.0</c:v>
                </c:pt>
                <c:pt idx="69">
                  <c:v>345.0</c:v>
                </c:pt>
                <c:pt idx="70">
                  <c:v>350.0</c:v>
                </c:pt>
                <c:pt idx="71">
                  <c:v>355.0</c:v>
                </c:pt>
                <c:pt idx="72">
                  <c:v>360.0</c:v>
                </c:pt>
                <c:pt idx="73">
                  <c:v>365.0</c:v>
                </c:pt>
                <c:pt idx="74">
                  <c:v>370.0</c:v>
                </c:pt>
                <c:pt idx="75">
                  <c:v>375.0</c:v>
                </c:pt>
                <c:pt idx="76">
                  <c:v>380.0</c:v>
                </c:pt>
                <c:pt idx="77">
                  <c:v>385.0</c:v>
                </c:pt>
                <c:pt idx="78">
                  <c:v>390.0</c:v>
                </c:pt>
                <c:pt idx="79">
                  <c:v>395.0</c:v>
                </c:pt>
                <c:pt idx="80">
                  <c:v>400.0</c:v>
                </c:pt>
                <c:pt idx="81">
                  <c:v>405.0</c:v>
                </c:pt>
                <c:pt idx="82">
                  <c:v>410.0</c:v>
                </c:pt>
                <c:pt idx="83">
                  <c:v>415.0</c:v>
                </c:pt>
                <c:pt idx="84">
                  <c:v>420.0</c:v>
                </c:pt>
                <c:pt idx="85">
                  <c:v>425.0</c:v>
                </c:pt>
                <c:pt idx="86">
                  <c:v>430.0</c:v>
                </c:pt>
                <c:pt idx="87">
                  <c:v>435.0</c:v>
                </c:pt>
                <c:pt idx="88">
                  <c:v>440.0</c:v>
                </c:pt>
                <c:pt idx="89">
                  <c:v>445.0</c:v>
                </c:pt>
                <c:pt idx="90">
                  <c:v>450.0</c:v>
                </c:pt>
                <c:pt idx="91">
                  <c:v>455.0</c:v>
                </c:pt>
                <c:pt idx="92">
                  <c:v>460.0</c:v>
                </c:pt>
                <c:pt idx="93">
                  <c:v>465.0</c:v>
                </c:pt>
                <c:pt idx="94">
                  <c:v>470.0</c:v>
                </c:pt>
                <c:pt idx="95">
                  <c:v>475.0</c:v>
                </c:pt>
                <c:pt idx="96">
                  <c:v>480.0</c:v>
                </c:pt>
                <c:pt idx="97">
                  <c:v>485.0</c:v>
                </c:pt>
                <c:pt idx="98">
                  <c:v>490.0</c:v>
                </c:pt>
                <c:pt idx="99">
                  <c:v>495.0</c:v>
                </c:pt>
                <c:pt idx="100">
                  <c:v>500.0</c:v>
                </c:pt>
                <c:pt idx="101">
                  <c:v>505.0</c:v>
                </c:pt>
                <c:pt idx="102">
                  <c:v>510.0</c:v>
                </c:pt>
                <c:pt idx="103">
                  <c:v>515.0</c:v>
                </c:pt>
                <c:pt idx="104">
                  <c:v>520.0</c:v>
                </c:pt>
                <c:pt idx="105">
                  <c:v>525.0</c:v>
                </c:pt>
                <c:pt idx="106">
                  <c:v>530.0</c:v>
                </c:pt>
                <c:pt idx="107">
                  <c:v>535.0</c:v>
                </c:pt>
                <c:pt idx="108">
                  <c:v>540.0</c:v>
                </c:pt>
                <c:pt idx="109">
                  <c:v>545.0</c:v>
                </c:pt>
                <c:pt idx="110">
                  <c:v>550.0</c:v>
                </c:pt>
                <c:pt idx="111">
                  <c:v>555.0</c:v>
                </c:pt>
                <c:pt idx="112">
                  <c:v>560.0</c:v>
                </c:pt>
                <c:pt idx="113">
                  <c:v>565.0</c:v>
                </c:pt>
                <c:pt idx="114">
                  <c:v>570.0</c:v>
                </c:pt>
                <c:pt idx="115">
                  <c:v>575.0</c:v>
                </c:pt>
                <c:pt idx="116">
                  <c:v>580.0</c:v>
                </c:pt>
                <c:pt idx="117">
                  <c:v>585.0</c:v>
                </c:pt>
                <c:pt idx="118">
                  <c:v>590.0</c:v>
                </c:pt>
                <c:pt idx="119">
                  <c:v>595.0</c:v>
                </c:pt>
                <c:pt idx="120">
                  <c:v>600.0</c:v>
                </c:pt>
                <c:pt idx="121">
                  <c:v>605.0</c:v>
                </c:pt>
                <c:pt idx="122">
                  <c:v>610.0</c:v>
                </c:pt>
                <c:pt idx="123">
                  <c:v>615.0</c:v>
                </c:pt>
                <c:pt idx="124">
                  <c:v>620.0</c:v>
                </c:pt>
                <c:pt idx="125">
                  <c:v>625.0</c:v>
                </c:pt>
                <c:pt idx="126">
                  <c:v>630.0</c:v>
                </c:pt>
                <c:pt idx="127">
                  <c:v>635.0</c:v>
                </c:pt>
                <c:pt idx="128">
                  <c:v>640.0</c:v>
                </c:pt>
                <c:pt idx="129">
                  <c:v>645.0</c:v>
                </c:pt>
                <c:pt idx="130">
                  <c:v>650.0</c:v>
                </c:pt>
                <c:pt idx="131">
                  <c:v>655.0</c:v>
                </c:pt>
                <c:pt idx="132">
                  <c:v>660.0</c:v>
                </c:pt>
                <c:pt idx="133">
                  <c:v>665.0</c:v>
                </c:pt>
                <c:pt idx="134">
                  <c:v>670.0</c:v>
                </c:pt>
                <c:pt idx="135">
                  <c:v>675.0</c:v>
                </c:pt>
                <c:pt idx="136">
                  <c:v>680.0</c:v>
                </c:pt>
                <c:pt idx="137">
                  <c:v>685.0</c:v>
                </c:pt>
                <c:pt idx="138">
                  <c:v>690.0</c:v>
                </c:pt>
                <c:pt idx="139">
                  <c:v>695.0</c:v>
                </c:pt>
                <c:pt idx="140">
                  <c:v>700.0</c:v>
                </c:pt>
                <c:pt idx="141">
                  <c:v>705.0</c:v>
                </c:pt>
                <c:pt idx="142">
                  <c:v>710.0</c:v>
                </c:pt>
                <c:pt idx="143">
                  <c:v>715.0</c:v>
                </c:pt>
                <c:pt idx="144">
                  <c:v>720.0</c:v>
                </c:pt>
                <c:pt idx="145">
                  <c:v>725.0</c:v>
                </c:pt>
                <c:pt idx="146">
                  <c:v>730.0</c:v>
                </c:pt>
                <c:pt idx="147">
                  <c:v>735.0</c:v>
                </c:pt>
                <c:pt idx="148">
                  <c:v>740.0</c:v>
                </c:pt>
                <c:pt idx="149">
                  <c:v>745.0</c:v>
                </c:pt>
                <c:pt idx="150">
                  <c:v>750.0</c:v>
                </c:pt>
                <c:pt idx="151">
                  <c:v>755.0</c:v>
                </c:pt>
                <c:pt idx="152">
                  <c:v>760.0</c:v>
                </c:pt>
                <c:pt idx="153">
                  <c:v>765.0</c:v>
                </c:pt>
                <c:pt idx="154">
                  <c:v>770.0</c:v>
                </c:pt>
                <c:pt idx="155">
                  <c:v>775.0</c:v>
                </c:pt>
                <c:pt idx="156">
                  <c:v>780.0</c:v>
                </c:pt>
                <c:pt idx="157">
                  <c:v>785.0</c:v>
                </c:pt>
                <c:pt idx="158">
                  <c:v>790.0</c:v>
                </c:pt>
                <c:pt idx="159">
                  <c:v>795.0</c:v>
                </c:pt>
                <c:pt idx="160">
                  <c:v>800.0</c:v>
                </c:pt>
                <c:pt idx="161">
                  <c:v>805.0</c:v>
                </c:pt>
                <c:pt idx="162">
                  <c:v>810.0</c:v>
                </c:pt>
                <c:pt idx="163">
                  <c:v>815.0</c:v>
                </c:pt>
                <c:pt idx="164">
                  <c:v>820.0</c:v>
                </c:pt>
                <c:pt idx="165">
                  <c:v>825.0</c:v>
                </c:pt>
                <c:pt idx="166">
                  <c:v>830.0</c:v>
                </c:pt>
                <c:pt idx="167">
                  <c:v>835.0</c:v>
                </c:pt>
                <c:pt idx="168">
                  <c:v>840.0</c:v>
                </c:pt>
                <c:pt idx="169">
                  <c:v>845.0</c:v>
                </c:pt>
                <c:pt idx="170">
                  <c:v>850.0</c:v>
                </c:pt>
                <c:pt idx="171">
                  <c:v>855.0</c:v>
                </c:pt>
                <c:pt idx="172">
                  <c:v>860.0</c:v>
                </c:pt>
                <c:pt idx="173">
                  <c:v>865.0</c:v>
                </c:pt>
                <c:pt idx="174">
                  <c:v>870.0</c:v>
                </c:pt>
                <c:pt idx="175">
                  <c:v>875.0</c:v>
                </c:pt>
                <c:pt idx="176">
                  <c:v>880.0</c:v>
                </c:pt>
                <c:pt idx="177">
                  <c:v>885.0</c:v>
                </c:pt>
                <c:pt idx="178">
                  <c:v>890.0</c:v>
                </c:pt>
                <c:pt idx="179">
                  <c:v>895.0</c:v>
                </c:pt>
                <c:pt idx="180">
                  <c:v>900.0</c:v>
                </c:pt>
                <c:pt idx="181">
                  <c:v>905.0</c:v>
                </c:pt>
                <c:pt idx="182">
                  <c:v>910.0</c:v>
                </c:pt>
                <c:pt idx="183">
                  <c:v>915.0</c:v>
                </c:pt>
                <c:pt idx="184">
                  <c:v>920.0</c:v>
                </c:pt>
                <c:pt idx="185">
                  <c:v>925.0</c:v>
                </c:pt>
                <c:pt idx="186">
                  <c:v>930.0</c:v>
                </c:pt>
                <c:pt idx="187">
                  <c:v>935.0</c:v>
                </c:pt>
                <c:pt idx="188">
                  <c:v>940.0</c:v>
                </c:pt>
                <c:pt idx="189">
                  <c:v>945.0</c:v>
                </c:pt>
                <c:pt idx="190">
                  <c:v>950.0</c:v>
                </c:pt>
                <c:pt idx="191">
                  <c:v>955.0</c:v>
                </c:pt>
                <c:pt idx="192">
                  <c:v>960.0</c:v>
                </c:pt>
                <c:pt idx="193">
                  <c:v>965.0</c:v>
                </c:pt>
                <c:pt idx="194">
                  <c:v>970.0</c:v>
                </c:pt>
                <c:pt idx="195">
                  <c:v>975.0</c:v>
                </c:pt>
                <c:pt idx="196">
                  <c:v>980.0</c:v>
                </c:pt>
                <c:pt idx="197">
                  <c:v>985.0</c:v>
                </c:pt>
                <c:pt idx="198">
                  <c:v>990.0</c:v>
                </c:pt>
                <c:pt idx="199">
                  <c:v>995.0</c:v>
                </c:pt>
                <c:pt idx="200">
                  <c:v>1000.0</c:v>
                </c:pt>
                <c:pt idx="201">
                  <c:v>1005.0</c:v>
                </c:pt>
                <c:pt idx="202">
                  <c:v>1010.0</c:v>
                </c:pt>
                <c:pt idx="203">
                  <c:v>1015.0</c:v>
                </c:pt>
                <c:pt idx="204">
                  <c:v>1020.0</c:v>
                </c:pt>
                <c:pt idx="205">
                  <c:v>1025.0</c:v>
                </c:pt>
                <c:pt idx="206">
                  <c:v>1030.0</c:v>
                </c:pt>
                <c:pt idx="207">
                  <c:v>1035.0</c:v>
                </c:pt>
                <c:pt idx="208">
                  <c:v>1040.0</c:v>
                </c:pt>
                <c:pt idx="209">
                  <c:v>1045.0</c:v>
                </c:pt>
                <c:pt idx="210">
                  <c:v>1050.0</c:v>
                </c:pt>
                <c:pt idx="211">
                  <c:v>1055.0</c:v>
                </c:pt>
                <c:pt idx="212">
                  <c:v>1060.0</c:v>
                </c:pt>
                <c:pt idx="213">
                  <c:v>1065.0</c:v>
                </c:pt>
                <c:pt idx="214">
                  <c:v>1070.0</c:v>
                </c:pt>
                <c:pt idx="215">
                  <c:v>1075.0</c:v>
                </c:pt>
                <c:pt idx="216">
                  <c:v>1080.0</c:v>
                </c:pt>
                <c:pt idx="217">
                  <c:v>1085.0</c:v>
                </c:pt>
              </c:numCache>
            </c:numRef>
          </c:xVal>
          <c:yVal>
            <c:numRef>
              <c:f>TEMPLATE!$H$2:$H$1236</c:f>
              <c:numCache>
                <c:formatCode>General</c:formatCode>
                <c:ptCount val="1235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E48-41C9-ADB1-539B989A28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2319744"/>
        <c:axId val="2122324272"/>
      </c:scatterChart>
      <c:valAx>
        <c:axId val="2122319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324272"/>
        <c:crosses val="autoZero"/>
        <c:crossBetween val="midCat"/>
      </c:valAx>
      <c:valAx>
        <c:axId val="212232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319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TEMPLATE!$E$1</c:f>
              <c:strCache>
                <c:ptCount val="1"/>
                <c:pt idx="0">
                  <c:v>120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7"/>
                  <c:y val="0.060343759113444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TEMPLATE!$A$2:$A$1237</c:f>
              <c:numCache>
                <c:formatCode>0</c:formatCode>
                <c:ptCount val="1236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  <c:pt idx="61">
                  <c:v>305.0</c:v>
                </c:pt>
                <c:pt idx="62">
                  <c:v>310.0</c:v>
                </c:pt>
                <c:pt idx="63">
                  <c:v>315.0</c:v>
                </c:pt>
                <c:pt idx="64">
                  <c:v>320.0</c:v>
                </c:pt>
                <c:pt idx="65">
                  <c:v>325.0</c:v>
                </c:pt>
                <c:pt idx="66">
                  <c:v>330.0</c:v>
                </c:pt>
                <c:pt idx="67">
                  <c:v>335.0</c:v>
                </c:pt>
                <c:pt idx="68">
                  <c:v>340.0</c:v>
                </c:pt>
                <c:pt idx="69">
                  <c:v>345.0</c:v>
                </c:pt>
                <c:pt idx="70">
                  <c:v>350.0</c:v>
                </c:pt>
                <c:pt idx="71">
                  <c:v>355.0</c:v>
                </c:pt>
                <c:pt idx="72">
                  <c:v>360.0</c:v>
                </c:pt>
                <c:pt idx="73">
                  <c:v>365.0</c:v>
                </c:pt>
                <c:pt idx="74">
                  <c:v>370.0</c:v>
                </c:pt>
                <c:pt idx="75">
                  <c:v>375.0</c:v>
                </c:pt>
                <c:pt idx="76">
                  <c:v>380.0</c:v>
                </c:pt>
                <c:pt idx="77">
                  <c:v>385.0</c:v>
                </c:pt>
                <c:pt idx="78">
                  <c:v>390.0</c:v>
                </c:pt>
                <c:pt idx="79">
                  <c:v>395.0</c:v>
                </c:pt>
                <c:pt idx="80">
                  <c:v>400.0</c:v>
                </c:pt>
                <c:pt idx="81">
                  <c:v>405.0</c:v>
                </c:pt>
                <c:pt idx="82">
                  <c:v>410.0</c:v>
                </c:pt>
                <c:pt idx="83">
                  <c:v>415.0</c:v>
                </c:pt>
                <c:pt idx="84">
                  <c:v>420.0</c:v>
                </c:pt>
                <c:pt idx="85">
                  <c:v>425.0</c:v>
                </c:pt>
                <c:pt idx="86">
                  <c:v>430.0</c:v>
                </c:pt>
                <c:pt idx="87">
                  <c:v>435.0</c:v>
                </c:pt>
                <c:pt idx="88">
                  <c:v>440.0</c:v>
                </c:pt>
                <c:pt idx="89">
                  <c:v>445.0</c:v>
                </c:pt>
                <c:pt idx="90">
                  <c:v>450.0</c:v>
                </c:pt>
                <c:pt idx="91">
                  <c:v>455.0</c:v>
                </c:pt>
                <c:pt idx="92">
                  <c:v>460.0</c:v>
                </c:pt>
                <c:pt idx="93">
                  <c:v>465.0</c:v>
                </c:pt>
                <c:pt idx="94">
                  <c:v>470.0</c:v>
                </c:pt>
                <c:pt idx="95">
                  <c:v>475.0</c:v>
                </c:pt>
                <c:pt idx="96">
                  <c:v>480.0</c:v>
                </c:pt>
                <c:pt idx="97">
                  <c:v>485.0</c:v>
                </c:pt>
                <c:pt idx="98">
                  <c:v>490.0</c:v>
                </c:pt>
                <c:pt idx="99">
                  <c:v>495.0</c:v>
                </c:pt>
                <c:pt idx="100">
                  <c:v>500.0</c:v>
                </c:pt>
                <c:pt idx="101">
                  <c:v>505.0</c:v>
                </c:pt>
                <c:pt idx="102">
                  <c:v>510.0</c:v>
                </c:pt>
                <c:pt idx="103">
                  <c:v>515.0</c:v>
                </c:pt>
                <c:pt idx="104">
                  <c:v>520.0</c:v>
                </c:pt>
                <c:pt idx="105">
                  <c:v>525.0</c:v>
                </c:pt>
                <c:pt idx="106">
                  <c:v>530.0</c:v>
                </c:pt>
                <c:pt idx="107">
                  <c:v>535.0</c:v>
                </c:pt>
                <c:pt idx="108">
                  <c:v>540.0</c:v>
                </c:pt>
                <c:pt idx="109">
                  <c:v>545.0</c:v>
                </c:pt>
                <c:pt idx="110">
                  <c:v>550.0</c:v>
                </c:pt>
                <c:pt idx="111">
                  <c:v>555.0</c:v>
                </c:pt>
                <c:pt idx="112">
                  <c:v>560.0</c:v>
                </c:pt>
                <c:pt idx="113">
                  <c:v>565.0</c:v>
                </c:pt>
                <c:pt idx="114">
                  <c:v>570.0</c:v>
                </c:pt>
                <c:pt idx="115">
                  <c:v>575.0</c:v>
                </c:pt>
                <c:pt idx="116">
                  <c:v>580.0</c:v>
                </c:pt>
                <c:pt idx="117">
                  <c:v>585.0</c:v>
                </c:pt>
                <c:pt idx="118">
                  <c:v>590.0</c:v>
                </c:pt>
                <c:pt idx="119">
                  <c:v>595.0</c:v>
                </c:pt>
                <c:pt idx="120">
                  <c:v>600.0</c:v>
                </c:pt>
                <c:pt idx="121">
                  <c:v>605.0</c:v>
                </c:pt>
                <c:pt idx="122">
                  <c:v>610.0</c:v>
                </c:pt>
                <c:pt idx="123">
                  <c:v>615.0</c:v>
                </c:pt>
                <c:pt idx="124">
                  <c:v>620.0</c:v>
                </c:pt>
                <c:pt idx="125">
                  <c:v>625.0</c:v>
                </c:pt>
                <c:pt idx="126">
                  <c:v>630.0</c:v>
                </c:pt>
                <c:pt idx="127">
                  <c:v>635.0</c:v>
                </c:pt>
                <c:pt idx="128">
                  <c:v>640.0</c:v>
                </c:pt>
                <c:pt idx="129">
                  <c:v>645.0</c:v>
                </c:pt>
                <c:pt idx="130">
                  <c:v>650.0</c:v>
                </c:pt>
                <c:pt idx="131">
                  <c:v>655.0</c:v>
                </c:pt>
                <c:pt idx="132">
                  <c:v>660.0</c:v>
                </c:pt>
                <c:pt idx="133">
                  <c:v>665.0</c:v>
                </c:pt>
                <c:pt idx="134">
                  <c:v>670.0</c:v>
                </c:pt>
                <c:pt idx="135">
                  <c:v>675.0</c:v>
                </c:pt>
                <c:pt idx="136">
                  <c:v>680.0</c:v>
                </c:pt>
                <c:pt idx="137">
                  <c:v>685.0</c:v>
                </c:pt>
                <c:pt idx="138">
                  <c:v>690.0</c:v>
                </c:pt>
                <c:pt idx="139">
                  <c:v>695.0</c:v>
                </c:pt>
                <c:pt idx="140">
                  <c:v>700.0</c:v>
                </c:pt>
                <c:pt idx="141">
                  <c:v>705.0</c:v>
                </c:pt>
                <c:pt idx="142">
                  <c:v>710.0</c:v>
                </c:pt>
                <c:pt idx="143">
                  <c:v>715.0</c:v>
                </c:pt>
                <c:pt idx="144">
                  <c:v>720.0</c:v>
                </c:pt>
                <c:pt idx="145">
                  <c:v>725.0</c:v>
                </c:pt>
                <c:pt idx="146">
                  <c:v>730.0</c:v>
                </c:pt>
                <c:pt idx="147">
                  <c:v>735.0</c:v>
                </c:pt>
                <c:pt idx="148">
                  <c:v>740.0</c:v>
                </c:pt>
                <c:pt idx="149">
                  <c:v>745.0</c:v>
                </c:pt>
                <c:pt idx="150">
                  <c:v>750.0</c:v>
                </c:pt>
                <c:pt idx="151">
                  <c:v>755.0</c:v>
                </c:pt>
                <c:pt idx="152">
                  <c:v>760.0</c:v>
                </c:pt>
                <c:pt idx="153">
                  <c:v>765.0</c:v>
                </c:pt>
                <c:pt idx="154">
                  <c:v>770.0</c:v>
                </c:pt>
                <c:pt idx="155">
                  <c:v>775.0</c:v>
                </c:pt>
                <c:pt idx="156">
                  <c:v>780.0</c:v>
                </c:pt>
                <c:pt idx="157">
                  <c:v>785.0</c:v>
                </c:pt>
                <c:pt idx="158">
                  <c:v>790.0</c:v>
                </c:pt>
                <c:pt idx="159">
                  <c:v>795.0</c:v>
                </c:pt>
                <c:pt idx="160">
                  <c:v>800.0</c:v>
                </c:pt>
                <c:pt idx="161">
                  <c:v>805.0</c:v>
                </c:pt>
                <c:pt idx="162">
                  <c:v>810.0</c:v>
                </c:pt>
                <c:pt idx="163">
                  <c:v>815.0</c:v>
                </c:pt>
                <c:pt idx="164">
                  <c:v>820.0</c:v>
                </c:pt>
                <c:pt idx="165">
                  <c:v>825.0</c:v>
                </c:pt>
                <c:pt idx="166">
                  <c:v>830.0</c:v>
                </c:pt>
                <c:pt idx="167">
                  <c:v>835.0</c:v>
                </c:pt>
                <c:pt idx="168">
                  <c:v>840.0</c:v>
                </c:pt>
                <c:pt idx="169">
                  <c:v>845.0</c:v>
                </c:pt>
                <c:pt idx="170">
                  <c:v>850.0</c:v>
                </c:pt>
                <c:pt idx="171">
                  <c:v>855.0</c:v>
                </c:pt>
                <c:pt idx="172">
                  <c:v>860.0</c:v>
                </c:pt>
                <c:pt idx="173">
                  <c:v>865.0</c:v>
                </c:pt>
                <c:pt idx="174">
                  <c:v>870.0</c:v>
                </c:pt>
                <c:pt idx="175">
                  <c:v>875.0</c:v>
                </c:pt>
                <c:pt idx="176">
                  <c:v>880.0</c:v>
                </c:pt>
                <c:pt idx="177">
                  <c:v>885.0</c:v>
                </c:pt>
                <c:pt idx="178">
                  <c:v>890.0</c:v>
                </c:pt>
                <c:pt idx="179">
                  <c:v>895.0</c:v>
                </c:pt>
                <c:pt idx="180">
                  <c:v>900.0</c:v>
                </c:pt>
                <c:pt idx="181">
                  <c:v>905.0</c:v>
                </c:pt>
                <c:pt idx="182">
                  <c:v>910.0</c:v>
                </c:pt>
                <c:pt idx="183">
                  <c:v>915.0</c:v>
                </c:pt>
                <c:pt idx="184">
                  <c:v>920.0</c:v>
                </c:pt>
                <c:pt idx="185">
                  <c:v>925.0</c:v>
                </c:pt>
                <c:pt idx="186">
                  <c:v>930.0</c:v>
                </c:pt>
                <c:pt idx="187">
                  <c:v>935.0</c:v>
                </c:pt>
                <c:pt idx="188">
                  <c:v>940.0</c:v>
                </c:pt>
                <c:pt idx="189">
                  <c:v>945.0</c:v>
                </c:pt>
                <c:pt idx="190">
                  <c:v>950.0</c:v>
                </c:pt>
                <c:pt idx="191">
                  <c:v>955.0</c:v>
                </c:pt>
                <c:pt idx="192">
                  <c:v>960.0</c:v>
                </c:pt>
                <c:pt idx="193">
                  <c:v>965.0</c:v>
                </c:pt>
                <c:pt idx="194">
                  <c:v>970.0</c:v>
                </c:pt>
                <c:pt idx="195">
                  <c:v>975.0</c:v>
                </c:pt>
                <c:pt idx="196">
                  <c:v>980.0</c:v>
                </c:pt>
                <c:pt idx="197">
                  <c:v>985.0</c:v>
                </c:pt>
                <c:pt idx="198">
                  <c:v>990.0</c:v>
                </c:pt>
                <c:pt idx="199">
                  <c:v>995.0</c:v>
                </c:pt>
                <c:pt idx="200">
                  <c:v>1000.0</c:v>
                </c:pt>
                <c:pt idx="201">
                  <c:v>1005.0</c:v>
                </c:pt>
                <c:pt idx="202">
                  <c:v>1010.0</c:v>
                </c:pt>
                <c:pt idx="203">
                  <c:v>1015.0</c:v>
                </c:pt>
                <c:pt idx="204">
                  <c:v>1020.0</c:v>
                </c:pt>
                <c:pt idx="205">
                  <c:v>1025.0</c:v>
                </c:pt>
                <c:pt idx="206">
                  <c:v>1030.0</c:v>
                </c:pt>
                <c:pt idx="207">
                  <c:v>1035.0</c:v>
                </c:pt>
                <c:pt idx="208">
                  <c:v>1040.0</c:v>
                </c:pt>
                <c:pt idx="209">
                  <c:v>1045.0</c:v>
                </c:pt>
                <c:pt idx="210">
                  <c:v>1050.0</c:v>
                </c:pt>
                <c:pt idx="211">
                  <c:v>1055.0</c:v>
                </c:pt>
                <c:pt idx="212">
                  <c:v>1060.0</c:v>
                </c:pt>
                <c:pt idx="213">
                  <c:v>1065.0</c:v>
                </c:pt>
                <c:pt idx="214">
                  <c:v>1070.0</c:v>
                </c:pt>
                <c:pt idx="215">
                  <c:v>1075.0</c:v>
                </c:pt>
                <c:pt idx="216">
                  <c:v>1080.0</c:v>
                </c:pt>
                <c:pt idx="217">
                  <c:v>1085.0</c:v>
                </c:pt>
              </c:numCache>
            </c:numRef>
          </c:xVal>
          <c:yVal>
            <c:numRef>
              <c:f>TEMPLATE!$E$2:$E$1237</c:f>
              <c:numCache>
                <c:formatCode>General</c:formatCode>
                <c:ptCount val="1236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228-4D96-B965-3AEF3A3DE6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2667456"/>
        <c:axId val="2112671984"/>
      </c:scatterChart>
      <c:valAx>
        <c:axId val="2112667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671984"/>
        <c:crosses val="autoZero"/>
        <c:crossBetween val="midCat"/>
      </c:valAx>
      <c:valAx>
        <c:axId val="211267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667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'Callo-01'!$G$1</c:f>
              <c:strCache>
                <c:ptCount val="1"/>
                <c:pt idx="0">
                  <c:v>500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7"/>
                  <c:y val="0.060343759113444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  <c:pt idx="61">
                  <c:v>305.0</c:v>
                </c:pt>
                <c:pt idx="62">
                  <c:v>310.0</c:v>
                </c:pt>
                <c:pt idx="63">
                  <c:v>315.0</c:v>
                </c:pt>
                <c:pt idx="64">
                  <c:v>320.0</c:v>
                </c:pt>
                <c:pt idx="65">
                  <c:v>325.0</c:v>
                </c:pt>
                <c:pt idx="66">
                  <c:v>330.0</c:v>
                </c:pt>
                <c:pt idx="67">
                  <c:v>335.0</c:v>
                </c:pt>
                <c:pt idx="68">
                  <c:v>340.0</c:v>
                </c:pt>
                <c:pt idx="69">
                  <c:v>345.0</c:v>
                </c:pt>
                <c:pt idx="70">
                  <c:v>350.0</c:v>
                </c:pt>
                <c:pt idx="71">
                  <c:v>355.0</c:v>
                </c:pt>
                <c:pt idx="72">
                  <c:v>360.0</c:v>
                </c:pt>
                <c:pt idx="73">
                  <c:v>365.0</c:v>
                </c:pt>
                <c:pt idx="74">
                  <c:v>370.0</c:v>
                </c:pt>
                <c:pt idx="75">
                  <c:v>375.0</c:v>
                </c:pt>
                <c:pt idx="76">
                  <c:v>380.0</c:v>
                </c:pt>
                <c:pt idx="77">
                  <c:v>385.0</c:v>
                </c:pt>
                <c:pt idx="78">
                  <c:v>390.0</c:v>
                </c:pt>
                <c:pt idx="79">
                  <c:v>395.0</c:v>
                </c:pt>
                <c:pt idx="80">
                  <c:v>400.0</c:v>
                </c:pt>
                <c:pt idx="81">
                  <c:v>405.0</c:v>
                </c:pt>
                <c:pt idx="82">
                  <c:v>410.0</c:v>
                </c:pt>
                <c:pt idx="83">
                  <c:v>415.0</c:v>
                </c:pt>
                <c:pt idx="84">
                  <c:v>420.0</c:v>
                </c:pt>
                <c:pt idx="85">
                  <c:v>425.0</c:v>
                </c:pt>
                <c:pt idx="86">
                  <c:v>430.0</c:v>
                </c:pt>
                <c:pt idx="87">
                  <c:v>435.0</c:v>
                </c:pt>
                <c:pt idx="88">
                  <c:v>440.0</c:v>
                </c:pt>
                <c:pt idx="89">
                  <c:v>445.0</c:v>
                </c:pt>
                <c:pt idx="90">
                  <c:v>450.0</c:v>
                </c:pt>
                <c:pt idx="91">
                  <c:v>455.0</c:v>
                </c:pt>
                <c:pt idx="92">
                  <c:v>460.0</c:v>
                </c:pt>
                <c:pt idx="93">
                  <c:v>465.0</c:v>
                </c:pt>
                <c:pt idx="94">
                  <c:v>470.0</c:v>
                </c:pt>
                <c:pt idx="95">
                  <c:v>475.0</c:v>
                </c:pt>
                <c:pt idx="96">
                  <c:v>480.0</c:v>
                </c:pt>
                <c:pt idx="97">
                  <c:v>485.0</c:v>
                </c:pt>
                <c:pt idx="98">
                  <c:v>490.0</c:v>
                </c:pt>
                <c:pt idx="99">
                  <c:v>495.0</c:v>
                </c:pt>
                <c:pt idx="100">
                  <c:v>500.0</c:v>
                </c:pt>
                <c:pt idx="101">
                  <c:v>505.0</c:v>
                </c:pt>
                <c:pt idx="102">
                  <c:v>510.0</c:v>
                </c:pt>
                <c:pt idx="103">
                  <c:v>515.0</c:v>
                </c:pt>
                <c:pt idx="104">
                  <c:v>520.0</c:v>
                </c:pt>
                <c:pt idx="105">
                  <c:v>525.0</c:v>
                </c:pt>
                <c:pt idx="106">
                  <c:v>530.0</c:v>
                </c:pt>
                <c:pt idx="107">
                  <c:v>535.0</c:v>
                </c:pt>
                <c:pt idx="108">
                  <c:v>540.0</c:v>
                </c:pt>
                <c:pt idx="109">
                  <c:v>545.0</c:v>
                </c:pt>
                <c:pt idx="110">
                  <c:v>550.0</c:v>
                </c:pt>
                <c:pt idx="111">
                  <c:v>555.0</c:v>
                </c:pt>
                <c:pt idx="112">
                  <c:v>560.0</c:v>
                </c:pt>
                <c:pt idx="113">
                  <c:v>565.0</c:v>
                </c:pt>
                <c:pt idx="114">
                  <c:v>570.0</c:v>
                </c:pt>
                <c:pt idx="115">
                  <c:v>575.0</c:v>
                </c:pt>
                <c:pt idx="116">
                  <c:v>580.0</c:v>
                </c:pt>
                <c:pt idx="117">
                  <c:v>585.0</c:v>
                </c:pt>
                <c:pt idx="118">
                  <c:v>590.0</c:v>
                </c:pt>
                <c:pt idx="119">
                  <c:v>595.0</c:v>
                </c:pt>
                <c:pt idx="120">
                  <c:v>600.0</c:v>
                </c:pt>
                <c:pt idx="121">
                  <c:v>605.0</c:v>
                </c:pt>
                <c:pt idx="122">
                  <c:v>610.0</c:v>
                </c:pt>
                <c:pt idx="123">
                  <c:v>615.0</c:v>
                </c:pt>
                <c:pt idx="124">
                  <c:v>620.0</c:v>
                </c:pt>
                <c:pt idx="125">
                  <c:v>625.0</c:v>
                </c:pt>
                <c:pt idx="126">
                  <c:v>630.0</c:v>
                </c:pt>
                <c:pt idx="127">
                  <c:v>635.0</c:v>
                </c:pt>
                <c:pt idx="128">
                  <c:v>640.0</c:v>
                </c:pt>
                <c:pt idx="129">
                  <c:v>645.0</c:v>
                </c:pt>
                <c:pt idx="130">
                  <c:v>650.0</c:v>
                </c:pt>
                <c:pt idx="131">
                  <c:v>655.0</c:v>
                </c:pt>
                <c:pt idx="132">
                  <c:v>660.0</c:v>
                </c:pt>
                <c:pt idx="133">
                  <c:v>665.0</c:v>
                </c:pt>
                <c:pt idx="134">
                  <c:v>670.0</c:v>
                </c:pt>
                <c:pt idx="135">
                  <c:v>675.0</c:v>
                </c:pt>
                <c:pt idx="136">
                  <c:v>680.0</c:v>
                </c:pt>
                <c:pt idx="137">
                  <c:v>685.0</c:v>
                </c:pt>
                <c:pt idx="138">
                  <c:v>690.0</c:v>
                </c:pt>
                <c:pt idx="139">
                  <c:v>695.0</c:v>
                </c:pt>
                <c:pt idx="140">
                  <c:v>700.0</c:v>
                </c:pt>
                <c:pt idx="141">
                  <c:v>705.0</c:v>
                </c:pt>
                <c:pt idx="142">
                  <c:v>710.0</c:v>
                </c:pt>
                <c:pt idx="143">
                  <c:v>715.0</c:v>
                </c:pt>
                <c:pt idx="144">
                  <c:v>720.0</c:v>
                </c:pt>
                <c:pt idx="145">
                  <c:v>725.0</c:v>
                </c:pt>
                <c:pt idx="146">
                  <c:v>730.0</c:v>
                </c:pt>
                <c:pt idx="147">
                  <c:v>735.0</c:v>
                </c:pt>
                <c:pt idx="148">
                  <c:v>740.0</c:v>
                </c:pt>
                <c:pt idx="149">
                  <c:v>745.0</c:v>
                </c:pt>
                <c:pt idx="150">
                  <c:v>750.0</c:v>
                </c:pt>
                <c:pt idx="151">
                  <c:v>755.0</c:v>
                </c:pt>
                <c:pt idx="152">
                  <c:v>760.0</c:v>
                </c:pt>
                <c:pt idx="153">
                  <c:v>765.0</c:v>
                </c:pt>
                <c:pt idx="154">
                  <c:v>770.0</c:v>
                </c:pt>
                <c:pt idx="155">
                  <c:v>775.0</c:v>
                </c:pt>
                <c:pt idx="156">
                  <c:v>780.0</c:v>
                </c:pt>
                <c:pt idx="157">
                  <c:v>785.0</c:v>
                </c:pt>
                <c:pt idx="158">
                  <c:v>790.0</c:v>
                </c:pt>
                <c:pt idx="159">
                  <c:v>795.0</c:v>
                </c:pt>
                <c:pt idx="160">
                  <c:v>800.0</c:v>
                </c:pt>
                <c:pt idx="161">
                  <c:v>805.0</c:v>
                </c:pt>
                <c:pt idx="162">
                  <c:v>810.0</c:v>
                </c:pt>
                <c:pt idx="163">
                  <c:v>815.0</c:v>
                </c:pt>
                <c:pt idx="164">
                  <c:v>820.0</c:v>
                </c:pt>
                <c:pt idx="165">
                  <c:v>825.0</c:v>
                </c:pt>
                <c:pt idx="166">
                  <c:v>830.0</c:v>
                </c:pt>
                <c:pt idx="167">
                  <c:v>835.0</c:v>
                </c:pt>
                <c:pt idx="168">
                  <c:v>840.0</c:v>
                </c:pt>
                <c:pt idx="169">
                  <c:v>845.0</c:v>
                </c:pt>
                <c:pt idx="170">
                  <c:v>850.0</c:v>
                </c:pt>
                <c:pt idx="171">
                  <c:v>855.0</c:v>
                </c:pt>
                <c:pt idx="172">
                  <c:v>860.0</c:v>
                </c:pt>
                <c:pt idx="173">
                  <c:v>865.0</c:v>
                </c:pt>
                <c:pt idx="174">
                  <c:v>870.0</c:v>
                </c:pt>
                <c:pt idx="175">
                  <c:v>875.0</c:v>
                </c:pt>
                <c:pt idx="176">
                  <c:v>880.0</c:v>
                </c:pt>
                <c:pt idx="177">
                  <c:v>885.0</c:v>
                </c:pt>
                <c:pt idx="178">
                  <c:v>890.0</c:v>
                </c:pt>
                <c:pt idx="179">
                  <c:v>895.0</c:v>
                </c:pt>
                <c:pt idx="180">
                  <c:v>900.0</c:v>
                </c:pt>
                <c:pt idx="181">
                  <c:v>905.0</c:v>
                </c:pt>
                <c:pt idx="182">
                  <c:v>910.0</c:v>
                </c:pt>
                <c:pt idx="183">
                  <c:v>915.0</c:v>
                </c:pt>
                <c:pt idx="184">
                  <c:v>920.0</c:v>
                </c:pt>
                <c:pt idx="185">
                  <c:v>925.0</c:v>
                </c:pt>
                <c:pt idx="186">
                  <c:v>930.0</c:v>
                </c:pt>
                <c:pt idx="187">
                  <c:v>935.0</c:v>
                </c:pt>
                <c:pt idx="188">
                  <c:v>940.0</c:v>
                </c:pt>
                <c:pt idx="189">
                  <c:v>945.0</c:v>
                </c:pt>
                <c:pt idx="190">
                  <c:v>950.0</c:v>
                </c:pt>
                <c:pt idx="191">
                  <c:v>955.0</c:v>
                </c:pt>
                <c:pt idx="192">
                  <c:v>960.0</c:v>
                </c:pt>
                <c:pt idx="193">
                  <c:v>965.0</c:v>
                </c:pt>
                <c:pt idx="194">
                  <c:v>970.0</c:v>
                </c:pt>
                <c:pt idx="195">
                  <c:v>975.0</c:v>
                </c:pt>
                <c:pt idx="196">
                  <c:v>980.0</c:v>
                </c:pt>
                <c:pt idx="197">
                  <c:v>985.0</c:v>
                </c:pt>
                <c:pt idx="198">
                  <c:v>990.0</c:v>
                </c:pt>
                <c:pt idx="199">
                  <c:v>995.0</c:v>
                </c:pt>
                <c:pt idx="200">
                  <c:v>1000.0</c:v>
                </c:pt>
                <c:pt idx="201">
                  <c:v>1005.0</c:v>
                </c:pt>
                <c:pt idx="202">
                  <c:v>1010.0</c:v>
                </c:pt>
                <c:pt idx="203">
                  <c:v>1015.0</c:v>
                </c:pt>
                <c:pt idx="204">
                  <c:v>1020.0</c:v>
                </c:pt>
                <c:pt idx="205">
                  <c:v>1025.0</c:v>
                </c:pt>
                <c:pt idx="206">
                  <c:v>1030.0</c:v>
                </c:pt>
                <c:pt idx="207">
                  <c:v>1035.0</c:v>
                </c:pt>
                <c:pt idx="208">
                  <c:v>1040.0</c:v>
                </c:pt>
                <c:pt idx="209">
                  <c:v>1045.0</c:v>
                </c:pt>
                <c:pt idx="210">
                  <c:v>1050.0</c:v>
                </c:pt>
                <c:pt idx="211">
                  <c:v>1055.0</c:v>
                </c:pt>
                <c:pt idx="212">
                  <c:v>1060.0</c:v>
                </c:pt>
                <c:pt idx="213">
                  <c:v>1065.0</c:v>
                </c:pt>
                <c:pt idx="214">
                  <c:v>1070.0</c:v>
                </c:pt>
                <c:pt idx="215">
                  <c:v>1075.0</c:v>
                </c:pt>
                <c:pt idx="216">
                  <c:v>1080.0</c:v>
                </c:pt>
                <c:pt idx="217">
                  <c:v>1085.0</c:v>
                </c:pt>
              </c:numCache>
            </c:numRef>
          </c:xVal>
          <c:yVal>
            <c:numRef>
              <c:f>'Callo-01'!$G$2:$G$1236</c:f>
              <c:numCache>
                <c:formatCode>General</c:formatCode>
                <c:ptCount val="1235"/>
                <c:pt idx="25">
                  <c:v>7.54</c:v>
                </c:pt>
                <c:pt idx="26">
                  <c:v>7.54</c:v>
                </c:pt>
                <c:pt idx="27">
                  <c:v>7.54</c:v>
                </c:pt>
                <c:pt idx="28">
                  <c:v>7.54</c:v>
                </c:pt>
                <c:pt idx="29">
                  <c:v>7.54</c:v>
                </c:pt>
                <c:pt idx="30">
                  <c:v>7.54</c:v>
                </c:pt>
                <c:pt idx="31">
                  <c:v>7.53</c:v>
                </c:pt>
                <c:pt idx="32">
                  <c:v>7.52</c:v>
                </c:pt>
                <c:pt idx="33">
                  <c:v>7.52</c:v>
                </c:pt>
                <c:pt idx="34">
                  <c:v>7.54</c:v>
                </c:pt>
                <c:pt idx="35">
                  <c:v>7.52</c:v>
                </c:pt>
                <c:pt idx="36">
                  <c:v>7.52</c:v>
                </c:pt>
                <c:pt idx="37">
                  <c:v>7.54</c:v>
                </c:pt>
                <c:pt idx="38">
                  <c:v>7.54</c:v>
                </c:pt>
                <c:pt idx="39">
                  <c:v>7.54</c:v>
                </c:pt>
                <c:pt idx="40">
                  <c:v>7.54</c:v>
                </c:pt>
                <c:pt idx="41">
                  <c:v>7.54</c:v>
                </c:pt>
                <c:pt idx="42">
                  <c:v>7.54</c:v>
                </c:pt>
                <c:pt idx="43">
                  <c:v>7.54</c:v>
                </c:pt>
                <c:pt idx="44">
                  <c:v>7.54</c:v>
                </c:pt>
                <c:pt idx="45">
                  <c:v>7.52</c:v>
                </c:pt>
                <c:pt idx="46">
                  <c:v>7.52</c:v>
                </c:pt>
                <c:pt idx="47">
                  <c:v>7.52</c:v>
                </c:pt>
                <c:pt idx="48">
                  <c:v>7.52</c:v>
                </c:pt>
                <c:pt idx="49">
                  <c:v>7.54</c:v>
                </c:pt>
                <c:pt idx="50">
                  <c:v>7.52</c:v>
                </c:pt>
                <c:pt idx="51">
                  <c:v>7.52</c:v>
                </c:pt>
                <c:pt idx="52">
                  <c:v>7.52</c:v>
                </c:pt>
                <c:pt idx="53">
                  <c:v>7.54</c:v>
                </c:pt>
                <c:pt idx="54">
                  <c:v>7.54</c:v>
                </c:pt>
                <c:pt idx="55">
                  <c:v>7.54</c:v>
                </c:pt>
                <c:pt idx="56">
                  <c:v>7.54</c:v>
                </c:pt>
                <c:pt idx="57">
                  <c:v>7.54</c:v>
                </c:pt>
                <c:pt idx="58">
                  <c:v>7.54</c:v>
                </c:pt>
                <c:pt idx="59">
                  <c:v>7.54</c:v>
                </c:pt>
                <c:pt idx="60">
                  <c:v>7.54</c:v>
                </c:pt>
                <c:pt idx="61">
                  <c:v>7.54</c:v>
                </c:pt>
                <c:pt idx="62">
                  <c:v>7.54</c:v>
                </c:pt>
                <c:pt idx="63">
                  <c:v>7.54</c:v>
                </c:pt>
                <c:pt idx="64">
                  <c:v>7.54</c:v>
                </c:pt>
                <c:pt idx="65">
                  <c:v>7.52</c:v>
                </c:pt>
                <c:pt idx="66">
                  <c:v>7.54</c:v>
                </c:pt>
                <c:pt idx="67">
                  <c:v>7.54</c:v>
                </c:pt>
                <c:pt idx="68">
                  <c:v>7.54</c:v>
                </c:pt>
                <c:pt idx="69">
                  <c:v>7.54</c:v>
                </c:pt>
                <c:pt idx="70">
                  <c:v>7.54</c:v>
                </c:pt>
                <c:pt idx="71">
                  <c:v>7.54</c:v>
                </c:pt>
                <c:pt idx="72">
                  <c:v>7.54</c:v>
                </c:pt>
                <c:pt idx="73">
                  <c:v>7.54</c:v>
                </c:pt>
                <c:pt idx="74">
                  <c:v>7.52</c:v>
                </c:pt>
                <c:pt idx="75">
                  <c:v>7.52</c:v>
                </c:pt>
                <c:pt idx="76">
                  <c:v>7.52</c:v>
                </c:pt>
                <c:pt idx="77">
                  <c:v>7.52</c:v>
                </c:pt>
                <c:pt idx="78">
                  <c:v>7.52</c:v>
                </c:pt>
                <c:pt idx="79">
                  <c:v>7.54</c:v>
                </c:pt>
                <c:pt idx="80">
                  <c:v>7.54</c:v>
                </c:pt>
                <c:pt idx="81">
                  <c:v>7.52</c:v>
                </c:pt>
                <c:pt idx="82">
                  <c:v>7.54</c:v>
                </c:pt>
                <c:pt idx="83">
                  <c:v>7.54</c:v>
                </c:pt>
                <c:pt idx="84">
                  <c:v>7.54</c:v>
                </c:pt>
                <c:pt idx="85">
                  <c:v>7.54</c:v>
                </c:pt>
                <c:pt idx="86">
                  <c:v>7.54</c:v>
                </c:pt>
                <c:pt idx="87">
                  <c:v>7.54</c:v>
                </c:pt>
                <c:pt idx="88">
                  <c:v>7.54</c:v>
                </c:pt>
                <c:pt idx="89">
                  <c:v>7.54</c:v>
                </c:pt>
                <c:pt idx="90">
                  <c:v>7.54</c:v>
                </c:pt>
                <c:pt idx="91">
                  <c:v>7.54</c:v>
                </c:pt>
                <c:pt idx="92">
                  <c:v>7.52</c:v>
                </c:pt>
                <c:pt idx="93">
                  <c:v>7.52</c:v>
                </c:pt>
                <c:pt idx="94">
                  <c:v>7.52</c:v>
                </c:pt>
                <c:pt idx="95">
                  <c:v>7.54</c:v>
                </c:pt>
                <c:pt idx="96">
                  <c:v>7.54</c:v>
                </c:pt>
                <c:pt idx="97">
                  <c:v>7.54</c:v>
                </c:pt>
                <c:pt idx="98">
                  <c:v>7.54</c:v>
                </c:pt>
                <c:pt idx="99">
                  <c:v>7.53</c:v>
                </c:pt>
                <c:pt idx="100">
                  <c:v>7.54</c:v>
                </c:pt>
                <c:pt idx="101">
                  <c:v>7.54</c:v>
                </c:pt>
                <c:pt idx="102">
                  <c:v>7.54</c:v>
                </c:pt>
                <c:pt idx="103">
                  <c:v>7.54</c:v>
                </c:pt>
                <c:pt idx="104">
                  <c:v>7.54</c:v>
                </c:pt>
                <c:pt idx="105">
                  <c:v>7.54</c:v>
                </c:pt>
                <c:pt idx="106">
                  <c:v>7.54</c:v>
                </c:pt>
                <c:pt idx="107">
                  <c:v>7.54</c:v>
                </c:pt>
                <c:pt idx="108">
                  <c:v>7.54</c:v>
                </c:pt>
                <c:pt idx="109">
                  <c:v>7.54</c:v>
                </c:pt>
                <c:pt idx="110">
                  <c:v>7.54</c:v>
                </c:pt>
                <c:pt idx="111">
                  <c:v>7.54</c:v>
                </c:pt>
                <c:pt idx="112">
                  <c:v>7.54</c:v>
                </c:pt>
                <c:pt idx="113">
                  <c:v>7.54</c:v>
                </c:pt>
                <c:pt idx="114">
                  <c:v>7.54</c:v>
                </c:pt>
                <c:pt idx="115">
                  <c:v>7.54</c:v>
                </c:pt>
                <c:pt idx="116">
                  <c:v>7.54</c:v>
                </c:pt>
                <c:pt idx="117">
                  <c:v>7.54</c:v>
                </c:pt>
                <c:pt idx="118">
                  <c:v>7.54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D34-48AA-977B-5C32CA6B73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1210736"/>
        <c:axId val="2111201488"/>
      </c:scatterChart>
      <c:valAx>
        <c:axId val="2111210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1201488"/>
        <c:crosses val="autoZero"/>
        <c:crossBetween val="midCat"/>
      </c:valAx>
      <c:valAx>
        <c:axId val="211120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1210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'Callo-01'!$I$1</c:f>
              <c:strCache>
                <c:ptCount val="1"/>
                <c:pt idx="0">
                  <c:v>1300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7"/>
                  <c:y val="0.060343759113444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  <c:pt idx="61">
                  <c:v>305.0</c:v>
                </c:pt>
                <c:pt idx="62">
                  <c:v>310.0</c:v>
                </c:pt>
                <c:pt idx="63">
                  <c:v>315.0</c:v>
                </c:pt>
                <c:pt idx="64">
                  <c:v>320.0</c:v>
                </c:pt>
                <c:pt idx="65">
                  <c:v>325.0</c:v>
                </c:pt>
                <c:pt idx="66">
                  <c:v>330.0</c:v>
                </c:pt>
                <c:pt idx="67">
                  <c:v>335.0</c:v>
                </c:pt>
                <c:pt idx="68">
                  <c:v>340.0</c:v>
                </c:pt>
                <c:pt idx="69">
                  <c:v>345.0</c:v>
                </c:pt>
                <c:pt idx="70">
                  <c:v>350.0</c:v>
                </c:pt>
                <c:pt idx="71">
                  <c:v>355.0</c:v>
                </c:pt>
                <c:pt idx="72">
                  <c:v>360.0</c:v>
                </c:pt>
                <c:pt idx="73">
                  <c:v>365.0</c:v>
                </c:pt>
                <c:pt idx="74">
                  <c:v>370.0</c:v>
                </c:pt>
                <c:pt idx="75">
                  <c:v>375.0</c:v>
                </c:pt>
                <c:pt idx="76">
                  <c:v>380.0</c:v>
                </c:pt>
                <c:pt idx="77">
                  <c:v>385.0</c:v>
                </c:pt>
                <c:pt idx="78">
                  <c:v>390.0</c:v>
                </c:pt>
                <c:pt idx="79">
                  <c:v>395.0</c:v>
                </c:pt>
                <c:pt idx="80">
                  <c:v>400.0</c:v>
                </c:pt>
                <c:pt idx="81">
                  <c:v>405.0</c:v>
                </c:pt>
                <c:pt idx="82">
                  <c:v>410.0</c:v>
                </c:pt>
                <c:pt idx="83">
                  <c:v>415.0</c:v>
                </c:pt>
                <c:pt idx="84">
                  <c:v>420.0</c:v>
                </c:pt>
                <c:pt idx="85">
                  <c:v>425.0</c:v>
                </c:pt>
                <c:pt idx="86">
                  <c:v>430.0</c:v>
                </c:pt>
                <c:pt idx="87">
                  <c:v>435.0</c:v>
                </c:pt>
                <c:pt idx="88">
                  <c:v>440.0</c:v>
                </c:pt>
                <c:pt idx="89">
                  <c:v>445.0</c:v>
                </c:pt>
                <c:pt idx="90">
                  <c:v>450.0</c:v>
                </c:pt>
                <c:pt idx="91">
                  <c:v>455.0</c:v>
                </c:pt>
                <c:pt idx="92">
                  <c:v>460.0</c:v>
                </c:pt>
                <c:pt idx="93">
                  <c:v>465.0</c:v>
                </c:pt>
                <c:pt idx="94">
                  <c:v>470.0</c:v>
                </c:pt>
                <c:pt idx="95">
                  <c:v>475.0</c:v>
                </c:pt>
                <c:pt idx="96">
                  <c:v>480.0</c:v>
                </c:pt>
                <c:pt idx="97">
                  <c:v>485.0</c:v>
                </c:pt>
                <c:pt idx="98">
                  <c:v>490.0</c:v>
                </c:pt>
                <c:pt idx="99">
                  <c:v>495.0</c:v>
                </c:pt>
                <c:pt idx="100">
                  <c:v>500.0</c:v>
                </c:pt>
                <c:pt idx="101">
                  <c:v>505.0</c:v>
                </c:pt>
                <c:pt idx="102">
                  <c:v>510.0</c:v>
                </c:pt>
                <c:pt idx="103">
                  <c:v>515.0</c:v>
                </c:pt>
                <c:pt idx="104">
                  <c:v>520.0</c:v>
                </c:pt>
                <c:pt idx="105">
                  <c:v>525.0</c:v>
                </c:pt>
                <c:pt idx="106">
                  <c:v>530.0</c:v>
                </c:pt>
                <c:pt idx="107">
                  <c:v>535.0</c:v>
                </c:pt>
                <c:pt idx="108">
                  <c:v>540.0</c:v>
                </c:pt>
                <c:pt idx="109">
                  <c:v>545.0</c:v>
                </c:pt>
                <c:pt idx="110">
                  <c:v>550.0</c:v>
                </c:pt>
                <c:pt idx="111">
                  <c:v>555.0</c:v>
                </c:pt>
                <c:pt idx="112">
                  <c:v>560.0</c:v>
                </c:pt>
                <c:pt idx="113">
                  <c:v>565.0</c:v>
                </c:pt>
                <c:pt idx="114">
                  <c:v>570.0</c:v>
                </c:pt>
                <c:pt idx="115">
                  <c:v>575.0</c:v>
                </c:pt>
                <c:pt idx="116">
                  <c:v>580.0</c:v>
                </c:pt>
                <c:pt idx="117">
                  <c:v>585.0</c:v>
                </c:pt>
                <c:pt idx="118">
                  <c:v>590.0</c:v>
                </c:pt>
                <c:pt idx="119">
                  <c:v>595.0</c:v>
                </c:pt>
                <c:pt idx="120">
                  <c:v>600.0</c:v>
                </c:pt>
                <c:pt idx="121">
                  <c:v>605.0</c:v>
                </c:pt>
                <c:pt idx="122">
                  <c:v>610.0</c:v>
                </c:pt>
                <c:pt idx="123">
                  <c:v>615.0</c:v>
                </c:pt>
                <c:pt idx="124">
                  <c:v>620.0</c:v>
                </c:pt>
                <c:pt idx="125">
                  <c:v>625.0</c:v>
                </c:pt>
                <c:pt idx="126">
                  <c:v>630.0</c:v>
                </c:pt>
                <c:pt idx="127">
                  <c:v>635.0</c:v>
                </c:pt>
                <c:pt idx="128">
                  <c:v>640.0</c:v>
                </c:pt>
                <c:pt idx="129">
                  <c:v>645.0</c:v>
                </c:pt>
                <c:pt idx="130">
                  <c:v>650.0</c:v>
                </c:pt>
                <c:pt idx="131">
                  <c:v>655.0</c:v>
                </c:pt>
                <c:pt idx="132">
                  <c:v>660.0</c:v>
                </c:pt>
                <c:pt idx="133">
                  <c:v>665.0</c:v>
                </c:pt>
                <c:pt idx="134">
                  <c:v>670.0</c:v>
                </c:pt>
                <c:pt idx="135">
                  <c:v>675.0</c:v>
                </c:pt>
                <c:pt idx="136">
                  <c:v>680.0</c:v>
                </c:pt>
                <c:pt idx="137">
                  <c:v>685.0</c:v>
                </c:pt>
                <c:pt idx="138">
                  <c:v>690.0</c:v>
                </c:pt>
                <c:pt idx="139">
                  <c:v>695.0</c:v>
                </c:pt>
                <c:pt idx="140">
                  <c:v>700.0</c:v>
                </c:pt>
                <c:pt idx="141">
                  <c:v>705.0</c:v>
                </c:pt>
                <c:pt idx="142">
                  <c:v>710.0</c:v>
                </c:pt>
                <c:pt idx="143">
                  <c:v>715.0</c:v>
                </c:pt>
                <c:pt idx="144">
                  <c:v>720.0</c:v>
                </c:pt>
                <c:pt idx="145">
                  <c:v>725.0</c:v>
                </c:pt>
                <c:pt idx="146">
                  <c:v>730.0</c:v>
                </c:pt>
                <c:pt idx="147">
                  <c:v>735.0</c:v>
                </c:pt>
                <c:pt idx="148">
                  <c:v>740.0</c:v>
                </c:pt>
                <c:pt idx="149">
                  <c:v>745.0</c:v>
                </c:pt>
                <c:pt idx="150">
                  <c:v>750.0</c:v>
                </c:pt>
                <c:pt idx="151">
                  <c:v>755.0</c:v>
                </c:pt>
                <c:pt idx="152">
                  <c:v>760.0</c:v>
                </c:pt>
                <c:pt idx="153">
                  <c:v>765.0</c:v>
                </c:pt>
                <c:pt idx="154">
                  <c:v>770.0</c:v>
                </c:pt>
                <c:pt idx="155">
                  <c:v>775.0</c:v>
                </c:pt>
                <c:pt idx="156">
                  <c:v>780.0</c:v>
                </c:pt>
                <c:pt idx="157">
                  <c:v>785.0</c:v>
                </c:pt>
                <c:pt idx="158">
                  <c:v>790.0</c:v>
                </c:pt>
                <c:pt idx="159">
                  <c:v>795.0</c:v>
                </c:pt>
                <c:pt idx="160">
                  <c:v>800.0</c:v>
                </c:pt>
                <c:pt idx="161">
                  <c:v>805.0</c:v>
                </c:pt>
                <c:pt idx="162">
                  <c:v>810.0</c:v>
                </c:pt>
                <c:pt idx="163">
                  <c:v>815.0</c:v>
                </c:pt>
                <c:pt idx="164">
                  <c:v>820.0</c:v>
                </c:pt>
                <c:pt idx="165">
                  <c:v>825.0</c:v>
                </c:pt>
                <c:pt idx="166">
                  <c:v>830.0</c:v>
                </c:pt>
                <c:pt idx="167">
                  <c:v>835.0</c:v>
                </c:pt>
                <c:pt idx="168">
                  <c:v>840.0</c:v>
                </c:pt>
                <c:pt idx="169">
                  <c:v>845.0</c:v>
                </c:pt>
                <c:pt idx="170">
                  <c:v>850.0</c:v>
                </c:pt>
                <c:pt idx="171">
                  <c:v>855.0</c:v>
                </c:pt>
                <c:pt idx="172">
                  <c:v>860.0</c:v>
                </c:pt>
                <c:pt idx="173">
                  <c:v>865.0</c:v>
                </c:pt>
                <c:pt idx="174">
                  <c:v>870.0</c:v>
                </c:pt>
                <c:pt idx="175">
                  <c:v>875.0</c:v>
                </c:pt>
                <c:pt idx="176">
                  <c:v>880.0</c:v>
                </c:pt>
                <c:pt idx="177">
                  <c:v>885.0</c:v>
                </c:pt>
                <c:pt idx="178">
                  <c:v>890.0</c:v>
                </c:pt>
                <c:pt idx="179">
                  <c:v>895.0</c:v>
                </c:pt>
                <c:pt idx="180">
                  <c:v>900.0</c:v>
                </c:pt>
                <c:pt idx="181">
                  <c:v>905.0</c:v>
                </c:pt>
                <c:pt idx="182">
                  <c:v>910.0</c:v>
                </c:pt>
                <c:pt idx="183">
                  <c:v>915.0</c:v>
                </c:pt>
                <c:pt idx="184">
                  <c:v>920.0</c:v>
                </c:pt>
                <c:pt idx="185">
                  <c:v>925.0</c:v>
                </c:pt>
                <c:pt idx="186">
                  <c:v>930.0</c:v>
                </c:pt>
                <c:pt idx="187">
                  <c:v>935.0</c:v>
                </c:pt>
                <c:pt idx="188">
                  <c:v>940.0</c:v>
                </c:pt>
                <c:pt idx="189">
                  <c:v>945.0</c:v>
                </c:pt>
                <c:pt idx="190">
                  <c:v>950.0</c:v>
                </c:pt>
                <c:pt idx="191">
                  <c:v>955.0</c:v>
                </c:pt>
                <c:pt idx="192">
                  <c:v>960.0</c:v>
                </c:pt>
                <c:pt idx="193">
                  <c:v>965.0</c:v>
                </c:pt>
                <c:pt idx="194">
                  <c:v>970.0</c:v>
                </c:pt>
                <c:pt idx="195">
                  <c:v>975.0</c:v>
                </c:pt>
                <c:pt idx="196">
                  <c:v>980.0</c:v>
                </c:pt>
                <c:pt idx="197">
                  <c:v>985.0</c:v>
                </c:pt>
                <c:pt idx="198">
                  <c:v>990.0</c:v>
                </c:pt>
                <c:pt idx="199">
                  <c:v>995.0</c:v>
                </c:pt>
                <c:pt idx="200">
                  <c:v>1000.0</c:v>
                </c:pt>
                <c:pt idx="201">
                  <c:v>1005.0</c:v>
                </c:pt>
                <c:pt idx="202">
                  <c:v>1010.0</c:v>
                </c:pt>
                <c:pt idx="203">
                  <c:v>1015.0</c:v>
                </c:pt>
                <c:pt idx="204">
                  <c:v>1020.0</c:v>
                </c:pt>
                <c:pt idx="205">
                  <c:v>1025.0</c:v>
                </c:pt>
                <c:pt idx="206">
                  <c:v>1030.0</c:v>
                </c:pt>
                <c:pt idx="207">
                  <c:v>1035.0</c:v>
                </c:pt>
                <c:pt idx="208">
                  <c:v>1040.0</c:v>
                </c:pt>
                <c:pt idx="209">
                  <c:v>1045.0</c:v>
                </c:pt>
                <c:pt idx="210">
                  <c:v>1050.0</c:v>
                </c:pt>
                <c:pt idx="211">
                  <c:v>1055.0</c:v>
                </c:pt>
                <c:pt idx="212">
                  <c:v>1060.0</c:v>
                </c:pt>
                <c:pt idx="213">
                  <c:v>1065.0</c:v>
                </c:pt>
                <c:pt idx="214">
                  <c:v>1070.0</c:v>
                </c:pt>
                <c:pt idx="215">
                  <c:v>1075.0</c:v>
                </c:pt>
                <c:pt idx="216">
                  <c:v>1080.0</c:v>
                </c:pt>
                <c:pt idx="217">
                  <c:v>1085.0</c:v>
                </c:pt>
              </c:numCache>
            </c:numRef>
          </c:xVal>
          <c:yVal>
            <c:numRef>
              <c:f>'Callo-01'!$I$2:$I$1236</c:f>
              <c:numCache>
                <c:formatCode>General</c:formatCode>
                <c:ptCount val="1235"/>
                <c:pt idx="25">
                  <c:v>7.55</c:v>
                </c:pt>
                <c:pt idx="26">
                  <c:v>7.56</c:v>
                </c:pt>
                <c:pt idx="27">
                  <c:v>7.56</c:v>
                </c:pt>
                <c:pt idx="28">
                  <c:v>7.54</c:v>
                </c:pt>
                <c:pt idx="29">
                  <c:v>7.56</c:v>
                </c:pt>
                <c:pt idx="30">
                  <c:v>7.56</c:v>
                </c:pt>
                <c:pt idx="31">
                  <c:v>7.54</c:v>
                </c:pt>
                <c:pt idx="32">
                  <c:v>7.54</c:v>
                </c:pt>
                <c:pt idx="33">
                  <c:v>7.54</c:v>
                </c:pt>
                <c:pt idx="34">
                  <c:v>7.54</c:v>
                </c:pt>
                <c:pt idx="35">
                  <c:v>7.54</c:v>
                </c:pt>
                <c:pt idx="36">
                  <c:v>7.54</c:v>
                </c:pt>
                <c:pt idx="37">
                  <c:v>7.56</c:v>
                </c:pt>
                <c:pt idx="38">
                  <c:v>7.56</c:v>
                </c:pt>
                <c:pt idx="39">
                  <c:v>7.56</c:v>
                </c:pt>
                <c:pt idx="40">
                  <c:v>7.56</c:v>
                </c:pt>
                <c:pt idx="41">
                  <c:v>7.56</c:v>
                </c:pt>
                <c:pt idx="42">
                  <c:v>7.56</c:v>
                </c:pt>
                <c:pt idx="43">
                  <c:v>7.56</c:v>
                </c:pt>
                <c:pt idx="44">
                  <c:v>7.56</c:v>
                </c:pt>
                <c:pt idx="45">
                  <c:v>7.56</c:v>
                </c:pt>
                <c:pt idx="46">
                  <c:v>7.56</c:v>
                </c:pt>
                <c:pt idx="47">
                  <c:v>7.56</c:v>
                </c:pt>
                <c:pt idx="48">
                  <c:v>7.56</c:v>
                </c:pt>
                <c:pt idx="49">
                  <c:v>7.56</c:v>
                </c:pt>
                <c:pt idx="50">
                  <c:v>7.56</c:v>
                </c:pt>
                <c:pt idx="51">
                  <c:v>7.56</c:v>
                </c:pt>
                <c:pt idx="52">
                  <c:v>7.56</c:v>
                </c:pt>
                <c:pt idx="53">
                  <c:v>7.56</c:v>
                </c:pt>
                <c:pt idx="54">
                  <c:v>7.56</c:v>
                </c:pt>
                <c:pt idx="55">
                  <c:v>7.55</c:v>
                </c:pt>
                <c:pt idx="56">
                  <c:v>7.56</c:v>
                </c:pt>
                <c:pt idx="57">
                  <c:v>7.56</c:v>
                </c:pt>
                <c:pt idx="58">
                  <c:v>7.55</c:v>
                </c:pt>
                <c:pt idx="59">
                  <c:v>7.56</c:v>
                </c:pt>
                <c:pt idx="60">
                  <c:v>7.56</c:v>
                </c:pt>
                <c:pt idx="61">
                  <c:v>7.57</c:v>
                </c:pt>
                <c:pt idx="62">
                  <c:v>7.55</c:v>
                </c:pt>
                <c:pt idx="63">
                  <c:v>7.57</c:v>
                </c:pt>
                <c:pt idx="64">
                  <c:v>7.57</c:v>
                </c:pt>
                <c:pt idx="65">
                  <c:v>7.57</c:v>
                </c:pt>
                <c:pt idx="66">
                  <c:v>7.55</c:v>
                </c:pt>
                <c:pt idx="67">
                  <c:v>7.55</c:v>
                </c:pt>
                <c:pt idx="68">
                  <c:v>7.57</c:v>
                </c:pt>
                <c:pt idx="69">
                  <c:v>7.55</c:v>
                </c:pt>
                <c:pt idx="70">
                  <c:v>7.55</c:v>
                </c:pt>
                <c:pt idx="71">
                  <c:v>7.57</c:v>
                </c:pt>
                <c:pt idx="72">
                  <c:v>7.55</c:v>
                </c:pt>
                <c:pt idx="73">
                  <c:v>7.57</c:v>
                </c:pt>
                <c:pt idx="74">
                  <c:v>7.57</c:v>
                </c:pt>
                <c:pt idx="75">
                  <c:v>7.55</c:v>
                </c:pt>
                <c:pt idx="76">
                  <c:v>7.55</c:v>
                </c:pt>
                <c:pt idx="77">
                  <c:v>7.55</c:v>
                </c:pt>
                <c:pt idx="78">
                  <c:v>7.57</c:v>
                </c:pt>
                <c:pt idx="79">
                  <c:v>7.55</c:v>
                </c:pt>
                <c:pt idx="80">
                  <c:v>7.55</c:v>
                </c:pt>
                <c:pt idx="81">
                  <c:v>7.55</c:v>
                </c:pt>
                <c:pt idx="82">
                  <c:v>7.55</c:v>
                </c:pt>
                <c:pt idx="83">
                  <c:v>7.55</c:v>
                </c:pt>
                <c:pt idx="84">
                  <c:v>7.57</c:v>
                </c:pt>
                <c:pt idx="85">
                  <c:v>7.57</c:v>
                </c:pt>
                <c:pt idx="86">
                  <c:v>7.57</c:v>
                </c:pt>
                <c:pt idx="87">
                  <c:v>7.57</c:v>
                </c:pt>
                <c:pt idx="88">
                  <c:v>7.57</c:v>
                </c:pt>
                <c:pt idx="89">
                  <c:v>7.57</c:v>
                </c:pt>
                <c:pt idx="90">
                  <c:v>7.55</c:v>
                </c:pt>
                <c:pt idx="91">
                  <c:v>7.57</c:v>
                </c:pt>
                <c:pt idx="92">
                  <c:v>7.57</c:v>
                </c:pt>
                <c:pt idx="93">
                  <c:v>7.57</c:v>
                </c:pt>
                <c:pt idx="94">
                  <c:v>7.57</c:v>
                </c:pt>
                <c:pt idx="95">
                  <c:v>7.57</c:v>
                </c:pt>
                <c:pt idx="96">
                  <c:v>7.57</c:v>
                </c:pt>
                <c:pt idx="97">
                  <c:v>7.57</c:v>
                </c:pt>
                <c:pt idx="98">
                  <c:v>7.57</c:v>
                </c:pt>
                <c:pt idx="99">
                  <c:v>7.57</c:v>
                </c:pt>
                <c:pt idx="100">
                  <c:v>7.57</c:v>
                </c:pt>
                <c:pt idx="101">
                  <c:v>7.57</c:v>
                </c:pt>
                <c:pt idx="102">
                  <c:v>7.55</c:v>
                </c:pt>
                <c:pt idx="103">
                  <c:v>7.55</c:v>
                </c:pt>
                <c:pt idx="104">
                  <c:v>7.57</c:v>
                </c:pt>
                <c:pt idx="105">
                  <c:v>7.57</c:v>
                </c:pt>
                <c:pt idx="106">
                  <c:v>7.57</c:v>
                </c:pt>
                <c:pt idx="107">
                  <c:v>7.57</c:v>
                </c:pt>
                <c:pt idx="108">
                  <c:v>7.57</c:v>
                </c:pt>
                <c:pt idx="109">
                  <c:v>7.57</c:v>
                </c:pt>
                <c:pt idx="110">
                  <c:v>7.55</c:v>
                </c:pt>
                <c:pt idx="111">
                  <c:v>7.55</c:v>
                </c:pt>
                <c:pt idx="112">
                  <c:v>7.55</c:v>
                </c:pt>
                <c:pt idx="113">
                  <c:v>7.55</c:v>
                </c:pt>
                <c:pt idx="114">
                  <c:v>7.55</c:v>
                </c:pt>
                <c:pt idx="115">
                  <c:v>7.55</c:v>
                </c:pt>
                <c:pt idx="116">
                  <c:v>7.55</c:v>
                </c:pt>
                <c:pt idx="117">
                  <c:v>7.55</c:v>
                </c:pt>
                <c:pt idx="118">
                  <c:v>7.55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491-4870-9817-65FA75215A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1425136"/>
        <c:axId val="2111429664"/>
      </c:scatterChart>
      <c:valAx>
        <c:axId val="2111425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1429664"/>
        <c:crosses val="autoZero"/>
        <c:crossBetween val="midCat"/>
      </c:valAx>
      <c:valAx>
        <c:axId val="211142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1425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Callo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'Callo-01'!$J$2:$J$9</c:f>
              <c:numCache>
                <c:formatCode>General</c:formatCode>
                <c:ptCount val="8"/>
                <c:pt idx="0">
                  <c:v>0.0</c:v>
                </c:pt>
                <c:pt idx="1">
                  <c:v>15.0</c:v>
                </c:pt>
                <c:pt idx="2">
                  <c:v>40.0</c:v>
                </c:pt>
                <c:pt idx="3">
                  <c:v>120.0</c:v>
                </c:pt>
                <c:pt idx="4">
                  <c:v>370.0</c:v>
                </c:pt>
                <c:pt idx="5">
                  <c:v>500.0</c:v>
                </c:pt>
                <c:pt idx="6">
                  <c:v>700.0</c:v>
                </c:pt>
                <c:pt idx="7">
                  <c:v>1300.0</c:v>
                </c:pt>
              </c:numCache>
            </c:numRef>
          </c:xVal>
          <c:yVal>
            <c:numRef>
              <c:f>'Callo-01'!$K$2:$K$9</c:f>
              <c:numCache>
                <c:formatCode>General</c:formatCode>
                <c:ptCount val="8"/>
                <c:pt idx="0">
                  <c:v>-0.000176</c:v>
                </c:pt>
                <c:pt idx="1">
                  <c:v>-4.2E-5</c:v>
                </c:pt>
                <c:pt idx="2">
                  <c:v>-3.1E-5</c:v>
                </c:pt>
                <c:pt idx="3">
                  <c:v>-6E-6</c:v>
                </c:pt>
                <c:pt idx="4">
                  <c:v>1.0E-6</c:v>
                </c:pt>
                <c:pt idx="5">
                  <c:v>1.3E-5</c:v>
                </c:pt>
                <c:pt idx="6">
                  <c:v>2.1E-5</c:v>
                </c:pt>
                <c:pt idx="7">
                  <c:v>1.9E-5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D1E4-49E4-A9A4-47AA270CB9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1311328"/>
        <c:axId val="2081315680"/>
      </c:scatterChart>
      <c:valAx>
        <c:axId val="2081311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1315680"/>
        <c:crosses val="autoZero"/>
        <c:crossBetween val="midCat"/>
      </c:valAx>
      <c:valAx>
        <c:axId val="208131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1311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370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'Callo-01'!$F$1</c:f>
              <c:strCache>
                <c:ptCount val="1"/>
                <c:pt idx="0">
                  <c:v>370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3310234496641"/>
                  <c:y val="-0.0543400593503315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  <c:pt idx="61">
                  <c:v>305.0</c:v>
                </c:pt>
                <c:pt idx="62">
                  <c:v>310.0</c:v>
                </c:pt>
                <c:pt idx="63">
                  <c:v>315.0</c:v>
                </c:pt>
                <c:pt idx="64">
                  <c:v>320.0</c:v>
                </c:pt>
                <c:pt idx="65">
                  <c:v>325.0</c:v>
                </c:pt>
                <c:pt idx="66">
                  <c:v>330.0</c:v>
                </c:pt>
                <c:pt idx="67">
                  <c:v>335.0</c:v>
                </c:pt>
                <c:pt idx="68">
                  <c:v>340.0</c:v>
                </c:pt>
                <c:pt idx="69">
                  <c:v>345.0</c:v>
                </c:pt>
                <c:pt idx="70">
                  <c:v>350.0</c:v>
                </c:pt>
                <c:pt idx="71">
                  <c:v>355.0</c:v>
                </c:pt>
                <c:pt idx="72">
                  <c:v>360.0</c:v>
                </c:pt>
                <c:pt idx="73">
                  <c:v>365.0</c:v>
                </c:pt>
                <c:pt idx="74">
                  <c:v>370.0</c:v>
                </c:pt>
                <c:pt idx="75">
                  <c:v>375.0</c:v>
                </c:pt>
                <c:pt idx="76">
                  <c:v>380.0</c:v>
                </c:pt>
                <c:pt idx="77">
                  <c:v>385.0</c:v>
                </c:pt>
                <c:pt idx="78">
                  <c:v>390.0</c:v>
                </c:pt>
                <c:pt idx="79">
                  <c:v>395.0</c:v>
                </c:pt>
                <c:pt idx="80">
                  <c:v>400.0</c:v>
                </c:pt>
                <c:pt idx="81">
                  <c:v>405.0</c:v>
                </c:pt>
                <c:pt idx="82">
                  <c:v>410.0</c:v>
                </c:pt>
                <c:pt idx="83">
                  <c:v>415.0</c:v>
                </c:pt>
                <c:pt idx="84">
                  <c:v>420.0</c:v>
                </c:pt>
                <c:pt idx="85">
                  <c:v>425.0</c:v>
                </c:pt>
                <c:pt idx="86">
                  <c:v>430.0</c:v>
                </c:pt>
                <c:pt idx="87">
                  <c:v>435.0</c:v>
                </c:pt>
                <c:pt idx="88">
                  <c:v>440.0</c:v>
                </c:pt>
                <c:pt idx="89">
                  <c:v>445.0</c:v>
                </c:pt>
                <c:pt idx="90">
                  <c:v>450.0</c:v>
                </c:pt>
                <c:pt idx="91">
                  <c:v>455.0</c:v>
                </c:pt>
                <c:pt idx="92">
                  <c:v>460.0</c:v>
                </c:pt>
                <c:pt idx="93">
                  <c:v>465.0</c:v>
                </c:pt>
                <c:pt idx="94">
                  <c:v>470.0</c:v>
                </c:pt>
                <c:pt idx="95">
                  <c:v>475.0</c:v>
                </c:pt>
                <c:pt idx="96">
                  <c:v>480.0</c:v>
                </c:pt>
                <c:pt idx="97">
                  <c:v>485.0</c:v>
                </c:pt>
                <c:pt idx="98">
                  <c:v>490.0</c:v>
                </c:pt>
                <c:pt idx="99">
                  <c:v>495.0</c:v>
                </c:pt>
                <c:pt idx="100">
                  <c:v>500.0</c:v>
                </c:pt>
                <c:pt idx="101">
                  <c:v>505.0</c:v>
                </c:pt>
                <c:pt idx="102">
                  <c:v>510.0</c:v>
                </c:pt>
                <c:pt idx="103">
                  <c:v>515.0</c:v>
                </c:pt>
                <c:pt idx="104">
                  <c:v>520.0</c:v>
                </c:pt>
                <c:pt idx="105">
                  <c:v>525.0</c:v>
                </c:pt>
                <c:pt idx="106">
                  <c:v>530.0</c:v>
                </c:pt>
                <c:pt idx="107">
                  <c:v>535.0</c:v>
                </c:pt>
                <c:pt idx="108">
                  <c:v>540.0</c:v>
                </c:pt>
                <c:pt idx="109">
                  <c:v>545.0</c:v>
                </c:pt>
                <c:pt idx="110">
                  <c:v>550.0</c:v>
                </c:pt>
                <c:pt idx="111">
                  <c:v>555.0</c:v>
                </c:pt>
                <c:pt idx="112">
                  <c:v>560.0</c:v>
                </c:pt>
                <c:pt idx="113">
                  <c:v>565.0</c:v>
                </c:pt>
                <c:pt idx="114">
                  <c:v>570.0</c:v>
                </c:pt>
                <c:pt idx="115">
                  <c:v>575.0</c:v>
                </c:pt>
                <c:pt idx="116">
                  <c:v>580.0</c:v>
                </c:pt>
                <c:pt idx="117">
                  <c:v>585.0</c:v>
                </c:pt>
                <c:pt idx="118">
                  <c:v>590.0</c:v>
                </c:pt>
                <c:pt idx="119">
                  <c:v>595.0</c:v>
                </c:pt>
                <c:pt idx="120">
                  <c:v>600.0</c:v>
                </c:pt>
                <c:pt idx="121">
                  <c:v>605.0</c:v>
                </c:pt>
                <c:pt idx="122">
                  <c:v>610.0</c:v>
                </c:pt>
                <c:pt idx="123">
                  <c:v>615.0</c:v>
                </c:pt>
                <c:pt idx="124">
                  <c:v>620.0</c:v>
                </c:pt>
                <c:pt idx="125">
                  <c:v>625.0</c:v>
                </c:pt>
                <c:pt idx="126">
                  <c:v>630.0</c:v>
                </c:pt>
                <c:pt idx="127">
                  <c:v>635.0</c:v>
                </c:pt>
                <c:pt idx="128">
                  <c:v>640.0</c:v>
                </c:pt>
                <c:pt idx="129">
                  <c:v>645.0</c:v>
                </c:pt>
                <c:pt idx="130">
                  <c:v>650.0</c:v>
                </c:pt>
                <c:pt idx="131">
                  <c:v>655.0</c:v>
                </c:pt>
                <c:pt idx="132">
                  <c:v>660.0</c:v>
                </c:pt>
                <c:pt idx="133">
                  <c:v>665.0</c:v>
                </c:pt>
                <c:pt idx="134">
                  <c:v>670.0</c:v>
                </c:pt>
                <c:pt idx="135">
                  <c:v>675.0</c:v>
                </c:pt>
                <c:pt idx="136">
                  <c:v>680.0</c:v>
                </c:pt>
                <c:pt idx="137">
                  <c:v>685.0</c:v>
                </c:pt>
                <c:pt idx="138">
                  <c:v>690.0</c:v>
                </c:pt>
                <c:pt idx="139">
                  <c:v>695.0</c:v>
                </c:pt>
                <c:pt idx="140">
                  <c:v>700.0</c:v>
                </c:pt>
                <c:pt idx="141">
                  <c:v>705.0</c:v>
                </c:pt>
                <c:pt idx="142">
                  <c:v>710.0</c:v>
                </c:pt>
                <c:pt idx="143">
                  <c:v>715.0</c:v>
                </c:pt>
                <c:pt idx="144">
                  <c:v>720.0</c:v>
                </c:pt>
                <c:pt idx="145">
                  <c:v>725.0</c:v>
                </c:pt>
                <c:pt idx="146">
                  <c:v>730.0</c:v>
                </c:pt>
                <c:pt idx="147">
                  <c:v>735.0</c:v>
                </c:pt>
                <c:pt idx="148">
                  <c:v>740.0</c:v>
                </c:pt>
                <c:pt idx="149">
                  <c:v>745.0</c:v>
                </c:pt>
                <c:pt idx="150">
                  <c:v>750.0</c:v>
                </c:pt>
                <c:pt idx="151">
                  <c:v>755.0</c:v>
                </c:pt>
                <c:pt idx="152">
                  <c:v>760.0</c:v>
                </c:pt>
                <c:pt idx="153">
                  <c:v>765.0</c:v>
                </c:pt>
                <c:pt idx="154">
                  <c:v>770.0</c:v>
                </c:pt>
                <c:pt idx="155">
                  <c:v>775.0</c:v>
                </c:pt>
                <c:pt idx="156">
                  <c:v>780.0</c:v>
                </c:pt>
                <c:pt idx="157">
                  <c:v>785.0</c:v>
                </c:pt>
                <c:pt idx="158">
                  <c:v>790.0</c:v>
                </c:pt>
                <c:pt idx="159">
                  <c:v>795.0</c:v>
                </c:pt>
                <c:pt idx="160">
                  <c:v>800.0</c:v>
                </c:pt>
                <c:pt idx="161">
                  <c:v>805.0</c:v>
                </c:pt>
                <c:pt idx="162">
                  <c:v>810.0</c:v>
                </c:pt>
                <c:pt idx="163">
                  <c:v>815.0</c:v>
                </c:pt>
                <c:pt idx="164">
                  <c:v>820.0</c:v>
                </c:pt>
                <c:pt idx="165">
                  <c:v>825.0</c:v>
                </c:pt>
                <c:pt idx="166">
                  <c:v>830.0</c:v>
                </c:pt>
                <c:pt idx="167">
                  <c:v>835.0</c:v>
                </c:pt>
                <c:pt idx="168">
                  <c:v>840.0</c:v>
                </c:pt>
                <c:pt idx="169">
                  <c:v>845.0</c:v>
                </c:pt>
                <c:pt idx="170">
                  <c:v>850.0</c:v>
                </c:pt>
                <c:pt idx="171">
                  <c:v>855.0</c:v>
                </c:pt>
                <c:pt idx="172">
                  <c:v>860.0</c:v>
                </c:pt>
                <c:pt idx="173">
                  <c:v>865.0</c:v>
                </c:pt>
                <c:pt idx="174">
                  <c:v>870.0</c:v>
                </c:pt>
                <c:pt idx="175">
                  <c:v>875.0</c:v>
                </c:pt>
                <c:pt idx="176">
                  <c:v>880.0</c:v>
                </c:pt>
                <c:pt idx="177">
                  <c:v>885.0</c:v>
                </c:pt>
                <c:pt idx="178">
                  <c:v>890.0</c:v>
                </c:pt>
                <c:pt idx="179">
                  <c:v>895.0</c:v>
                </c:pt>
                <c:pt idx="180">
                  <c:v>900.0</c:v>
                </c:pt>
                <c:pt idx="181">
                  <c:v>905.0</c:v>
                </c:pt>
                <c:pt idx="182">
                  <c:v>910.0</c:v>
                </c:pt>
                <c:pt idx="183">
                  <c:v>915.0</c:v>
                </c:pt>
                <c:pt idx="184">
                  <c:v>920.0</c:v>
                </c:pt>
                <c:pt idx="185">
                  <c:v>925.0</c:v>
                </c:pt>
                <c:pt idx="186">
                  <c:v>930.0</c:v>
                </c:pt>
                <c:pt idx="187">
                  <c:v>935.0</c:v>
                </c:pt>
                <c:pt idx="188">
                  <c:v>940.0</c:v>
                </c:pt>
                <c:pt idx="189">
                  <c:v>945.0</c:v>
                </c:pt>
                <c:pt idx="190">
                  <c:v>950.0</c:v>
                </c:pt>
                <c:pt idx="191">
                  <c:v>955.0</c:v>
                </c:pt>
                <c:pt idx="192">
                  <c:v>960.0</c:v>
                </c:pt>
                <c:pt idx="193">
                  <c:v>965.0</c:v>
                </c:pt>
                <c:pt idx="194">
                  <c:v>970.0</c:v>
                </c:pt>
                <c:pt idx="195">
                  <c:v>975.0</c:v>
                </c:pt>
                <c:pt idx="196">
                  <c:v>980.0</c:v>
                </c:pt>
                <c:pt idx="197">
                  <c:v>985.0</c:v>
                </c:pt>
                <c:pt idx="198">
                  <c:v>990.0</c:v>
                </c:pt>
                <c:pt idx="199">
                  <c:v>995.0</c:v>
                </c:pt>
                <c:pt idx="200">
                  <c:v>1000.0</c:v>
                </c:pt>
                <c:pt idx="201">
                  <c:v>1005.0</c:v>
                </c:pt>
                <c:pt idx="202">
                  <c:v>1010.0</c:v>
                </c:pt>
                <c:pt idx="203">
                  <c:v>1015.0</c:v>
                </c:pt>
                <c:pt idx="204">
                  <c:v>1020.0</c:v>
                </c:pt>
                <c:pt idx="205">
                  <c:v>1025.0</c:v>
                </c:pt>
                <c:pt idx="206">
                  <c:v>1030.0</c:v>
                </c:pt>
                <c:pt idx="207">
                  <c:v>1035.0</c:v>
                </c:pt>
                <c:pt idx="208">
                  <c:v>1040.0</c:v>
                </c:pt>
                <c:pt idx="209">
                  <c:v>1045.0</c:v>
                </c:pt>
                <c:pt idx="210">
                  <c:v>1050.0</c:v>
                </c:pt>
                <c:pt idx="211">
                  <c:v>1055.0</c:v>
                </c:pt>
                <c:pt idx="212">
                  <c:v>1060.0</c:v>
                </c:pt>
                <c:pt idx="213">
                  <c:v>1065.0</c:v>
                </c:pt>
                <c:pt idx="214">
                  <c:v>1070.0</c:v>
                </c:pt>
                <c:pt idx="215">
                  <c:v>1075.0</c:v>
                </c:pt>
                <c:pt idx="216">
                  <c:v>1080.0</c:v>
                </c:pt>
                <c:pt idx="217">
                  <c:v>1085.0</c:v>
                </c:pt>
              </c:numCache>
            </c:numRef>
          </c:xVal>
          <c:yVal>
            <c:numRef>
              <c:f>'Callo-01'!$F$2:$F$1236</c:f>
              <c:numCache>
                <c:formatCode>General</c:formatCode>
                <c:ptCount val="1235"/>
                <c:pt idx="25">
                  <c:v>7.54</c:v>
                </c:pt>
                <c:pt idx="26">
                  <c:v>7.53</c:v>
                </c:pt>
                <c:pt idx="27">
                  <c:v>7.53</c:v>
                </c:pt>
                <c:pt idx="28">
                  <c:v>7.53</c:v>
                </c:pt>
                <c:pt idx="29">
                  <c:v>7.53</c:v>
                </c:pt>
                <c:pt idx="30">
                  <c:v>7.53</c:v>
                </c:pt>
                <c:pt idx="31">
                  <c:v>7.54</c:v>
                </c:pt>
                <c:pt idx="32">
                  <c:v>7.53</c:v>
                </c:pt>
                <c:pt idx="33">
                  <c:v>7.54</c:v>
                </c:pt>
                <c:pt idx="34">
                  <c:v>7.54</c:v>
                </c:pt>
                <c:pt idx="35">
                  <c:v>7.54</c:v>
                </c:pt>
                <c:pt idx="36">
                  <c:v>7.54</c:v>
                </c:pt>
                <c:pt idx="37">
                  <c:v>7.54</c:v>
                </c:pt>
                <c:pt idx="38">
                  <c:v>7.53</c:v>
                </c:pt>
                <c:pt idx="39">
                  <c:v>7.53</c:v>
                </c:pt>
                <c:pt idx="40">
                  <c:v>7.53</c:v>
                </c:pt>
                <c:pt idx="41">
                  <c:v>7.54</c:v>
                </c:pt>
                <c:pt idx="42">
                  <c:v>7.53</c:v>
                </c:pt>
                <c:pt idx="43">
                  <c:v>7.53</c:v>
                </c:pt>
                <c:pt idx="44">
                  <c:v>7.53</c:v>
                </c:pt>
                <c:pt idx="45">
                  <c:v>7.53</c:v>
                </c:pt>
                <c:pt idx="46">
                  <c:v>7.53</c:v>
                </c:pt>
                <c:pt idx="47">
                  <c:v>7.53</c:v>
                </c:pt>
                <c:pt idx="48">
                  <c:v>7.53</c:v>
                </c:pt>
                <c:pt idx="49">
                  <c:v>7.53</c:v>
                </c:pt>
                <c:pt idx="50">
                  <c:v>7.54</c:v>
                </c:pt>
                <c:pt idx="51">
                  <c:v>7.53</c:v>
                </c:pt>
                <c:pt idx="52">
                  <c:v>7.54</c:v>
                </c:pt>
                <c:pt idx="53">
                  <c:v>7.54</c:v>
                </c:pt>
                <c:pt idx="54">
                  <c:v>7.54</c:v>
                </c:pt>
                <c:pt idx="55">
                  <c:v>7.54</c:v>
                </c:pt>
                <c:pt idx="56">
                  <c:v>7.54</c:v>
                </c:pt>
                <c:pt idx="57">
                  <c:v>7.54</c:v>
                </c:pt>
                <c:pt idx="58">
                  <c:v>7.54</c:v>
                </c:pt>
                <c:pt idx="59">
                  <c:v>7.53</c:v>
                </c:pt>
                <c:pt idx="60">
                  <c:v>7.54</c:v>
                </c:pt>
                <c:pt idx="61">
                  <c:v>7.53</c:v>
                </c:pt>
                <c:pt idx="62">
                  <c:v>7.53</c:v>
                </c:pt>
                <c:pt idx="63">
                  <c:v>7.53</c:v>
                </c:pt>
                <c:pt idx="64">
                  <c:v>7.53</c:v>
                </c:pt>
                <c:pt idx="65">
                  <c:v>7.54</c:v>
                </c:pt>
                <c:pt idx="66">
                  <c:v>7.54</c:v>
                </c:pt>
                <c:pt idx="67">
                  <c:v>7.53</c:v>
                </c:pt>
                <c:pt idx="68">
                  <c:v>7.52</c:v>
                </c:pt>
                <c:pt idx="69">
                  <c:v>7.53</c:v>
                </c:pt>
                <c:pt idx="70">
                  <c:v>7.53</c:v>
                </c:pt>
                <c:pt idx="71">
                  <c:v>7.53</c:v>
                </c:pt>
                <c:pt idx="72">
                  <c:v>7.54</c:v>
                </c:pt>
                <c:pt idx="73">
                  <c:v>7.54</c:v>
                </c:pt>
                <c:pt idx="74">
                  <c:v>7.54</c:v>
                </c:pt>
                <c:pt idx="75">
                  <c:v>7.54</c:v>
                </c:pt>
                <c:pt idx="76">
                  <c:v>7.54</c:v>
                </c:pt>
                <c:pt idx="77">
                  <c:v>7.54</c:v>
                </c:pt>
                <c:pt idx="78">
                  <c:v>7.53</c:v>
                </c:pt>
                <c:pt idx="79">
                  <c:v>7.54</c:v>
                </c:pt>
                <c:pt idx="80">
                  <c:v>7.54</c:v>
                </c:pt>
                <c:pt idx="81">
                  <c:v>7.54</c:v>
                </c:pt>
                <c:pt idx="82">
                  <c:v>7.54</c:v>
                </c:pt>
                <c:pt idx="83">
                  <c:v>7.54</c:v>
                </c:pt>
                <c:pt idx="84">
                  <c:v>7.54</c:v>
                </c:pt>
                <c:pt idx="85">
                  <c:v>7.54</c:v>
                </c:pt>
                <c:pt idx="86">
                  <c:v>7.54</c:v>
                </c:pt>
                <c:pt idx="87">
                  <c:v>7.54</c:v>
                </c:pt>
                <c:pt idx="88">
                  <c:v>7.53</c:v>
                </c:pt>
                <c:pt idx="89">
                  <c:v>7.54</c:v>
                </c:pt>
                <c:pt idx="90">
                  <c:v>7.54</c:v>
                </c:pt>
                <c:pt idx="91">
                  <c:v>7.54</c:v>
                </c:pt>
                <c:pt idx="92">
                  <c:v>7.54</c:v>
                </c:pt>
                <c:pt idx="93">
                  <c:v>7.54</c:v>
                </c:pt>
                <c:pt idx="94">
                  <c:v>7.54</c:v>
                </c:pt>
                <c:pt idx="95">
                  <c:v>7.54</c:v>
                </c:pt>
                <c:pt idx="96">
                  <c:v>7.54</c:v>
                </c:pt>
                <c:pt idx="97">
                  <c:v>7.54</c:v>
                </c:pt>
                <c:pt idx="98">
                  <c:v>7.54</c:v>
                </c:pt>
                <c:pt idx="99">
                  <c:v>7.54</c:v>
                </c:pt>
                <c:pt idx="100">
                  <c:v>7.54</c:v>
                </c:pt>
                <c:pt idx="101">
                  <c:v>7.54</c:v>
                </c:pt>
                <c:pt idx="102">
                  <c:v>7.54</c:v>
                </c:pt>
                <c:pt idx="103">
                  <c:v>7.54</c:v>
                </c:pt>
                <c:pt idx="104">
                  <c:v>7.54</c:v>
                </c:pt>
                <c:pt idx="105">
                  <c:v>7.53</c:v>
                </c:pt>
                <c:pt idx="106">
                  <c:v>7.53</c:v>
                </c:pt>
                <c:pt idx="107">
                  <c:v>7.54</c:v>
                </c:pt>
                <c:pt idx="108">
                  <c:v>7.53</c:v>
                </c:pt>
                <c:pt idx="109">
                  <c:v>7.53</c:v>
                </c:pt>
                <c:pt idx="110">
                  <c:v>7.52</c:v>
                </c:pt>
                <c:pt idx="111">
                  <c:v>7.53</c:v>
                </c:pt>
                <c:pt idx="112">
                  <c:v>7.53</c:v>
                </c:pt>
                <c:pt idx="113">
                  <c:v>7.53</c:v>
                </c:pt>
                <c:pt idx="114">
                  <c:v>7.53</c:v>
                </c:pt>
                <c:pt idx="115">
                  <c:v>7.54</c:v>
                </c:pt>
                <c:pt idx="116">
                  <c:v>7.54</c:v>
                </c:pt>
                <c:pt idx="117">
                  <c:v>7.53</c:v>
                </c:pt>
                <c:pt idx="118">
                  <c:v>7.51</c:v>
                </c:pt>
                <c:pt idx="119">
                  <c:v>7.53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E0A-4B2F-8D5B-02328F1AD9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1507904"/>
        <c:axId val="2111512432"/>
      </c:scatterChart>
      <c:valAx>
        <c:axId val="2111507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1512432"/>
        <c:crosses val="autoZero"/>
        <c:crossBetween val="midCat"/>
      </c:valAx>
      <c:valAx>
        <c:axId val="211151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1507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700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'Callo-01'!$H$1</c:f>
              <c:strCache>
                <c:ptCount val="1"/>
                <c:pt idx="0">
                  <c:v>700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7"/>
                  <c:y val="0.060343759113444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  <c:pt idx="61">
                  <c:v>305.0</c:v>
                </c:pt>
                <c:pt idx="62">
                  <c:v>310.0</c:v>
                </c:pt>
                <c:pt idx="63">
                  <c:v>315.0</c:v>
                </c:pt>
                <c:pt idx="64">
                  <c:v>320.0</c:v>
                </c:pt>
                <c:pt idx="65">
                  <c:v>325.0</c:v>
                </c:pt>
                <c:pt idx="66">
                  <c:v>330.0</c:v>
                </c:pt>
                <c:pt idx="67">
                  <c:v>335.0</c:v>
                </c:pt>
                <c:pt idx="68">
                  <c:v>340.0</c:v>
                </c:pt>
                <c:pt idx="69">
                  <c:v>345.0</c:v>
                </c:pt>
                <c:pt idx="70">
                  <c:v>350.0</c:v>
                </c:pt>
                <c:pt idx="71">
                  <c:v>355.0</c:v>
                </c:pt>
                <c:pt idx="72">
                  <c:v>360.0</c:v>
                </c:pt>
                <c:pt idx="73">
                  <c:v>365.0</c:v>
                </c:pt>
                <c:pt idx="74">
                  <c:v>370.0</c:v>
                </c:pt>
                <c:pt idx="75">
                  <c:v>375.0</c:v>
                </c:pt>
                <c:pt idx="76">
                  <c:v>380.0</c:v>
                </c:pt>
                <c:pt idx="77">
                  <c:v>385.0</c:v>
                </c:pt>
                <c:pt idx="78">
                  <c:v>390.0</c:v>
                </c:pt>
                <c:pt idx="79">
                  <c:v>395.0</c:v>
                </c:pt>
                <c:pt idx="80">
                  <c:v>400.0</c:v>
                </c:pt>
                <c:pt idx="81">
                  <c:v>405.0</c:v>
                </c:pt>
                <c:pt idx="82">
                  <c:v>410.0</c:v>
                </c:pt>
                <c:pt idx="83">
                  <c:v>415.0</c:v>
                </c:pt>
                <c:pt idx="84">
                  <c:v>420.0</c:v>
                </c:pt>
                <c:pt idx="85">
                  <c:v>425.0</c:v>
                </c:pt>
                <c:pt idx="86">
                  <c:v>430.0</c:v>
                </c:pt>
                <c:pt idx="87">
                  <c:v>435.0</c:v>
                </c:pt>
                <c:pt idx="88">
                  <c:v>440.0</c:v>
                </c:pt>
                <c:pt idx="89">
                  <c:v>445.0</c:v>
                </c:pt>
                <c:pt idx="90">
                  <c:v>450.0</c:v>
                </c:pt>
                <c:pt idx="91">
                  <c:v>455.0</c:v>
                </c:pt>
                <c:pt idx="92">
                  <c:v>460.0</c:v>
                </c:pt>
                <c:pt idx="93">
                  <c:v>465.0</c:v>
                </c:pt>
                <c:pt idx="94">
                  <c:v>470.0</c:v>
                </c:pt>
                <c:pt idx="95">
                  <c:v>475.0</c:v>
                </c:pt>
                <c:pt idx="96">
                  <c:v>480.0</c:v>
                </c:pt>
                <c:pt idx="97">
                  <c:v>485.0</c:v>
                </c:pt>
                <c:pt idx="98">
                  <c:v>490.0</c:v>
                </c:pt>
                <c:pt idx="99">
                  <c:v>495.0</c:v>
                </c:pt>
                <c:pt idx="100">
                  <c:v>500.0</c:v>
                </c:pt>
                <c:pt idx="101">
                  <c:v>505.0</c:v>
                </c:pt>
                <c:pt idx="102">
                  <c:v>510.0</c:v>
                </c:pt>
                <c:pt idx="103">
                  <c:v>515.0</c:v>
                </c:pt>
                <c:pt idx="104">
                  <c:v>520.0</c:v>
                </c:pt>
                <c:pt idx="105">
                  <c:v>525.0</c:v>
                </c:pt>
                <c:pt idx="106">
                  <c:v>530.0</c:v>
                </c:pt>
                <c:pt idx="107">
                  <c:v>535.0</c:v>
                </c:pt>
                <c:pt idx="108">
                  <c:v>540.0</c:v>
                </c:pt>
                <c:pt idx="109">
                  <c:v>545.0</c:v>
                </c:pt>
                <c:pt idx="110">
                  <c:v>550.0</c:v>
                </c:pt>
                <c:pt idx="111">
                  <c:v>555.0</c:v>
                </c:pt>
                <c:pt idx="112">
                  <c:v>560.0</c:v>
                </c:pt>
                <c:pt idx="113">
                  <c:v>565.0</c:v>
                </c:pt>
                <c:pt idx="114">
                  <c:v>570.0</c:v>
                </c:pt>
                <c:pt idx="115">
                  <c:v>575.0</c:v>
                </c:pt>
                <c:pt idx="116">
                  <c:v>580.0</c:v>
                </c:pt>
                <c:pt idx="117">
                  <c:v>585.0</c:v>
                </c:pt>
                <c:pt idx="118">
                  <c:v>590.0</c:v>
                </c:pt>
                <c:pt idx="119">
                  <c:v>595.0</c:v>
                </c:pt>
                <c:pt idx="120">
                  <c:v>600.0</c:v>
                </c:pt>
                <c:pt idx="121">
                  <c:v>605.0</c:v>
                </c:pt>
                <c:pt idx="122">
                  <c:v>610.0</c:v>
                </c:pt>
                <c:pt idx="123">
                  <c:v>615.0</c:v>
                </c:pt>
                <c:pt idx="124">
                  <c:v>620.0</c:v>
                </c:pt>
                <c:pt idx="125">
                  <c:v>625.0</c:v>
                </c:pt>
                <c:pt idx="126">
                  <c:v>630.0</c:v>
                </c:pt>
                <c:pt idx="127">
                  <c:v>635.0</c:v>
                </c:pt>
                <c:pt idx="128">
                  <c:v>640.0</c:v>
                </c:pt>
                <c:pt idx="129">
                  <c:v>645.0</c:v>
                </c:pt>
                <c:pt idx="130">
                  <c:v>650.0</c:v>
                </c:pt>
                <c:pt idx="131">
                  <c:v>655.0</c:v>
                </c:pt>
                <c:pt idx="132">
                  <c:v>660.0</c:v>
                </c:pt>
                <c:pt idx="133">
                  <c:v>665.0</c:v>
                </c:pt>
                <c:pt idx="134">
                  <c:v>670.0</c:v>
                </c:pt>
                <c:pt idx="135">
                  <c:v>675.0</c:v>
                </c:pt>
                <c:pt idx="136">
                  <c:v>680.0</c:v>
                </c:pt>
                <c:pt idx="137">
                  <c:v>685.0</c:v>
                </c:pt>
                <c:pt idx="138">
                  <c:v>690.0</c:v>
                </c:pt>
                <c:pt idx="139">
                  <c:v>695.0</c:v>
                </c:pt>
                <c:pt idx="140">
                  <c:v>700.0</c:v>
                </c:pt>
                <c:pt idx="141">
                  <c:v>705.0</c:v>
                </c:pt>
                <c:pt idx="142">
                  <c:v>710.0</c:v>
                </c:pt>
                <c:pt idx="143">
                  <c:v>715.0</c:v>
                </c:pt>
                <c:pt idx="144">
                  <c:v>720.0</c:v>
                </c:pt>
                <c:pt idx="145">
                  <c:v>725.0</c:v>
                </c:pt>
                <c:pt idx="146">
                  <c:v>730.0</c:v>
                </c:pt>
                <c:pt idx="147">
                  <c:v>735.0</c:v>
                </c:pt>
                <c:pt idx="148">
                  <c:v>740.0</c:v>
                </c:pt>
                <c:pt idx="149">
                  <c:v>745.0</c:v>
                </c:pt>
                <c:pt idx="150">
                  <c:v>750.0</c:v>
                </c:pt>
                <c:pt idx="151">
                  <c:v>755.0</c:v>
                </c:pt>
                <c:pt idx="152">
                  <c:v>760.0</c:v>
                </c:pt>
                <c:pt idx="153">
                  <c:v>765.0</c:v>
                </c:pt>
                <c:pt idx="154">
                  <c:v>770.0</c:v>
                </c:pt>
                <c:pt idx="155">
                  <c:v>775.0</c:v>
                </c:pt>
                <c:pt idx="156">
                  <c:v>780.0</c:v>
                </c:pt>
                <c:pt idx="157">
                  <c:v>785.0</c:v>
                </c:pt>
                <c:pt idx="158">
                  <c:v>790.0</c:v>
                </c:pt>
                <c:pt idx="159">
                  <c:v>795.0</c:v>
                </c:pt>
                <c:pt idx="160">
                  <c:v>800.0</c:v>
                </c:pt>
                <c:pt idx="161">
                  <c:v>805.0</c:v>
                </c:pt>
                <c:pt idx="162">
                  <c:v>810.0</c:v>
                </c:pt>
                <c:pt idx="163">
                  <c:v>815.0</c:v>
                </c:pt>
                <c:pt idx="164">
                  <c:v>820.0</c:v>
                </c:pt>
                <c:pt idx="165">
                  <c:v>825.0</c:v>
                </c:pt>
                <c:pt idx="166">
                  <c:v>830.0</c:v>
                </c:pt>
                <c:pt idx="167">
                  <c:v>835.0</c:v>
                </c:pt>
                <c:pt idx="168">
                  <c:v>840.0</c:v>
                </c:pt>
                <c:pt idx="169">
                  <c:v>845.0</c:v>
                </c:pt>
                <c:pt idx="170">
                  <c:v>850.0</c:v>
                </c:pt>
                <c:pt idx="171">
                  <c:v>855.0</c:v>
                </c:pt>
                <c:pt idx="172">
                  <c:v>860.0</c:v>
                </c:pt>
                <c:pt idx="173">
                  <c:v>865.0</c:v>
                </c:pt>
                <c:pt idx="174">
                  <c:v>870.0</c:v>
                </c:pt>
                <c:pt idx="175">
                  <c:v>875.0</c:v>
                </c:pt>
                <c:pt idx="176">
                  <c:v>880.0</c:v>
                </c:pt>
                <c:pt idx="177">
                  <c:v>885.0</c:v>
                </c:pt>
                <c:pt idx="178">
                  <c:v>890.0</c:v>
                </c:pt>
                <c:pt idx="179">
                  <c:v>895.0</c:v>
                </c:pt>
                <c:pt idx="180">
                  <c:v>900.0</c:v>
                </c:pt>
                <c:pt idx="181">
                  <c:v>905.0</c:v>
                </c:pt>
                <c:pt idx="182">
                  <c:v>910.0</c:v>
                </c:pt>
                <c:pt idx="183">
                  <c:v>915.0</c:v>
                </c:pt>
                <c:pt idx="184">
                  <c:v>920.0</c:v>
                </c:pt>
                <c:pt idx="185">
                  <c:v>925.0</c:v>
                </c:pt>
                <c:pt idx="186">
                  <c:v>930.0</c:v>
                </c:pt>
                <c:pt idx="187">
                  <c:v>935.0</c:v>
                </c:pt>
                <c:pt idx="188">
                  <c:v>940.0</c:v>
                </c:pt>
                <c:pt idx="189">
                  <c:v>945.0</c:v>
                </c:pt>
                <c:pt idx="190">
                  <c:v>950.0</c:v>
                </c:pt>
                <c:pt idx="191">
                  <c:v>955.0</c:v>
                </c:pt>
                <c:pt idx="192">
                  <c:v>960.0</c:v>
                </c:pt>
                <c:pt idx="193">
                  <c:v>965.0</c:v>
                </c:pt>
                <c:pt idx="194">
                  <c:v>970.0</c:v>
                </c:pt>
                <c:pt idx="195">
                  <c:v>975.0</c:v>
                </c:pt>
                <c:pt idx="196">
                  <c:v>980.0</c:v>
                </c:pt>
                <c:pt idx="197">
                  <c:v>985.0</c:v>
                </c:pt>
                <c:pt idx="198">
                  <c:v>990.0</c:v>
                </c:pt>
                <c:pt idx="199">
                  <c:v>995.0</c:v>
                </c:pt>
                <c:pt idx="200">
                  <c:v>1000.0</c:v>
                </c:pt>
                <c:pt idx="201">
                  <c:v>1005.0</c:v>
                </c:pt>
                <c:pt idx="202">
                  <c:v>1010.0</c:v>
                </c:pt>
                <c:pt idx="203">
                  <c:v>1015.0</c:v>
                </c:pt>
                <c:pt idx="204">
                  <c:v>1020.0</c:v>
                </c:pt>
                <c:pt idx="205">
                  <c:v>1025.0</c:v>
                </c:pt>
                <c:pt idx="206">
                  <c:v>1030.0</c:v>
                </c:pt>
                <c:pt idx="207">
                  <c:v>1035.0</c:v>
                </c:pt>
                <c:pt idx="208">
                  <c:v>1040.0</c:v>
                </c:pt>
                <c:pt idx="209">
                  <c:v>1045.0</c:v>
                </c:pt>
                <c:pt idx="210">
                  <c:v>1050.0</c:v>
                </c:pt>
                <c:pt idx="211">
                  <c:v>1055.0</c:v>
                </c:pt>
                <c:pt idx="212">
                  <c:v>1060.0</c:v>
                </c:pt>
                <c:pt idx="213">
                  <c:v>1065.0</c:v>
                </c:pt>
                <c:pt idx="214">
                  <c:v>1070.0</c:v>
                </c:pt>
                <c:pt idx="215">
                  <c:v>1075.0</c:v>
                </c:pt>
                <c:pt idx="216">
                  <c:v>1080.0</c:v>
                </c:pt>
                <c:pt idx="217">
                  <c:v>1085.0</c:v>
                </c:pt>
              </c:numCache>
            </c:numRef>
          </c:xVal>
          <c:yVal>
            <c:numRef>
              <c:f>'Callo-01'!$H$2:$H$1236</c:f>
              <c:numCache>
                <c:formatCode>General</c:formatCode>
                <c:ptCount val="1235"/>
                <c:pt idx="25">
                  <c:v>7.54</c:v>
                </c:pt>
                <c:pt idx="26">
                  <c:v>7.54</c:v>
                </c:pt>
                <c:pt idx="27">
                  <c:v>7.54</c:v>
                </c:pt>
                <c:pt idx="28">
                  <c:v>7.54</c:v>
                </c:pt>
                <c:pt idx="29">
                  <c:v>7.54</c:v>
                </c:pt>
                <c:pt idx="30">
                  <c:v>7.54</c:v>
                </c:pt>
                <c:pt idx="31">
                  <c:v>7.54</c:v>
                </c:pt>
                <c:pt idx="32">
                  <c:v>7.54</c:v>
                </c:pt>
                <c:pt idx="33">
                  <c:v>7.54</c:v>
                </c:pt>
                <c:pt idx="34">
                  <c:v>7.54</c:v>
                </c:pt>
                <c:pt idx="35">
                  <c:v>7.54</c:v>
                </c:pt>
                <c:pt idx="36">
                  <c:v>7.55</c:v>
                </c:pt>
                <c:pt idx="37">
                  <c:v>7.54</c:v>
                </c:pt>
                <c:pt idx="38">
                  <c:v>7.54</c:v>
                </c:pt>
                <c:pt idx="39">
                  <c:v>7.54</c:v>
                </c:pt>
                <c:pt idx="40">
                  <c:v>7.54</c:v>
                </c:pt>
                <c:pt idx="41">
                  <c:v>7.54</c:v>
                </c:pt>
                <c:pt idx="42">
                  <c:v>7.55</c:v>
                </c:pt>
                <c:pt idx="43">
                  <c:v>7.54</c:v>
                </c:pt>
                <c:pt idx="44">
                  <c:v>7.54</c:v>
                </c:pt>
                <c:pt idx="45">
                  <c:v>7.55</c:v>
                </c:pt>
                <c:pt idx="46">
                  <c:v>7.55</c:v>
                </c:pt>
                <c:pt idx="47">
                  <c:v>7.55</c:v>
                </c:pt>
                <c:pt idx="48">
                  <c:v>7.54</c:v>
                </c:pt>
                <c:pt idx="49">
                  <c:v>7.55</c:v>
                </c:pt>
                <c:pt idx="50">
                  <c:v>7.55</c:v>
                </c:pt>
                <c:pt idx="51">
                  <c:v>7.55</c:v>
                </c:pt>
                <c:pt idx="52">
                  <c:v>7.55</c:v>
                </c:pt>
                <c:pt idx="53">
                  <c:v>7.54</c:v>
                </c:pt>
                <c:pt idx="54">
                  <c:v>7.54</c:v>
                </c:pt>
                <c:pt idx="55">
                  <c:v>7.54</c:v>
                </c:pt>
                <c:pt idx="56">
                  <c:v>7.54</c:v>
                </c:pt>
                <c:pt idx="57">
                  <c:v>7.53</c:v>
                </c:pt>
                <c:pt idx="58">
                  <c:v>7.53</c:v>
                </c:pt>
                <c:pt idx="59">
                  <c:v>7.54</c:v>
                </c:pt>
                <c:pt idx="60">
                  <c:v>7.54</c:v>
                </c:pt>
                <c:pt idx="61">
                  <c:v>7.54</c:v>
                </c:pt>
                <c:pt idx="62">
                  <c:v>7.55</c:v>
                </c:pt>
                <c:pt idx="63">
                  <c:v>7.55</c:v>
                </c:pt>
                <c:pt idx="64">
                  <c:v>7.54</c:v>
                </c:pt>
                <c:pt idx="65">
                  <c:v>7.54</c:v>
                </c:pt>
                <c:pt idx="66">
                  <c:v>7.54</c:v>
                </c:pt>
                <c:pt idx="67">
                  <c:v>7.52</c:v>
                </c:pt>
                <c:pt idx="68">
                  <c:v>7.54</c:v>
                </c:pt>
                <c:pt idx="69">
                  <c:v>7.54</c:v>
                </c:pt>
                <c:pt idx="70">
                  <c:v>7.54</c:v>
                </c:pt>
                <c:pt idx="71">
                  <c:v>7.55</c:v>
                </c:pt>
                <c:pt idx="72">
                  <c:v>7.54</c:v>
                </c:pt>
                <c:pt idx="73">
                  <c:v>7.54</c:v>
                </c:pt>
                <c:pt idx="74">
                  <c:v>7.54</c:v>
                </c:pt>
                <c:pt idx="75">
                  <c:v>7.52</c:v>
                </c:pt>
                <c:pt idx="76">
                  <c:v>7.53</c:v>
                </c:pt>
                <c:pt idx="77">
                  <c:v>7.53</c:v>
                </c:pt>
                <c:pt idx="78">
                  <c:v>7.53</c:v>
                </c:pt>
                <c:pt idx="79">
                  <c:v>7.54</c:v>
                </c:pt>
                <c:pt idx="80">
                  <c:v>7.54</c:v>
                </c:pt>
                <c:pt idx="81">
                  <c:v>7.54</c:v>
                </c:pt>
                <c:pt idx="82">
                  <c:v>7.55</c:v>
                </c:pt>
                <c:pt idx="83">
                  <c:v>7.55</c:v>
                </c:pt>
                <c:pt idx="84">
                  <c:v>7.55</c:v>
                </c:pt>
                <c:pt idx="85">
                  <c:v>7.55</c:v>
                </c:pt>
                <c:pt idx="86">
                  <c:v>7.55</c:v>
                </c:pt>
                <c:pt idx="87">
                  <c:v>7.55</c:v>
                </c:pt>
                <c:pt idx="88">
                  <c:v>7.55</c:v>
                </c:pt>
                <c:pt idx="89">
                  <c:v>7.55</c:v>
                </c:pt>
                <c:pt idx="90">
                  <c:v>7.55</c:v>
                </c:pt>
                <c:pt idx="91">
                  <c:v>7.55</c:v>
                </c:pt>
                <c:pt idx="92">
                  <c:v>7.55</c:v>
                </c:pt>
                <c:pt idx="93">
                  <c:v>7.55</c:v>
                </c:pt>
                <c:pt idx="94">
                  <c:v>7.55</c:v>
                </c:pt>
                <c:pt idx="95">
                  <c:v>7.55</c:v>
                </c:pt>
                <c:pt idx="96">
                  <c:v>7.55</c:v>
                </c:pt>
                <c:pt idx="97">
                  <c:v>7.55</c:v>
                </c:pt>
                <c:pt idx="98">
                  <c:v>7.55</c:v>
                </c:pt>
                <c:pt idx="99">
                  <c:v>7.55</c:v>
                </c:pt>
                <c:pt idx="100">
                  <c:v>7.55</c:v>
                </c:pt>
                <c:pt idx="101">
                  <c:v>7.55</c:v>
                </c:pt>
                <c:pt idx="102">
                  <c:v>7.55</c:v>
                </c:pt>
                <c:pt idx="103">
                  <c:v>7.55</c:v>
                </c:pt>
                <c:pt idx="104">
                  <c:v>7.55</c:v>
                </c:pt>
                <c:pt idx="105">
                  <c:v>7.55</c:v>
                </c:pt>
                <c:pt idx="106">
                  <c:v>7.55</c:v>
                </c:pt>
                <c:pt idx="107">
                  <c:v>7.55</c:v>
                </c:pt>
                <c:pt idx="108">
                  <c:v>7.55</c:v>
                </c:pt>
                <c:pt idx="109">
                  <c:v>7.55</c:v>
                </c:pt>
                <c:pt idx="110">
                  <c:v>7.55</c:v>
                </c:pt>
                <c:pt idx="111">
                  <c:v>7.55</c:v>
                </c:pt>
                <c:pt idx="112">
                  <c:v>7.55</c:v>
                </c:pt>
                <c:pt idx="113">
                  <c:v>7.55</c:v>
                </c:pt>
                <c:pt idx="114">
                  <c:v>7.55</c:v>
                </c:pt>
                <c:pt idx="115">
                  <c:v>7.53</c:v>
                </c:pt>
                <c:pt idx="116">
                  <c:v>7.55</c:v>
                </c:pt>
                <c:pt idx="117">
                  <c:v>7.55</c:v>
                </c:pt>
                <c:pt idx="118">
                  <c:v>7.55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674-4D8A-BE07-8F138AC8B9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1480672"/>
        <c:axId val="2111485376"/>
      </c:scatterChart>
      <c:valAx>
        <c:axId val="2111480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1485376"/>
        <c:crosses val="autoZero"/>
        <c:crossBetween val="midCat"/>
      </c:valAx>
      <c:valAx>
        <c:axId val="211148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1480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'Callo-01'!$E$1</c:f>
              <c:strCache>
                <c:ptCount val="1"/>
                <c:pt idx="0">
                  <c:v>120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7"/>
                  <c:y val="0.060343759113444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'Callo-01'!$A$2:$A$1237</c:f>
              <c:numCache>
                <c:formatCode>0</c:formatCode>
                <c:ptCount val="1236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  <c:pt idx="61">
                  <c:v>305.0</c:v>
                </c:pt>
                <c:pt idx="62">
                  <c:v>310.0</c:v>
                </c:pt>
                <c:pt idx="63">
                  <c:v>315.0</c:v>
                </c:pt>
                <c:pt idx="64">
                  <c:v>320.0</c:v>
                </c:pt>
                <c:pt idx="65">
                  <c:v>325.0</c:v>
                </c:pt>
                <c:pt idx="66">
                  <c:v>330.0</c:v>
                </c:pt>
                <c:pt idx="67">
                  <c:v>335.0</c:v>
                </c:pt>
                <c:pt idx="68">
                  <c:v>340.0</c:v>
                </c:pt>
                <c:pt idx="69">
                  <c:v>345.0</c:v>
                </c:pt>
                <c:pt idx="70">
                  <c:v>350.0</c:v>
                </c:pt>
                <c:pt idx="71">
                  <c:v>355.0</c:v>
                </c:pt>
                <c:pt idx="72">
                  <c:v>360.0</c:v>
                </c:pt>
                <c:pt idx="73">
                  <c:v>365.0</c:v>
                </c:pt>
                <c:pt idx="74">
                  <c:v>370.0</c:v>
                </c:pt>
                <c:pt idx="75">
                  <c:v>375.0</c:v>
                </c:pt>
                <c:pt idx="76">
                  <c:v>380.0</c:v>
                </c:pt>
                <c:pt idx="77">
                  <c:v>385.0</c:v>
                </c:pt>
                <c:pt idx="78">
                  <c:v>390.0</c:v>
                </c:pt>
                <c:pt idx="79">
                  <c:v>395.0</c:v>
                </c:pt>
                <c:pt idx="80">
                  <c:v>400.0</c:v>
                </c:pt>
                <c:pt idx="81">
                  <c:v>405.0</c:v>
                </c:pt>
                <c:pt idx="82">
                  <c:v>410.0</c:v>
                </c:pt>
                <c:pt idx="83">
                  <c:v>415.0</c:v>
                </c:pt>
                <c:pt idx="84">
                  <c:v>420.0</c:v>
                </c:pt>
                <c:pt idx="85">
                  <c:v>425.0</c:v>
                </c:pt>
                <c:pt idx="86">
                  <c:v>430.0</c:v>
                </c:pt>
                <c:pt idx="87">
                  <c:v>435.0</c:v>
                </c:pt>
                <c:pt idx="88">
                  <c:v>440.0</c:v>
                </c:pt>
                <c:pt idx="89">
                  <c:v>445.0</c:v>
                </c:pt>
                <c:pt idx="90">
                  <c:v>450.0</c:v>
                </c:pt>
                <c:pt idx="91">
                  <c:v>455.0</c:v>
                </c:pt>
                <c:pt idx="92">
                  <c:v>460.0</c:v>
                </c:pt>
                <c:pt idx="93">
                  <c:v>465.0</c:v>
                </c:pt>
                <c:pt idx="94">
                  <c:v>470.0</c:v>
                </c:pt>
                <c:pt idx="95">
                  <c:v>475.0</c:v>
                </c:pt>
                <c:pt idx="96">
                  <c:v>480.0</c:v>
                </c:pt>
                <c:pt idx="97">
                  <c:v>485.0</c:v>
                </c:pt>
                <c:pt idx="98">
                  <c:v>490.0</c:v>
                </c:pt>
                <c:pt idx="99">
                  <c:v>495.0</c:v>
                </c:pt>
                <c:pt idx="100">
                  <c:v>500.0</c:v>
                </c:pt>
                <c:pt idx="101">
                  <c:v>505.0</c:v>
                </c:pt>
                <c:pt idx="102">
                  <c:v>510.0</c:v>
                </c:pt>
                <c:pt idx="103">
                  <c:v>515.0</c:v>
                </c:pt>
                <c:pt idx="104">
                  <c:v>520.0</c:v>
                </c:pt>
                <c:pt idx="105">
                  <c:v>525.0</c:v>
                </c:pt>
                <c:pt idx="106">
                  <c:v>530.0</c:v>
                </c:pt>
                <c:pt idx="107">
                  <c:v>535.0</c:v>
                </c:pt>
                <c:pt idx="108">
                  <c:v>540.0</c:v>
                </c:pt>
                <c:pt idx="109">
                  <c:v>545.0</c:v>
                </c:pt>
                <c:pt idx="110">
                  <c:v>550.0</c:v>
                </c:pt>
                <c:pt idx="111">
                  <c:v>555.0</c:v>
                </c:pt>
                <c:pt idx="112">
                  <c:v>560.0</c:v>
                </c:pt>
                <c:pt idx="113">
                  <c:v>565.0</c:v>
                </c:pt>
                <c:pt idx="114">
                  <c:v>570.0</c:v>
                </c:pt>
                <c:pt idx="115">
                  <c:v>575.0</c:v>
                </c:pt>
                <c:pt idx="116">
                  <c:v>580.0</c:v>
                </c:pt>
                <c:pt idx="117">
                  <c:v>585.0</c:v>
                </c:pt>
                <c:pt idx="118">
                  <c:v>590.0</c:v>
                </c:pt>
                <c:pt idx="119">
                  <c:v>595.0</c:v>
                </c:pt>
                <c:pt idx="120">
                  <c:v>600.0</c:v>
                </c:pt>
                <c:pt idx="121">
                  <c:v>605.0</c:v>
                </c:pt>
                <c:pt idx="122">
                  <c:v>610.0</c:v>
                </c:pt>
                <c:pt idx="123">
                  <c:v>615.0</c:v>
                </c:pt>
                <c:pt idx="124">
                  <c:v>620.0</c:v>
                </c:pt>
                <c:pt idx="125">
                  <c:v>625.0</c:v>
                </c:pt>
                <c:pt idx="126">
                  <c:v>630.0</c:v>
                </c:pt>
                <c:pt idx="127">
                  <c:v>635.0</c:v>
                </c:pt>
                <c:pt idx="128">
                  <c:v>640.0</c:v>
                </c:pt>
                <c:pt idx="129">
                  <c:v>645.0</c:v>
                </c:pt>
                <c:pt idx="130">
                  <c:v>650.0</c:v>
                </c:pt>
                <c:pt idx="131">
                  <c:v>655.0</c:v>
                </c:pt>
                <c:pt idx="132">
                  <c:v>660.0</c:v>
                </c:pt>
                <c:pt idx="133">
                  <c:v>665.0</c:v>
                </c:pt>
                <c:pt idx="134">
                  <c:v>670.0</c:v>
                </c:pt>
                <c:pt idx="135">
                  <c:v>675.0</c:v>
                </c:pt>
                <c:pt idx="136">
                  <c:v>680.0</c:v>
                </c:pt>
                <c:pt idx="137">
                  <c:v>685.0</c:v>
                </c:pt>
                <c:pt idx="138">
                  <c:v>690.0</c:v>
                </c:pt>
                <c:pt idx="139">
                  <c:v>695.0</c:v>
                </c:pt>
                <c:pt idx="140">
                  <c:v>700.0</c:v>
                </c:pt>
                <c:pt idx="141">
                  <c:v>705.0</c:v>
                </c:pt>
                <c:pt idx="142">
                  <c:v>710.0</c:v>
                </c:pt>
                <c:pt idx="143">
                  <c:v>715.0</c:v>
                </c:pt>
                <c:pt idx="144">
                  <c:v>720.0</c:v>
                </c:pt>
                <c:pt idx="145">
                  <c:v>725.0</c:v>
                </c:pt>
                <c:pt idx="146">
                  <c:v>730.0</c:v>
                </c:pt>
                <c:pt idx="147">
                  <c:v>735.0</c:v>
                </c:pt>
                <c:pt idx="148">
                  <c:v>740.0</c:v>
                </c:pt>
                <c:pt idx="149">
                  <c:v>745.0</c:v>
                </c:pt>
                <c:pt idx="150">
                  <c:v>750.0</c:v>
                </c:pt>
                <c:pt idx="151">
                  <c:v>755.0</c:v>
                </c:pt>
                <c:pt idx="152">
                  <c:v>760.0</c:v>
                </c:pt>
                <c:pt idx="153">
                  <c:v>765.0</c:v>
                </c:pt>
                <c:pt idx="154">
                  <c:v>770.0</c:v>
                </c:pt>
                <c:pt idx="155">
                  <c:v>775.0</c:v>
                </c:pt>
                <c:pt idx="156">
                  <c:v>780.0</c:v>
                </c:pt>
                <c:pt idx="157">
                  <c:v>785.0</c:v>
                </c:pt>
                <c:pt idx="158">
                  <c:v>790.0</c:v>
                </c:pt>
                <c:pt idx="159">
                  <c:v>795.0</c:v>
                </c:pt>
                <c:pt idx="160">
                  <c:v>800.0</c:v>
                </c:pt>
                <c:pt idx="161">
                  <c:v>805.0</c:v>
                </c:pt>
                <c:pt idx="162">
                  <c:v>810.0</c:v>
                </c:pt>
                <c:pt idx="163">
                  <c:v>815.0</c:v>
                </c:pt>
                <c:pt idx="164">
                  <c:v>820.0</c:v>
                </c:pt>
                <c:pt idx="165">
                  <c:v>825.0</c:v>
                </c:pt>
                <c:pt idx="166">
                  <c:v>830.0</c:v>
                </c:pt>
                <c:pt idx="167">
                  <c:v>835.0</c:v>
                </c:pt>
                <c:pt idx="168">
                  <c:v>840.0</c:v>
                </c:pt>
                <c:pt idx="169">
                  <c:v>845.0</c:v>
                </c:pt>
                <c:pt idx="170">
                  <c:v>850.0</c:v>
                </c:pt>
                <c:pt idx="171">
                  <c:v>855.0</c:v>
                </c:pt>
                <c:pt idx="172">
                  <c:v>860.0</c:v>
                </c:pt>
                <c:pt idx="173">
                  <c:v>865.0</c:v>
                </c:pt>
                <c:pt idx="174">
                  <c:v>870.0</c:v>
                </c:pt>
                <c:pt idx="175">
                  <c:v>875.0</c:v>
                </c:pt>
                <c:pt idx="176">
                  <c:v>880.0</c:v>
                </c:pt>
                <c:pt idx="177">
                  <c:v>885.0</c:v>
                </c:pt>
                <c:pt idx="178">
                  <c:v>890.0</c:v>
                </c:pt>
                <c:pt idx="179">
                  <c:v>895.0</c:v>
                </c:pt>
                <c:pt idx="180">
                  <c:v>900.0</c:v>
                </c:pt>
                <c:pt idx="181">
                  <c:v>905.0</c:v>
                </c:pt>
                <c:pt idx="182">
                  <c:v>910.0</c:v>
                </c:pt>
                <c:pt idx="183">
                  <c:v>915.0</c:v>
                </c:pt>
                <c:pt idx="184">
                  <c:v>920.0</c:v>
                </c:pt>
                <c:pt idx="185">
                  <c:v>925.0</c:v>
                </c:pt>
                <c:pt idx="186">
                  <c:v>930.0</c:v>
                </c:pt>
                <c:pt idx="187">
                  <c:v>935.0</c:v>
                </c:pt>
                <c:pt idx="188">
                  <c:v>940.0</c:v>
                </c:pt>
                <c:pt idx="189">
                  <c:v>945.0</c:v>
                </c:pt>
                <c:pt idx="190">
                  <c:v>950.0</c:v>
                </c:pt>
                <c:pt idx="191">
                  <c:v>955.0</c:v>
                </c:pt>
                <c:pt idx="192">
                  <c:v>960.0</c:v>
                </c:pt>
                <c:pt idx="193">
                  <c:v>965.0</c:v>
                </c:pt>
                <c:pt idx="194">
                  <c:v>970.0</c:v>
                </c:pt>
                <c:pt idx="195">
                  <c:v>975.0</c:v>
                </c:pt>
                <c:pt idx="196">
                  <c:v>980.0</c:v>
                </c:pt>
                <c:pt idx="197">
                  <c:v>985.0</c:v>
                </c:pt>
                <c:pt idx="198">
                  <c:v>990.0</c:v>
                </c:pt>
                <c:pt idx="199">
                  <c:v>995.0</c:v>
                </c:pt>
                <c:pt idx="200">
                  <c:v>1000.0</c:v>
                </c:pt>
                <c:pt idx="201">
                  <c:v>1005.0</c:v>
                </c:pt>
                <c:pt idx="202">
                  <c:v>1010.0</c:v>
                </c:pt>
                <c:pt idx="203">
                  <c:v>1015.0</c:v>
                </c:pt>
                <c:pt idx="204">
                  <c:v>1020.0</c:v>
                </c:pt>
                <c:pt idx="205">
                  <c:v>1025.0</c:v>
                </c:pt>
                <c:pt idx="206">
                  <c:v>1030.0</c:v>
                </c:pt>
                <c:pt idx="207">
                  <c:v>1035.0</c:v>
                </c:pt>
                <c:pt idx="208">
                  <c:v>1040.0</c:v>
                </c:pt>
                <c:pt idx="209">
                  <c:v>1045.0</c:v>
                </c:pt>
                <c:pt idx="210">
                  <c:v>1050.0</c:v>
                </c:pt>
                <c:pt idx="211">
                  <c:v>1055.0</c:v>
                </c:pt>
                <c:pt idx="212">
                  <c:v>1060.0</c:v>
                </c:pt>
                <c:pt idx="213">
                  <c:v>1065.0</c:v>
                </c:pt>
                <c:pt idx="214">
                  <c:v>1070.0</c:v>
                </c:pt>
                <c:pt idx="215">
                  <c:v>1075.0</c:v>
                </c:pt>
                <c:pt idx="216">
                  <c:v>1080.0</c:v>
                </c:pt>
                <c:pt idx="217">
                  <c:v>1085.0</c:v>
                </c:pt>
              </c:numCache>
            </c:numRef>
          </c:xVal>
          <c:yVal>
            <c:numRef>
              <c:f>'Callo-01'!$E$2:$E$1237</c:f>
              <c:numCache>
                <c:formatCode>General</c:formatCode>
                <c:ptCount val="1236"/>
                <c:pt idx="25">
                  <c:v>7.54</c:v>
                </c:pt>
                <c:pt idx="26">
                  <c:v>7.54</c:v>
                </c:pt>
                <c:pt idx="27">
                  <c:v>7.54</c:v>
                </c:pt>
                <c:pt idx="28">
                  <c:v>7.54</c:v>
                </c:pt>
                <c:pt idx="29">
                  <c:v>7.54</c:v>
                </c:pt>
                <c:pt idx="30">
                  <c:v>7.54</c:v>
                </c:pt>
                <c:pt idx="31">
                  <c:v>7.54</c:v>
                </c:pt>
                <c:pt idx="32">
                  <c:v>7.55</c:v>
                </c:pt>
                <c:pt idx="33">
                  <c:v>7.54</c:v>
                </c:pt>
                <c:pt idx="34">
                  <c:v>7.54</c:v>
                </c:pt>
                <c:pt idx="35">
                  <c:v>7.54</c:v>
                </c:pt>
                <c:pt idx="36">
                  <c:v>7.55</c:v>
                </c:pt>
                <c:pt idx="37">
                  <c:v>7.54</c:v>
                </c:pt>
                <c:pt idx="38">
                  <c:v>7.54</c:v>
                </c:pt>
                <c:pt idx="39">
                  <c:v>7.54</c:v>
                </c:pt>
                <c:pt idx="40">
                  <c:v>7.55</c:v>
                </c:pt>
                <c:pt idx="41">
                  <c:v>7.55</c:v>
                </c:pt>
                <c:pt idx="42">
                  <c:v>7.54</c:v>
                </c:pt>
                <c:pt idx="43">
                  <c:v>7.54</c:v>
                </c:pt>
                <c:pt idx="44">
                  <c:v>7.55</c:v>
                </c:pt>
                <c:pt idx="45">
                  <c:v>7.54</c:v>
                </c:pt>
                <c:pt idx="46">
                  <c:v>7.54</c:v>
                </c:pt>
                <c:pt idx="47">
                  <c:v>7.54</c:v>
                </c:pt>
                <c:pt idx="48">
                  <c:v>7.54</c:v>
                </c:pt>
                <c:pt idx="49">
                  <c:v>7.54</c:v>
                </c:pt>
                <c:pt idx="50">
                  <c:v>7.54</c:v>
                </c:pt>
                <c:pt idx="51">
                  <c:v>7.54</c:v>
                </c:pt>
                <c:pt idx="52">
                  <c:v>7.54</c:v>
                </c:pt>
                <c:pt idx="53">
                  <c:v>7.54</c:v>
                </c:pt>
                <c:pt idx="54">
                  <c:v>7.54</c:v>
                </c:pt>
                <c:pt idx="55">
                  <c:v>7.54</c:v>
                </c:pt>
                <c:pt idx="56">
                  <c:v>7.54</c:v>
                </c:pt>
                <c:pt idx="57">
                  <c:v>7.54</c:v>
                </c:pt>
                <c:pt idx="58">
                  <c:v>7.54</c:v>
                </c:pt>
                <c:pt idx="59">
                  <c:v>7.54</c:v>
                </c:pt>
                <c:pt idx="60">
                  <c:v>7.54</c:v>
                </c:pt>
                <c:pt idx="61">
                  <c:v>7.54</c:v>
                </c:pt>
                <c:pt idx="62">
                  <c:v>7.54</c:v>
                </c:pt>
                <c:pt idx="63">
                  <c:v>7.54</c:v>
                </c:pt>
                <c:pt idx="64">
                  <c:v>7.54</c:v>
                </c:pt>
                <c:pt idx="65">
                  <c:v>7.54</c:v>
                </c:pt>
                <c:pt idx="66">
                  <c:v>7.54</c:v>
                </c:pt>
                <c:pt idx="67">
                  <c:v>7.54</c:v>
                </c:pt>
                <c:pt idx="68">
                  <c:v>7.54</c:v>
                </c:pt>
                <c:pt idx="69">
                  <c:v>7.54</c:v>
                </c:pt>
                <c:pt idx="70">
                  <c:v>7.54</c:v>
                </c:pt>
                <c:pt idx="71">
                  <c:v>7.54</c:v>
                </c:pt>
                <c:pt idx="72">
                  <c:v>7.54</c:v>
                </c:pt>
                <c:pt idx="73">
                  <c:v>7.54</c:v>
                </c:pt>
                <c:pt idx="74">
                  <c:v>7.54</c:v>
                </c:pt>
                <c:pt idx="75">
                  <c:v>7.54</c:v>
                </c:pt>
                <c:pt idx="76">
                  <c:v>7.54</c:v>
                </c:pt>
                <c:pt idx="77">
                  <c:v>7.54</c:v>
                </c:pt>
                <c:pt idx="78">
                  <c:v>7.54</c:v>
                </c:pt>
                <c:pt idx="79">
                  <c:v>7.54</c:v>
                </c:pt>
                <c:pt idx="80">
                  <c:v>7.54</c:v>
                </c:pt>
                <c:pt idx="81">
                  <c:v>7.54</c:v>
                </c:pt>
                <c:pt idx="82">
                  <c:v>7.54</c:v>
                </c:pt>
                <c:pt idx="83">
                  <c:v>7.54</c:v>
                </c:pt>
                <c:pt idx="84">
                  <c:v>7.54</c:v>
                </c:pt>
                <c:pt idx="85">
                  <c:v>7.54</c:v>
                </c:pt>
                <c:pt idx="86">
                  <c:v>7.54</c:v>
                </c:pt>
                <c:pt idx="87">
                  <c:v>7.54</c:v>
                </c:pt>
                <c:pt idx="88">
                  <c:v>7.54</c:v>
                </c:pt>
                <c:pt idx="89">
                  <c:v>7.54</c:v>
                </c:pt>
                <c:pt idx="90">
                  <c:v>7.54</c:v>
                </c:pt>
                <c:pt idx="91">
                  <c:v>7.54</c:v>
                </c:pt>
                <c:pt idx="92">
                  <c:v>7.54</c:v>
                </c:pt>
                <c:pt idx="93">
                  <c:v>7.54</c:v>
                </c:pt>
                <c:pt idx="94">
                  <c:v>7.54</c:v>
                </c:pt>
                <c:pt idx="95">
                  <c:v>7.54</c:v>
                </c:pt>
                <c:pt idx="96">
                  <c:v>7.54</c:v>
                </c:pt>
                <c:pt idx="97">
                  <c:v>7.54</c:v>
                </c:pt>
                <c:pt idx="98">
                  <c:v>7.54</c:v>
                </c:pt>
                <c:pt idx="99">
                  <c:v>7.54</c:v>
                </c:pt>
                <c:pt idx="100">
                  <c:v>7.54</c:v>
                </c:pt>
                <c:pt idx="101">
                  <c:v>7.54</c:v>
                </c:pt>
                <c:pt idx="102">
                  <c:v>7.54</c:v>
                </c:pt>
                <c:pt idx="103">
                  <c:v>7.53</c:v>
                </c:pt>
                <c:pt idx="104">
                  <c:v>7.54</c:v>
                </c:pt>
                <c:pt idx="105">
                  <c:v>7.54</c:v>
                </c:pt>
                <c:pt idx="106">
                  <c:v>7.54</c:v>
                </c:pt>
                <c:pt idx="107">
                  <c:v>7.54</c:v>
                </c:pt>
                <c:pt idx="108">
                  <c:v>7.54</c:v>
                </c:pt>
                <c:pt idx="109">
                  <c:v>7.54</c:v>
                </c:pt>
                <c:pt idx="110">
                  <c:v>7.54</c:v>
                </c:pt>
                <c:pt idx="111">
                  <c:v>7.54</c:v>
                </c:pt>
                <c:pt idx="112">
                  <c:v>7.54</c:v>
                </c:pt>
                <c:pt idx="113">
                  <c:v>7.54</c:v>
                </c:pt>
                <c:pt idx="114">
                  <c:v>7.54</c:v>
                </c:pt>
                <c:pt idx="115">
                  <c:v>7.54</c:v>
                </c:pt>
                <c:pt idx="116">
                  <c:v>7.53</c:v>
                </c:pt>
                <c:pt idx="117">
                  <c:v>7.54</c:v>
                </c:pt>
                <c:pt idx="118">
                  <c:v>7.54</c:v>
                </c:pt>
                <c:pt idx="119">
                  <c:v>7.53</c:v>
                </c:pt>
                <c:pt idx="120">
                  <c:v>7.54</c:v>
                </c:pt>
                <c:pt idx="121">
                  <c:v>7.54</c:v>
                </c:pt>
                <c:pt idx="122">
                  <c:v>7.54</c:v>
                </c:pt>
                <c:pt idx="123">
                  <c:v>7.54</c:v>
                </c:pt>
                <c:pt idx="124">
                  <c:v>7.54</c:v>
                </c:pt>
                <c:pt idx="125">
                  <c:v>7.54</c:v>
                </c:pt>
                <c:pt idx="126">
                  <c:v>7.54</c:v>
                </c:pt>
                <c:pt idx="127">
                  <c:v>7.54</c:v>
                </c:pt>
                <c:pt idx="128">
                  <c:v>7.54</c:v>
                </c:pt>
                <c:pt idx="129">
                  <c:v>7.54</c:v>
                </c:pt>
                <c:pt idx="130">
                  <c:v>7.54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988-4720-AC2C-6C4E8FC745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1596576"/>
        <c:axId val="2111601104"/>
      </c:scatterChart>
      <c:valAx>
        <c:axId val="2111596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1601104"/>
        <c:crosses val="autoZero"/>
        <c:crossBetween val="midCat"/>
      </c:valAx>
      <c:valAx>
        <c:axId val="211160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1596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4" Type="http://schemas.openxmlformats.org/officeDocument/2006/relationships/chart" Target="../charts/chart13.xml"/><Relationship Id="rId5" Type="http://schemas.openxmlformats.org/officeDocument/2006/relationships/chart" Target="../charts/chart14.xml"/><Relationship Id="rId6" Type="http://schemas.openxmlformats.org/officeDocument/2006/relationships/chart" Target="../charts/chart15.xml"/><Relationship Id="rId7" Type="http://schemas.openxmlformats.org/officeDocument/2006/relationships/chart" Target="../charts/chart16.xml"/><Relationship Id="rId8" Type="http://schemas.openxmlformats.org/officeDocument/2006/relationships/chart" Target="../charts/chart17.xml"/><Relationship Id="rId9" Type="http://schemas.openxmlformats.org/officeDocument/2006/relationships/chart" Target="../charts/chart18.xml"/><Relationship Id="rId1" Type="http://schemas.openxmlformats.org/officeDocument/2006/relationships/chart" Target="../charts/chart10.xml"/><Relationship Id="rId2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4" Type="http://schemas.openxmlformats.org/officeDocument/2006/relationships/chart" Target="../charts/chart22.xml"/><Relationship Id="rId5" Type="http://schemas.openxmlformats.org/officeDocument/2006/relationships/chart" Target="../charts/chart23.xml"/><Relationship Id="rId6" Type="http://schemas.openxmlformats.org/officeDocument/2006/relationships/chart" Target="../charts/chart24.xml"/><Relationship Id="rId7" Type="http://schemas.openxmlformats.org/officeDocument/2006/relationships/chart" Target="../charts/chart25.xml"/><Relationship Id="rId8" Type="http://schemas.openxmlformats.org/officeDocument/2006/relationships/chart" Target="../charts/chart26.xml"/><Relationship Id="rId9" Type="http://schemas.openxmlformats.org/officeDocument/2006/relationships/chart" Target="../charts/chart27.xml"/><Relationship Id="rId1" Type="http://schemas.openxmlformats.org/officeDocument/2006/relationships/chart" Target="../charts/chart19.xml"/><Relationship Id="rId2" Type="http://schemas.openxmlformats.org/officeDocument/2006/relationships/chart" Target="../charts/chart20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4" Type="http://schemas.openxmlformats.org/officeDocument/2006/relationships/chart" Target="../charts/chart32.xml"/><Relationship Id="rId5" Type="http://schemas.openxmlformats.org/officeDocument/2006/relationships/chart" Target="../charts/chart33.xml"/><Relationship Id="rId6" Type="http://schemas.openxmlformats.org/officeDocument/2006/relationships/chart" Target="../charts/chart34.xml"/><Relationship Id="rId7" Type="http://schemas.openxmlformats.org/officeDocument/2006/relationships/chart" Target="../charts/chart35.xml"/><Relationship Id="rId8" Type="http://schemas.openxmlformats.org/officeDocument/2006/relationships/chart" Target="../charts/chart36.xml"/><Relationship Id="rId9" Type="http://schemas.openxmlformats.org/officeDocument/2006/relationships/chart" Target="../charts/chart37.xml"/><Relationship Id="rId1" Type="http://schemas.openxmlformats.org/officeDocument/2006/relationships/chart" Target="../charts/chart29.xml"/><Relationship Id="rId2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272896</xdr:colOff>
      <xdr:row>15</xdr:row>
      <xdr:rowOff>108105</xdr:rowOff>
    </xdr:from>
    <xdr:to>
      <xdr:col>22</xdr:col>
      <xdr:colOff>717395</xdr:colOff>
      <xdr:row>29</xdr:row>
      <xdr:rowOff>6504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262984</xdr:colOff>
      <xdr:row>1</xdr:row>
      <xdr:rowOff>122818</xdr:rowOff>
    </xdr:from>
    <xdr:to>
      <xdr:col>22</xdr:col>
      <xdr:colOff>705625</xdr:colOff>
      <xdr:row>15</xdr:row>
      <xdr:rowOff>24393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302012</xdr:colOff>
      <xdr:row>29</xdr:row>
      <xdr:rowOff>69694</xdr:rowOff>
    </xdr:from>
    <xdr:to>
      <xdr:col>22</xdr:col>
      <xdr:colOff>746512</xdr:colOff>
      <xdr:row>42</xdr:row>
      <xdr:rowOff>171295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348476</xdr:colOff>
      <xdr:row>15</xdr:row>
      <xdr:rowOff>46464</xdr:rowOff>
    </xdr:from>
    <xdr:to>
      <xdr:col>28</xdr:col>
      <xdr:colOff>792976</xdr:colOff>
      <xdr:row>28</xdr:row>
      <xdr:rowOff>148064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46464</xdr:colOff>
      <xdr:row>43</xdr:row>
      <xdr:rowOff>185854</xdr:rowOff>
    </xdr:from>
    <xdr:to>
      <xdr:col>28</xdr:col>
      <xdr:colOff>490964</xdr:colOff>
      <xdr:row>57</xdr:row>
      <xdr:rowOff>78368</xdr:rowOff>
    </xdr:to>
    <xdr:graphicFrame macro="">
      <xdr:nvGraphicFramePr>
        <xdr:cNvPr id="6" name="Chart 5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247650</xdr:colOff>
      <xdr:row>0</xdr:row>
      <xdr:rowOff>104775</xdr:rowOff>
    </xdr:from>
    <xdr:to>
      <xdr:col>16</xdr:col>
      <xdr:colOff>704850</xdr:colOff>
      <xdr:row>14</xdr:row>
      <xdr:rowOff>6350</xdr:rowOff>
    </xdr:to>
    <xdr:graphicFrame macro="">
      <xdr:nvGraphicFramePr>
        <xdr:cNvPr id="7" name="Chart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92927</xdr:colOff>
      <xdr:row>1</xdr:row>
      <xdr:rowOff>92927</xdr:rowOff>
    </xdr:from>
    <xdr:to>
      <xdr:col>28</xdr:col>
      <xdr:colOff>537426</xdr:colOff>
      <xdr:row>14</xdr:row>
      <xdr:rowOff>200412</xdr:rowOff>
    </xdr:to>
    <xdr:graphicFrame macro="">
      <xdr:nvGraphicFramePr>
        <xdr:cNvPr id="8" name="Chart 7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255548</xdr:colOff>
      <xdr:row>29</xdr:row>
      <xdr:rowOff>23232</xdr:rowOff>
    </xdr:from>
    <xdr:to>
      <xdr:col>28</xdr:col>
      <xdr:colOff>700048</xdr:colOff>
      <xdr:row>42</xdr:row>
      <xdr:rowOff>124832</xdr:rowOff>
    </xdr:to>
    <xdr:graphicFrame macro="">
      <xdr:nvGraphicFramePr>
        <xdr:cNvPr id="9" name="Chart 8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247650</xdr:colOff>
      <xdr:row>43</xdr:row>
      <xdr:rowOff>171450</xdr:rowOff>
    </xdr:from>
    <xdr:to>
      <xdr:col>22</xdr:col>
      <xdr:colOff>692150</xdr:colOff>
      <xdr:row>57</xdr:row>
      <xdr:rowOff>63501</xdr:rowOff>
    </xdr:to>
    <xdr:graphicFrame macro="">
      <xdr:nvGraphicFramePr>
        <xdr:cNvPr id="10" name="Chart 9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272896</xdr:colOff>
      <xdr:row>15</xdr:row>
      <xdr:rowOff>108105</xdr:rowOff>
    </xdr:from>
    <xdr:to>
      <xdr:col>22</xdr:col>
      <xdr:colOff>717395</xdr:colOff>
      <xdr:row>29</xdr:row>
      <xdr:rowOff>6504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262984</xdr:colOff>
      <xdr:row>1</xdr:row>
      <xdr:rowOff>122818</xdr:rowOff>
    </xdr:from>
    <xdr:to>
      <xdr:col>22</xdr:col>
      <xdr:colOff>705625</xdr:colOff>
      <xdr:row>15</xdr:row>
      <xdr:rowOff>24393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302012</xdr:colOff>
      <xdr:row>29</xdr:row>
      <xdr:rowOff>69694</xdr:rowOff>
    </xdr:from>
    <xdr:to>
      <xdr:col>22</xdr:col>
      <xdr:colOff>746512</xdr:colOff>
      <xdr:row>42</xdr:row>
      <xdr:rowOff>171295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348476</xdr:colOff>
      <xdr:row>15</xdr:row>
      <xdr:rowOff>46464</xdr:rowOff>
    </xdr:from>
    <xdr:to>
      <xdr:col>28</xdr:col>
      <xdr:colOff>792976</xdr:colOff>
      <xdr:row>28</xdr:row>
      <xdr:rowOff>148064</xdr:rowOff>
    </xdr:to>
    <xdr:graphicFrame macro="">
      <xdr:nvGraphicFramePr>
        <xdr:cNvPr id="8" name="Chart 7">
          <a:extLst>
            <a:ext uri="{FF2B5EF4-FFF2-40B4-BE49-F238E27FC236}">
              <a16:creationId xmlns="" xmlns:a16="http://schemas.microsoft.com/office/drawing/2014/main" id="{00000000-0008-0000-01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46464</xdr:colOff>
      <xdr:row>43</xdr:row>
      <xdr:rowOff>185854</xdr:rowOff>
    </xdr:from>
    <xdr:to>
      <xdr:col>28</xdr:col>
      <xdr:colOff>490964</xdr:colOff>
      <xdr:row>57</xdr:row>
      <xdr:rowOff>78368</xdr:rowOff>
    </xdr:to>
    <xdr:graphicFrame macro="">
      <xdr:nvGraphicFramePr>
        <xdr:cNvPr id="9" name="Chart 8">
          <a:extLst>
            <a:ext uri="{FF2B5EF4-FFF2-40B4-BE49-F238E27FC236}">
              <a16:creationId xmlns="" xmlns:a16="http://schemas.microsoft.com/office/drawing/2014/main" id="{00000000-0008-0000-01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247650</xdr:colOff>
      <xdr:row>0</xdr:row>
      <xdr:rowOff>104775</xdr:rowOff>
    </xdr:from>
    <xdr:to>
      <xdr:col>16</xdr:col>
      <xdr:colOff>704850</xdr:colOff>
      <xdr:row>14</xdr:row>
      <xdr:rowOff>6350</xdr:rowOff>
    </xdr:to>
    <xdr:graphicFrame macro="">
      <xdr:nvGraphicFramePr>
        <xdr:cNvPr id="10" name="Chart 9">
          <a:extLst>
            <a:ext uri="{FF2B5EF4-FFF2-40B4-BE49-F238E27FC236}">
              <a16:creationId xmlns="" xmlns:a16="http://schemas.microsoft.com/office/drawing/2014/main" id="{00000000-0008-0000-01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92927</xdr:colOff>
      <xdr:row>1</xdr:row>
      <xdr:rowOff>92927</xdr:rowOff>
    </xdr:from>
    <xdr:to>
      <xdr:col>28</xdr:col>
      <xdr:colOff>537426</xdr:colOff>
      <xdr:row>14</xdr:row>
      <xdr:rowOff>200412</xdr:rowOff>
    </xdr:to>
    <xdr:graphicFrame macro="">
      <xdr:nvGraphicFramePr>
        <xdr:cNvPr id="12" name="Chart 11">
          <a:extLst>
            <a:ext uri="{FF2B5EF4-FFF2-40B4-BE49-F238E27FC236}">
              <a16:creationId xmlns="" xmlns:a16="http://schemas.microsoft.com/office/drawing/2014/main" id="{00000000-0008-0000-01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255548</xdr:colOff>
      <xdr:row>29</xdr:row>
      <xdr:rowOff>23232</xdr:rowOff>
    </xdr:from>
    <xdr:to>
      <xdr:col>28</xdr:col>
      <xdr:colOff>700048</xdr:colOff>
      <xdr:row>42</xdr:row>
      <xdr:rowOff>124832</xdr:rowOff>
    </xdr:to>
    <xdr:graphicFrame macro="">
      <xdr:nvGraphicFramePr>
        <xdr:cNvPr id="13" name="Chart 12">
          <a:extLst>
            <a:ext uri="{FF2B5EF4-FFF2-40B4-BE49-F238E27FC236}">
              <a16:creationId xmlns="" xmlns:a16="http://schemas.microsoft.com/office/drawing/2014/main" id="{00000000-0008-0000-01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247650</xdr:colOff>
      <xdr:row>43</xdr:row>
      <xdr:rowOff>171450</xdr:rowOff>
    </xdr:from>
    <xdr:to>
      <xdr:col>22</xdr:col>
      <xdr:colOff>692150</xdr:colOff>
      <xdr:row>57</xdr:row>
      <xdr:rowOff>63501</xdr:rowOff>
    </xdr:to>
    <xdr:graphicFrame macro="">
      <xdr:nvGraphicFramePr>
        <xdr:cNvPr id="14" name="Chart 13">
          <a:extLst>
            <a:ext uri="{FF2B5EF4-FFF2-40B4-BE49-F238E27FC236}">
              <a16:creationId xmlns="" xmlns:a16="http://schemas.microsoft.com/office/drawing/2014/main" id="{00000000-0008-0000-01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272896</xdr:colOff>
      <xdr:row>15</xdr:row>
      <xdr:rowOff>108105</xdr:rowOff>
    </xdr:from>
    <xdr:to>
      <xdr:col>22</xdr:col>
      <xdr:colOff>717395</xdr:colOff>
      <xdr:row>29</xdr:row>
      <xdr:rowOff>6504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262984</xdr:colOff>
      <xdr:row>1</xdr:row>
      <xdr:rowOff>122818</xdr:rowOff>
    </xdr:from>
    <xdr:to>
      <xdr:col>22</xdr:col>
      <xdr:colOff>705625</xdr:colOff>
      <xdr:row>15</xdr:row>
      <xdr:rowOff>24393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302012</xdr:colOff>
      <xdr:row>29</xdr:row>
      <xdr:rowOff>69694</xdr:rowOff>
    </xdr:from>
    <xdr:to>
      <xdr:col>22</xdr:col>
      <xdr:colOff>746512</xdr:colOff>
      <xdr:row>42</xdr:row>
      <xdr:rowOff>171295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348476</xdr:colOff>
      <xdr:row>15</xdr:row>
      <xdr:rowOff>46464</xdr:rowOff>
    </xdr:from>
    <xdr:to>
      <xdr:col>28</xdr:col>
      <xdr:colOff>792976</xdr:colOff>
      <xdr:row>28</xdr:row>
      <xdr:rowOff>148064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46464</xdr:colOff>
      <xdr:row>43</xdr:row>
      <xdr:rowOff>185854</xdr:rowOff>
    </xdr:from>
    <xdr:to>
      <xdr:col>28</xdr:col>
      <xdr:colOff>490964</xdr:colOff>
      <xdr:row>57</xdr:row>
      <xdr:rowOff>78368</xdr:rowOff>
    </xdr:to>
    <xdr:graphicFrame macro="">
      <xdr:nvGraphicFramePr>
        <xdr:cNvPr id="6" name="Chart 5">
          <a:extLst>
            <a:ext uri="{FF2B5EF4-FFF2-40B4-BE49-F238E27FC236}">
              <a16:creationId xmlns=""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247650</xdr:colOff>
      <xdr:row>0</xdr:row>
      <xdr:rowOff>104775</xdr:rowOff>
    </xdr:from>
    <xdr:to>
      <xdr:col>16</xdr:col>
      <xdr:colOff>704850</xdr:colOff>
      <xdr:row>14</xdr:row>
      <xdr:rowOff>6350</xdr:rowOff>
    </xdr:to>
    <xdr:graphicFrame macro="">
      <xdr:nvGraphicFramePr>
        <xdr:cNvPr id="7" name="Chart 6">
          <a:extLst>
            <a:ext uri="{FF2B5EF4-FFF2-40B4-BE49-F238E27FC236}">
              <a16:creationId xmlns="" xmlns:a16="http://schemas.microsoft.com/office/drawing/2014/main" id="{00000000-0008-0000-0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92927</xdr:colOff>
      <xdr:row>1</xdr:row>
      <xdr:rowOff>92927</xdr:rowOff>
    </xdr:from>
    <xdr:to>
      <xdr:col>28</xdr:col>
      <xdr:colOff>537426</xdr:colOff>
      <xdr:row>14</xdr:row>
      <xdr:rowOff>200412</xdr:rowOff>
    </xdr:to>
    <xdr:graphicFrame macro="">
      <xdr:nvGraphicFramePr>
        <xdr:cNvPr id="8" name="Chart 7">
          <a:extLst>
            <a:ext uri="{FF2B5EF4-FFF2-40B4-BE49-F238E27FC236}">
              <a16:creationId xmlns="" xmlns:a16="http://schemas.microsoft.com/office/drawing/2014/main" id="{00000000-0008-0000-02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255548</xdr:colOff>
      <xdr:row>29</xdr:row>
      <xdr:rowOff>23232</xdr:rowOff>
    </xdr:from>
    <xdr:to>
      <xdr:col>28</xdr:col>
      <xdr:colOff>700048</xdr:colOff>
      <xdr:row>42</xdr:row>
      <xdr:rowOff>124832</xdr:rowOff>
    </xdr:to>
    <xdr:graphicFrame macro="">
      <xdr:nvGraphicFramePr>
        <xdr:cNvPr id="9" name="Chart 8">
          <a:extLst>
            <a:ext uri="{FF2B5EF4-FFF2-40B4-BE49-F238E27FC236}">
              <a16:creationId xmlns="" xmlns:a16="http://schemas.microsoft.com/office/drawing/2014/main" id="{00000000-0008-0000-02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247650</xdr:colOff>
      <xdr:row>43</xdr:row>
      <xdr:rowOff>171450</xdr:rowOff>
    </xdr:from>
    <xdr:to>
      <xdr:col>22</xdr:col>
      <xdr:colOff>692150</xdr:colOff>
      <xdr:row>57</xdr:row>
      <xdr:rowOff>63501</xdr:rowOff>
    </xdr:to>
    <xdr:graphicFrame macro="">
      <xdr:nvGraphicFramePr>
        <xdr:cNvPr id="10" name="Chart 9">
          <a:extLst>
            <a:ext uri="{FF2B5EF4-FFF2-40B4-BE49-F238E27FC236}">
              <a16:creationId xmlns="" xmlns:a16="http://schemas.microsoft.com/office/drawing/2014/main" id="{00000000-0008-0000-02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201386</xdr:colOff>
      <xdr:row>11</xdr:row>
      <xdr:rowOff>54428</xdr:rowOff>
    </xdr:from>
    <xdr:to>
      <xdr:col>13</xdr:col>
      <xdr:colOff>979714</xdr:colOff>
      <xdr:row>42</xdr:row>
      <xdr:rowOff>140607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272896</xdr:colOff>
      <xdr:row>15</xdr:row>
      <xdr:rowOff>108105</xdr:rowOff>
    </xdr:from>
    <xdr:to>
      <xdr:col>22</xdr:col>
      <xdr:colOff>717395</xdr:colOff>
      <xdr:row>29</xdr:row>
      <xdr:rowOff>6504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262984</xdr:colOff>
      <xdr:row>1</xdr:row>
      <xdr:rowOff>122818</xdr:rowOff>
    </xdr:from>
    <xdr:to>
      <xdr:col>22</xdr:col>
      <xdr:colOff>705625</xdr:colOff>
      <xdr:row>15</xdr:row>
      <xdr:rowOff>24393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302012</xdr:colOff>
      <xdr:row>29</xdr:row>
      <xdr:rowOff>69694</xdr:rowOff>
    </xdr:from>
    <xdr:to>
      <xdr:col>22</xdr:col>
      <xdr:colOff>746512</xdr:colOff>
      <xdr:row>42</xdr:row>
      <xdr:rowOff>171295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348476</xdr:colOff>
      <xdr:row>15</xdr:row>
      <xdr:rowOff>46464</xdr:rowOff>
    </xdr:from>
    <xdr:to>
      <xdr:col>28</xdr:col>
      <xdr:colOff>792976</xdr:colOff>
      <xdr:row>28</xdr:row>
      <xdr:rowOff>148064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46464</xdr:colOff>
      <xdr:row>43</xdr:row>
      <xdr:rowOff>185854</xdr:rowOff>
    </xdr:from>
    <xdr:to>
      <xdr:col>28</xdr:col>
      <xdr:colOff>490964</xdr:colOff>
      <xdr:row>57</xdr:row>
      <xdr:rowOff>78368</xdr:rowOff>
    </xdr:to>
    <xdr:graphicFrame macro="">
      <xdr:nvGraphicFramePr>
        <xdr:cNvPr id="6" name="Chart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247650</xdr:colOff>
      <xdr:row>0</xdr:row>
      <xdr:rowOff>104775</xdr:rowOff>
    </xdr:from>
    <xdr:to>
      <xdr:col>16</xdr:col>
      <xdr:colOff>704850</xdr:colOff>
      <xdr:row>14</xdr:row>
      <xdr:rowOff>6350</xdr:rowOff>
    </xdr:to>
    <xdr:graphicFrame macro="">
      <xdr:nvGraphicFramePr>
        <xdr:cNvPr id="7" name="Chart 6">
          <a:extLst>
            <a:ext uri="{FF2B5EF4-FFF2-40B4-BE49-F238E27FC236}">
              <a16:creationId xmlns=""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92927</xdr:colOff>
      <xdr:row>1</xdr:row>
      <xdr:rowOff>92927</xdr:rowOff>
    </xdr:from>
    <xdr:to>
      <xdr:col>28</xdr:col>
      <xdr:colOff>537426</xdr:colOff>
      <xdr:row>14</xdr:row>
      <xdr:rowOff>200412</xdr:rowOff>
    </xdr:to>
    <xdr:graphicFrame macro="">
      <xdr:nvGraphicFramePr>
        <xdr:cNvPr id="8" name="Chart 7">
          <a:extLst>
            <a:ext uri="{FF2B5EF4-FFF2-40B4-BE49-F238E27FC236}">
              <a16:creationId xmlns="" xmlns:a16="http://schemas.microsoft.com/office/drawing/2014/main" id="{00000000-0008-0000-04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255548</xdr:colOff>
      <xdr:row>29</xdr:row>
      <xdr:rowOff>23232</xdr:rowOff>
    </xdr:from>
    <xdr:to>
      <xdr:col>28</xdr:col>
      <xdr:colOff>700048</xdr:colOff>
      <xdr:row>42</xdr:row>
      <xdr:rowOff>124832</xdr:rowOff>
    </xdr:to>
    <xdr:graphicFrame macro="">
      <xdr:nvGraphicFramePr>
        <xdr:cNvPr id="9" name="Chart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247650</xdr:colOff>
      <xdr:row>43</xdr:row>
      <xdr:rowOff>171450</xdr:rowOff>
    </xdr:from>
    <xdr:to>
      <xdr:col>22</xdr:col>
      <xdr:colOff>692150</xdr:colOff>
      <xdr:row>57</xdr:row>
      <xdr:rowOff>63501</xdr:rowOff>
    </xdr:to>
    <xdr:graphicFrame macro="">
      <xdr:nvGraphicFramePr>
        <xdr:cNvPr id="10" name="Chart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236"/>
  <sheetViews>
    <sheetView zoomScale="43" zoomScaleNormal="60" zoomScalePageLayoutView="60" workbookViewId="0">
      <selection activeCell="K2" sqref="K2:K9"/>
    </sheetView>
  </sheetViews>
  <sheetFormatPr baseColWidth="10" defaultColWidth="11" defaultRowHeight="16" x14ac:dyDescent="0.2"/>
  <cols>
    <col min="1" max="1" width="12.6640625" bestFit="1" customWidth="1"/>
    <col min="11" max="11" width="11.33203125" bestFit="1" customWidth="1"/>
  </cols>
  <sheetData>
    <row r="1" spans="1:11" x14ac:dyDescent="0.25">
      <c r="A1" t="s">
        <v>0</v>
      </c>
      <c r="B1" t="s">
        <v>3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s="1" t="s">
        <v>1</v>
      </c>
      <c r="K1" s="1" t="s">
        <v>2</v>
      </c>
    </row>
    <row r="2" spans="1:11" x14ac:dyDescent="0.2">
      <c r="A2" s="3">
        <v>0</v>
      </c>
      <c r="J2" s="1">
        <v>0</v>
      </c>
      <c r="K2">
        <v>-1.76E-4</v>
      </c>
    </row>
    <row r="3" spans="1:11" x14ac:dyDescent="0.2">
      <c r="A3" s="3">
        <v>5</v>
      </c>
      <c r="J3" s="1">
        <v>15</v>
      </c>
      <c r="K3">
        <v>-4.1999999999999998E-5</v>
      </c>
    </row>
    <row r="4" spans="1:11" x14ac:dyDescent="0.2">
      <c r="A4" s="3">
        <v>10</v>
      </c>
      <c r="J4" s="1">
        <v>40</v>
      </c>
      <c r="K4">
        <v>-3.1000000000000001E-5</v>
      </c>
    </row>
    <row r="5" spans="1:11" x14ac:dyDescent="0.2">
      <c r="A5" s="3">
        <v>15</v>
      </c>
      <c r="J5" s="1">
        <v>120</v>
      </c>
      <c r="K5">
        <v>-6.0000000000000002E-6</v>
      </c>
    </row>
    <row r="6" spans="1:11" x14ac:dyDescent="0.2">
      <c r="A6" s="3">
        <v>20</v>
      </c>
      <c r="J6" s="1">
        <v>370</v>
      </c>
      <c r="K6">
        <v>9.9999999999999995E-7</v>
      </c>
    </row>
    <row r="7" spans="1:11" x14ac:dyDescent="0.2">
      <c r="A7" s="3">
        <v>25</v>
      </c>
      <c r="J7" s="1">
        <v>500</v>
      </c>
      <c r="K7">
        <v>1.2999999999999999E-5</v>
      </c>
    </row>
    <row r="8" spans="1:11" x14ac:dyDescent="0.2">
      <c r="A8" s="3">
        <v>30</v>
      </c>
      <c r="J8" s="1">
        <v>700</v>
      </c>
      <c r="K8">
        <v>2.0999999999999999E-5</v>
      </c>
    </row>
    <row r="9" spans="1:11" x14ac:dyDescent="0.2">
      <c r="A9" s="3">
        <v>35</v>
      </c>
      <c r="J9" s="1">
        <v>1300</v>
      </c>
      <c r="K9">
        <v>1.9000000000000001E-5</v>
      </c>
    </row>
    <row r="10" spans="1:11" x14ac:dyDescent="0.2">
      <c r="A10" s="3">
        <v>40</v>
      </c>
    </row>
    <row r="11" spans="1:11" x14ac:dyDescent="0.2">
      <c r="A11" s="3">
        <v>45</v>
      </c>
    </row>
    <row r="12" spans="1:11" x14ac:dyDescent="0.2">
      <c r="A12" s="3">
        <v>50</v>
      </c>
    </row>
    <row r="13" spans="1:11" x14ac:dyDescent="0.2">
      <c r="A13" s="3">
        <v>55</v>
      </c>
    </row>
    <row r="14" spans="1:11" x14ac:dyDescent="0.2">
      <c r="A14" s="3">
        <v>60</v>
      </c>
    </row>
    <row r="15" spans="1:11" x14ac:dyDescent="0.2">
      <c r="A15" s="3">
        <v>65</v>
      </c>
    </row>
    <row r="16" spans="1:11" x14ac:dyDescent="0.2">
      <c r="A16" s="3">
        <v>70</v>
      </c>
    </row>
    <row r="17" spans="1:12" x14ac:dyDescent="0.2">
      <c r="A17" s="3">
        <v>75</v>
      </c>
    </row>
    <row r="18" spans="1:12" x14ac:dyDescent="0.2">
      <c r="A18" s="3">
        <v>80</v>
      </c>
    </row>
    <row r="19" spans="1:12" x14ac:dyDescent="0.2">
      <c r="A19" s="3">
        <v>85</v>
      </c>
      <c r="K19" s="8" t="s">
        <v>15</v>
      </c>
      <c r="L19" s="8">
        <v>7.08</v>
      </c>
    </row>
    <row r="20" spans="1:12" x14ac:dyDescent="0.2">
      <c r="A20" s="3">
        <v>90</v>
      </c>
    </row>
    <row r="21" spans="1:12" x14ac:dyDescent="0.2">
      <c r="A21" s="3">
        <v>95</v>
      </c>
    </row>
    <row r="22" spans="1:12" x14ac:dyDescent="0.2">
      <c r="A22" s="3">
        <v>100</v>
      </c>
    </row>
    <row r="23" spans="1:12" x14ac:dyDescent="0.2">
      <c r="A23" s="3">
        <v>105</v>
      </c>
    </row>
    <row r="24" spans="1:12" x14ac:dyDescent="0.2">
      <c r="A24" s="3">
        <v>110</v>
      </c>
    </row>
    <row r="25" spans="1:12" x14ac:dyDescent="0.2">
      <c r="A25" s="3">
        <v>115</v>
      </c>
    </row>
    <row r="26" spans="1:12" x14ac:dyDescent="0.2">
      <c r="A26" s="3">
        <v>120</v>
      </c>
    </row>
    <row r="27" spans="1:12" x14ac:dyDescent="0.2">
      <c r="A27" s="3">
        <v>125</v>
      </c>
      <c r="B27">
        <v>7.68</v>
      </c>
      <c r="C27">
        <v>7.59</v>
      </c>
      <c r="D27">
        <v>7.56</v>
      </c>
      <c r="E27">
        <v>7.54</v>
      </c>
      <c r="F27">
        <v>7.54</v>
      </c>
      <c r="G27">
        <v>7.54</v>
      </c>
      <c r="H27">
        <v>7.54</v>
      </c>
      <c r="I27">
        <v>7.55</v>
      </c>
    </row>
    <row r="28" spans="1:12" x14ac:dyDescent="0.2">
      <c r="A28" s="3">
        <v>130</v>
      </c>
      <c r="B28">
        <v>7.67</v>
      </c>
      <c r="C28">
        <v>7.59</v>
      </c>
      <c r="D28">
        <v>7.56</v>
      </c>
      <c r="E28">
        <v>7.54</v>
      </c>
      <c r="F28">
        <v>7.53</v>
      </c>
      <c r="G28">
        <v>7.54</v>
      </c>
      <c r="H28">
        <v>7.54</v>
      </c>
      <c r="I28">
        <v>7.56</v>
      </c>
    </row>
    <row r="29" spans="1:12" x14ac:dyDescent="0.2">
      <c r="A29" s="3">
        <v>135</v>
      </c>
      <c r="B29">
        <v>7.67</v>
      </c>
      <c r="C29">
        <v>7.59</v>
      </c>
      <c r="D29">
        <v>7.56</v>
      </c>
      <c r="E29">
        <v>7.54</v>
      </c>
      <c r="F29">
        <v>7.53</v>
      </c>
      <c r="G29">
        <v>7.54</v>
      </c>
      <c r="H29">
        <v>7.54</v>
      </c>
      <c r="I29">
        <v>7.56</v>
      </c>
    </row>
    <row r="30" spans="1:12" x14ac:dyDescent="0.2">
      <c r="A30" s="3">
        <v>140</v>
      </c>
      <c r="B30">
        <v>7.66</v>
      </c>
      <c r="C30">
        <v>7.59</v>
      </c>
      <c r="D30">
        <v>7.56</v>
      </c>
      <c r="E30">
        <v>7.54</v>
      </c>
      <c r="F30">
        <v>7.53</v>
      </c>
      <c r="G30">
        <v>7.54</v>
      </c>
      <c r="H30">
        <v>7.54</v>
      </c>
      <c r="I30">
        <v>7.54</v>
      </c>
    </row>
    <row r="31" spans="1:12" x14ac:dyDescent="0.2">
      <c r="A31" s="3">
        <v>145</v>
      </c>
      <c r="B31">
        <v>7.66</v>
      </c>
      <c r="C31">
        <v>7.59</v>
      </c>
      <c r="D31">
        <v>7.56</v>
      </c>
      <c r="E31">
        <v>7.54</v>
      </c>
      <c r="F31">
        <v>7.53</v>
      </c>
      <c r="G31">
        <v>7.54</v>
      </c>
      <c r="H31">
        <v>7.54</v>
      </c>
      <c r="I31">
        <v>7.56</v>
      </c>
    </row>
    <row r="32" spans="1:12" x14ac:dyDescent="0.2">
      <c r="A32" s="3">
        <v>150</v>
      </c>
      <c r="B32">
        <v>7.66</v>
      </c>
      <c r="C32">
        <v>7.59</v>
      </c>
      <c r="D32">
        <v>7.56</v>
      </c>
      <c r="E32">
        <v>7.54</v>
      </c>
      <c r="F32">
        <v>7.53</v>
      </c>
      <c r="G32">
        <v>7.54</v>
      </c>
      <c r="H32">
        <v>7.54</v>
      </c>
      <c r="I32">
        <v>7.56</v>
      </c>
    </row>
    <row r="33" spans="1:24" x14ac:dyDescent="0.2">
      <c r="A33" s="3">
        <v>155</v>
      </c>
      <c r="B33">
        <v>7.66</v>
      </c>
      <c r="C33">
        <v>7.58</v>
      </c>
      <c r="D33">
        <v>7.56</v>
      </c>
      <c r="E33">
        <v>7.54</v>
      </c>
      <c r="F33">
        <v>7.54</v>
      </c>
      <c r="G33">
        <v>7.53</v>
      </c>
      <c r="H33">
        <v>7.54</v>
      </c>
      <c r="I33">
        <v>7.54</v>
      </c>
    </row>
    <row r="34" spans="1:24" x14ac:dyDescent="0.2">
      <c r="A34" s="3">
        <v>160</v>
      </c>
      <c r="B34">
        <v>7.65</v>
      </c>
      <c r="C34">
        <v>7.59</v>
      </c>
      <c r="D34">
        <v>7.56</v>
      </c>
      <c r="E34">
        <v>7.55</v>
      </c>
      <c r="F34">
        <v>7.53</v>
      </c>
      <c r="G34">
        <v>7.52</v>
      </c>
      <c r="H34">
        <v>7.54</v>
      </c>
      <c r="I34">
        <v>7.54</v>
      </c>
    </row>
    <row r="35" spans="1:24" x14ac:dyDescent="0.2">
      <c r="A35" s="3">
        <v>165</v>
      </c>
      <c r="B35">
        <v>7.65</v>
      </c>
      <c r="C35">
        <v>7.58</v>
      </c>
      <c r="D35">
        <v>7.56</v>
      </c>
      <c r="E35">
        <v>7.54</v>
      </c>
      <c r="F35">
        <v>7.54</v>
      </c>
      <c r="G35">
        <v>7.52</v>
      </c>
      <c r="H35">
        <v>7.54</v>
      </c>
      <c r="I35">
        <v>7.54</v>
      </c>
    </row>
    <row r="36" spans="1:24" x14ac:dyDescent="0.2">
      <c r="A36" s="3">
        <v>170</v>
      </c>
      <c r="B36">
        <v>7.65</v>
      </c>
      <c r="C36">
        <v>7.58</v>
      </c>
      <c r="D36">
        <v>7.56</v>
      </c>
      <c r="E36">
        <v>7.54</v>
      </c>
      <c r="F36">
        <v>7.54</v>
      </c>
      <c r="G36">
        <v>7.54</v>
      </c>
      <c r="H36">
        <v>7.54</v>
      </c>
      <c r="I36">
        <v>7.54</v>
      </c>
    </row>
    <row r="37" spans="1:24" x14ac:dyDescent="0.2">
      <c r="A37" s="3">
        <v>175</v>
      </c>
      <c r="B37">
        <v>7.65</v>
      </c>
      <c r="C37">
        <v>7.58</v>
      </c>
      <c r="D37">
        <v>7.56</v>
      </c>
      <c r="E37">
        <v>7.54</v>
      </c>
      <c r="F37">
        <v>7.54</v>
      </c>
      <c r="G37">
        <v>7.52</v>
      </c>
      <c r="H37">
        <v>7.54</v>
      </c>
      <c r="I37">
        <v>7.54</v>
      </c>
    </row>
    <row r="38" spans="1:24" x14ac:dyDescent="0.2">
      <c r="A38" s="3">
        <v>180</v>
      </c>
      <c r="B38">
        <v>7.65</v>
      </c>
      <c r="C38">
        <v>7.58</v>
      </c>
      <c r="D38">
        <v>7.56</v>
      </c>
      <c r="E38">
        <v>7.55</v>
      </c>
      <c r="F38">
        <v>7.54</v>
      </c>
      <c r="G38">
        <v>7.52</v>
      </c>
      <c r="H38">
        <v>7.55</v>
      </c>
      <c r="I38">
        <v>7.54</v>
      </c>
    </row>
    <row r="39" spans="1:24" x14ac:dyDescent="0.2">
      <c r="A39" s="3">
        <v>185</v>
      </c>
      <c r="B39">
        <v>7.65</v>
      </c>
      <c r="C39">
        <v>7.59</v>
      </c>
      <c r="D39">
        <v>7.56</v>
      </c>
      <c r="E39">
        <v>7.54</v>
      </c>
      <c r="F39">
        <v>7.54</v>
      </c>
      <c r="G39">
        <v>7.54</v>
      </c>
      <c r="H39">
        <v>7.54</v>
      </c>
      <c r="I39">
        <v>7.56</v>
      </c>
    </row>
    <row r="40" spans="1:24" x14ac:dyDescent="0.2">
      <c r="A40" s="3">
        <v>190</v>
      </c>
      <c r="B40">
        <v>7.64</v>
      </c>
      <c r="C40">
        <v>7.58</v>
      </c>
      <c r="D40">
        <v>7.56</v>
      </c>
      <c r="E40">
        <v>7.54</v>
      </c>
      <c r="F40">
        <v>7.53</v>
      </c>
      <c r="G40">
        <v>7.54</v>
      </c>
      <c r="H40">
        <v>7.54</v>
      </c>
      <c r="I40">
        <v>7.56</v>
      </c>
    </row>
    <row r="41" spans="1:24" x14ac:dyDescent="0.2">
      <c r="A41" s="3">
        <v>195</v>
      </c>
      <c r="B41">
        <v>7.64</v>
      </c>
      <c r="C41">
        <v>7.59</v>
      </c>
      <c r="D41">
        <v>7.56</v>
      </c>
      <c r="E41">
        <v>7.54</v>
      </c>
      <c r="F41">
        <v>7.53</v>
      </c>
      <c r="G41">
        <v>7.54</v>
      </c>
      <c r="H41">
        <v>7.54</v>
      </c>
      <c r="I41">
        <v>7.56</v>
      </c>
    </row>
    <row r="42" spans="1:24" x14ac:dyDescent="0.2">
      <c r="A42" s="3">
        <v>200</v>
      </c>
      <c r="B42">
        <v>7.64</v>
      </c>
      <c r="C42">
        <v>7.58</v>
      </c>
      <c r="D42">
        <v>7.56</v>
      </c>
      <c r="E42">
        <v>7.55</v>
      </c>
      <c r="F42">
        <v>7.53</v>
      </c>
      <c r="G42">
        <v>7.54</v>
      </c>
      <c r="H42">
        <v>7.54</v>
      </c>
      <c r="I42">
        <v>7.56</v>
      </c>
    </row>
    <row r="43" spans="1:24" x14ac:dyDescent="0.2">
      <c r="A43" s="3">
        <v>205</v>
      </c>
      <c r="B43">
        <v>7.64</v>
      </c>
      <c r="C43">
        <v>7.58</v>
      </c>
      <c r="D43">
        <v>7.56</v>
      </c>
      <c r="E43">
        <v>7.55</v>
      </c>
      <c r="F43">
        <v>7.54</v>
      </c>
      <c r="G43">
        <v>7.54</v>
      </c>
      <c r="H43">
        <v>7.54</v>
      </c>
      <c r="I43">
        <v>7.56</v>
      </c>
    </row>
    <row r="44" spans="1:24" x14ac:dyDescent="0.2">
      <c r="A44" s="3">
        <v>210</v>
      </c>
      <c r="B44">
        <v>7.64</v>
      </c>
      <c r="C44">
        <v>7.58</v>
      </c>
      <c r="D44">
        <v>7.56</v>
      </c>
      <c r="E44">
        <v>7.54</v>
      </c>
      <c r="F44">
        <v>7.53</v>
      </c>
      <c r="G44">
        <v>7.54</v>
      </c>
      <c r="H44">
        <v>7.55</v>
      </c>
      <c r="I44">
        <v>7.56</v>
      </c>
    </row>
    <row r="45" spans="1:24" x14ac:dyDescent="0.2">
      <c r="A45" s="3">
        <v>215</v>
      </c>
      <c r="B45">
        <v>7.63</v>
      </c>
      <c r="C45">
        <v>7.58</v>
      </c>
      <c r="D45">
        <v>7.56</v>
      </c>
      <c r="E45">
        <v>7.54</v>
      </c>
      <c r="F45">
        <v>7.53</v>
      </c>
      <c r="G45">
        <v>7.54</v>
      </c>
      <c r="H45">
        <v>7.54</v>
      </c>
      <c r="I45">
        <v>7.56</v>
      </c>
    </row>
    <row r="46" spans="1:24" x14ac:dyDescent="0.2">
      <c r="A46" s="3">
        <v>220</v>
      </c>
      <c r="B46">
        <v>7.63</v>
      </c>
      <c r="C46">
        <v>7.58</v>
      </c>
      <c r="D46">
        <v>7.56</v>
      </c>
      <c r="E46">
        <v>7.55</v>
      </c>
      <c r="F46">
        <v>7.53</v>
      </c>
      <c r="G46">
        <v>7.54</v>
      </c>
      <c r="H46">
        <v>7.54</v>
      </c>
      <c r="I46">
        <v>7.56</v>
      </c>
      <c r="X46" s="7">
        <v>0.38541666666666669</v>
      </c>
    </row>
    <row r="47" spans="1:24" x14ac:dyDescent="0.2">
      <c r="A47" s="3">
        <v>225</v>
      </c>
      <c r="B47">
        <v>7.63</v>
      </c>
      <c r="C47">
        <v>7.58</v>
      </c>
      <c r="D47">
        <v>7.56</v>
      </c>
      <c r="E47">
        <v>7.54</v>
      </c>
      <c r="F47">
        <v>7.53</v>
      </c>
      <c r="G47">
        <v>7.52</v>
      </c>
      <c r="H47">
        <v>7.55</v>
      </c>
      <c r="I47">
        <v>7.56</v>
      </c>
    </row>
    <row r="48" spans="1:24" x14ac:dyDescent="0.2">
      <c r="A48" s="3">
        <v>230</v>
      </c>
      <c r="B48">
        <v>7.63</v>
      </c>
      <c r="C48">
        <v>7.58</v>
      </c>
      <c r="D48">
        <v>7.56</v>
      </c>
      <c r="E48">
        <v>7.54</v>
      </c>
      <c r="F48">
        <v>7.53</v>
      </c>
      <c r="G48">
        <v>7.52</v>
      </c>
      <c r="H48">
        <v>7.55</v>
      </c>
      <c r="I48">
        <v>7.56</v>
      </c>
    </row>
    <row r="49" spans="1:9" x14ac:dyDescent="0.2">
      <c r="A49" s="3">
        <v>235</v>
      </c>
      <c r="B49">
        <v>7.63</v>
      </c>
      <c r="C49">
        <v>7.58</v>
      </c>
      <c r="D49">
        <v>7.56</v>
      </c>
      <c r="E49">
        <v>7.54</v>
      </c>
      <c r="F49">
        <v>7.53</v>
      </c>
      <c r="G49">
        <v>7.52</v>
      </c>
      <c r="H49">
        <v>7.55</v>
      </c>
      <c r="I49">
        <v>7.56</v>
      </c>
    </row>
    <row r="50" spans="1:9" x14ac:dyDescent="0.2">
      <c r="A50" s="3">
        <v>240</v>
      </c>
      <c r="B50">
        <v>7.63</v>
      </c>
      <c r="C50">
        <v>7.58</v>
      </c>
      <c r="D50">
        <v>7.56</v>
      </c>
      <c r="E50">
        <v>7.54</v>
      </c>
      <c r="F50">
        <v>7.53</v>
      </c>
      <c r="G50">
        <v>7.52</v>
      </c>
      <c r="H50">
        <v>7.54</v>
      </c>
      <c r="I50">
        <v>7.56</v>
      </c>
    </row>
    <row r="51" spans="1:9" x14ac:dyDescent="0.2">
      <c r="A51" s="3">
        <v>245</v>
      </c>
      <c r="B51">
        <v>7.62</v>
      </c>
      <c r="C51">
        <v>7.58</v>
      </c>
      <c r="D51">
        <v>7.56</v>
      </c>
      <c r="E51">
        <v>7.54</v>
      </c>
      <c r="F51">
        <v>7.53</v>
      </c>
      <c r="G51">
        <v>7.54</v>
      </c>
      <c r="H51">
        <v>7.55</v>
      </c>
      <c r="I51">
        <v>7.56</v>
      </c>
    </row>
    <row r="52" spans="1:9" x14ac:dyDescent="0.2">
      <c r="A52" s="3">
        <v>250</v>
      </c>
      <c r="B52">
        <v>7.62</v>
      </c>
      <c r="C52">
        <v>7.58</v>
      </c>
      <c r="D52">
        <v>7.56</v>
      </c>
      <c r="E52">
        <v>7.54</v>
      </c>
      <c r="F52">
        <v>7.54</v>
      </c>
      <c r="G52">
        <v>7.52</v>
      </c>
      <c r="H52">
        <v>7.55</v>
      </c>
      <c r="I52">
        <v>7.56</v>
      </c>
    </row>
    <row r="53" spans="1:9" x14ac:dyDescent="0.2">
      <c r="A53" s="3">
        <v>255</v>
      </c>
      <c r="B53">
        <v>7.64</v>
      </c>
      <c r="C53">
        <v>7.58</v>
      </c>
      <c r="D53">
        <v>7.56</v>
      </c>
      <c r="E53">
        <v>7.54</v>
      </c>
      <c r="F53">
        <v>7.53</v>
      </c>
      <c r="G53">
        <v>7.52</v>
      </c>
      <c r="H53">
        <v>7.55</v>
      </c>
      <c r="I53">
        <v>7.56</v>
      </c>
    </row>
    <row r="54" spans="1:9" x14ac:dyDescent="0.2">
      <c r="A54" s="3">
        <v>260</v>
      </c>
      <c r="B54">
        <v>7.63</v>
      </c>
      <c r="C54">
        <v>7.58</v>
      </c>
      <c r="D54">
        <v>7.56</v>
      </c>
      <c r="E54">
        <v>7.54</v>
      </c>
      <c r="F54">
        <v>7.54</v>
      </c>
      <c r="G54">
        <v>7.52</v>
      </c>
      <c r="H54">
        <v>7.55</v>
      </c>
      <c r="I54">
        <v>7.56</v>
      </c>
    </row>
    <row r="55" spans="1:9" x14ac:dyDescent="0.2">
      <c r="A55" s="3">
        <v>265</v>
      </c>
      <c r="B55">
        <v>7.63</v>
      </c>
      <c r="C55">
        <v>7.58</v>
      </c>
      <c r="D55">
        <v>7.55</v>
      </c>
      <c r="E55">
        <v>7.54</v>
      </c>
      <c r="F55">
        <v>7.54</v>
      </c>
      <c r="G55">
        <v>7.54</v>
      </c>
      <c r="H55">
        <v>7.54</v>
      </c>
      <c r="I55">
        <v>7.56</v>
      </c>
    </row>
    <row r="56" spans="1:9" x14ac:dyDescent="0.2">
      <c r="A56" s="3">
        <v>270</v>
      </c>
      <c r="B56">
        <v>7.63</v>
      </c>
      <c r="C56">
        <v>7.58</v>
      </c>
      <c r="D56">
        <v>7.56</v>
      </c>
      <c r="E56">
        <v>7.54</v>
      </c>
      <c r="F56">
        <v>7.54</v>
      </c>
      <c r="G56">
        <v>7.54</v>
      </c>
      <c r="H56">
        <v>7.54</v>
      </c>
      <c r="I56">
        <v>7.56</v>
      </c>
    </row>
    <row r="57" spans="1:9" x14ac:dyDescent="0.2">
      <c r="A57" s="3">
        <v>275</v>
      </c>
      <c r="B57">
        <v>7.63</v>
      </c>
      <c r="C57">
        <v>7.58</v>
      </c>
      <c r="D57">
        <v>7.56</v>
      </c>
      <c r="E57">
        <v>7.54</v>
      </c>
      <c r="F57">
        <v>7.54</v>
      </c>
      <c r="G57">
        <v>7.54</v>
      </c>
      <c r="H57">
        <v>7.54</v>
      </c>
      <c r="I57">
        <v>7.55</v>
      </c>
    </row>
    <row r="58" spans="1:9" x14ac:dyDescent="0.2">
      <c r="A58" s="3">
        <v>280</v>
      </c>
      <c r="B58">
        <v>7.63</v>
      </c>
      <c r="C58">
        <v>7.58</v>
      </c>
      <c r="D58">
        <v>7.56</v>
      </c>
      <c r="E58">
        <v>7.54</v>
      </c>
      <c r="F58">
        <v>7.54</v>
      </c>
      <c r="G58">
        <v>7.54</v>
      </c>
      <c r="H58">
        <v>7.54</v>
      </c>
      <c r="I58">
        <v>7.56</v>
      </c>
    </row>
    <row r="59" spans="1:9" x14ac:dyDescent="0.2">
      <c r="A59" s="3">
        <v>285</v>
      </c>
      <c r="B59">
        <v>7.63</v>
      </c>
      <c r="C59">
        <v>7.58</v>
      </c>
      <c r="D59">
        <v>7.56</v>
      </c>
      <c r="E59">
        <v>7.54</v>
      </c>
      <c r="F59">
        <v>7.54</v>
      </c>
      <c r="G59">
        <v>7.54</v>
      </c>
      <c r="H59">
        <v>7.53</v>
      </c>
      <c r="I59">
        <v>7.56</v>
      </c>
    </row>
    <row r="60" spans="1:9" x14ac:dyDescent="0.2">
      <c r="A60" s="3">
        <v>290</v>
      </c>
      <c r="B60">
        <v>7.63</v>
      </c>
      <c r="C60">
        <v>7.58</v>
      </c>
      <c r="D60">
        <v>7.56</v>
      </c>
      <c r="E60">
        <v>7.54</v>
      </c>
      <c r="F60">
        <v>7.54</v>
      </c>
      <c r="G60">
        <v>7.54</v>
      </c>
      <c r="H60">
        <v>7.53</v>
      </c>
      <c r="I60">
        <v>7.55</v>
      </c>
    </row>
    <row r="61" spans="1:9" x14ac:dyDescent="0.2">
      <c r="A61" s="3">
        <v>295</v>
      </c>
      <c r="B61">
        <v>7.62</v>
      </c>
      <c r="C61">
        <v>7.57</v>
      </c>
      <c r="D61">
        <v>7.56</v>
      </c>
      <c r="E61">
        <v>7.54</v>
      </c>
      <c r="F61">
        <v>7.53</v>
      </c>
      <c r="G61">
        <v>7.54</v>
      </c>
      <c r="H61">
        <v>7.54</v>
      </c>
      <c r="I61">
        <v>7.56</v>
      </c>
    </row>
    <row r="62" spans="1:9" x14ac:dyDescent="0.2">
      <c r="A62" s="3">
        <v>300</v>
      </c>
      <c r="B62">
        <v>7.62</v>
      </c>
      <c r="C62">
        <v>7.57</v>
      </c>
      <c r="D62">
        <v>7.56</v>
      </c>
      <c r="E62">
        <v>7.54</v>
      </c>
      <c r="F62">
        <v>7.54</v>
      </c>
      <c r="G62">
        <v>7.54</v>
      </c>
      <c r="H62">
        <v>7.54</v>
      </c>
      <c r="I62">
        <v>7.56</v>
      </c>
    </row>
    <row r="63" spans="1:9" x14ac:dyDescent="0.2">
      <c r="A63" s="3">
        <v>305</v>
      </c>
      <c r="B63">
        <v>7.62</v>
      </c>
      <c r="C63">
        <v>7.58</v>
      </c>
      <c r="D63">
        <v>7.56</v>
      </c>
      <c r="E63">
        <v>7.54</v>
      </c>
      <c r="F63">
        <v>7.53</v>
      </c>
      <c r="G63">
        <v>7.54</v>
      </c>
      <c r="H63">
        <v>7.54</v>
      </c>
      <c r="I63">
        <v>7.57</v>
      </c>
    </row>
    <row r="64" spans="1:9" x14ac:dyDescent="0.2">
      <c r="A64" s="3">
        <v>310</v>
      </c>
      <c r="B64">
        <v>7.62</v>
      </c>
      <c r="C64">
        <v>7.57</v>
      </c>
      <c r="D64">
        <v>7.56</v>
      </c>
      <c r="E64">
        <v>7.54</v>
      </c>
      <c r="F64">
        <v>7.53</v>
      </c>
      <c r="G64">
        <v>7.54</v>
      </c>
      <c r="H64">
        <v>7.55</v>
      </c>
      <c r="I64">
        <v>7.55</v>
      </c>
    </row>
    <row r="65" spans="1:9" x14ac:dyDescent="0.2">
      <c r="A65" s="3">
        <v>315</v>
      </c>
      <c r="B65">
        <v>7.62</v>
      </c>
      <c r="C65">
        <v>7.58</v>
      </c>
      <c r="D65">
        <v>7.56</v>
      </c>
      <c r="E65">
        <v>7.54</v>
      </c>
      <c r="F65">
        <v>7.53</v>
      </c>
      <c r="G65">
        <v>7.54</v>
      </c>
      <c r="H65">
        <v>7.55</v>
      </c>
      <c r="I65">
        <v>7.57</v>
      </c>
    </row>
    <row r="66" spans="1:9" x14ac:dyDescent="0.2">
      <c r="A66" s="3">
        <v>320</v>
      </c>
      <c r="B66">
        <v>7.62</v>
      </c>
      <c r="C66">
        <v>7.58</v>
      </c>
      <c r="D66">
        <v>7.56</v>
      </c>
      <c r="E66">
        <v>7.54</v>
      </c>
      <c r="F66">
        <v>7.53</v>
      </c>
      <c r="G66">
        <v>7.54</v>
      </c>
      <c r="H66">
        <v>7.54</v>
      </c>
      <c r="I66">
        <v>7.57</v>
      </c>
    </row>
    <row r="67" spans="1:9" x14ac:dyDescent="0.2">
      <c r="A67" s="3">
        <v>325</v>
      </c>
      <c r="B67">
        <v>7.62</v>
      </c>
      <c r="C67">
        <v>7.58</v>
      </c>
      <c r="D67">
        <v>7.56</v>
      </c>
      <c r="E67">
        <v>7.54</v>
      </c>
      <c r="F67">
        <v>7.54</v>
      </c>
      <c r="G67">
        <v>7.52</v>
      </c>
      <c r="H67">
        <v>7.54</v>
      </c>
      <c r="I67">
        <v>7.57</v>
      </c>
    </row>
    <row r="68" spans="1:9" x14ac:dyDescent="0.2">
      <c r="A68" s="3">
        <v>330</v>
      </c>
      <c r="B68">
        <v>7.62</v>
      </c>
      <c r="C68">
        <v>7.58</v>
      </c>
      <c r="D68">
        <v>7.56</v>
      </c>
      <c r="E68">
        <v>7.54</v>
      </c>
      <c r="F68">
        <v>7.54</v>
      </c>
      <c r="G68">
        <v>7.54</v>
      </c>
      <c r="H68">
        <v>7.54</v>
      </c>
      <c r="I68">
        <v>7.55</v>
      </c>
    </row>
    <row r="69" spans="1:9" x14ac:dyDescent="0.2">
      <c r="A69" s="3">
        <v>335</v>
      </c>
      <c r="B69">
        <v>7.62</v>
      </c>
      <c r="C69">
        <v>7.58</v>
      </c>
      <c r="D69">
        <v>7.56</v>
      </c>
      <c r="E69">
        <v>7.54</v>
      </c>
      <c r="F69">
        <v>7.53</v>
      </c>
      <c r="G69">
        <v>7.54</v>
      </c>
      <c r="H69">
        <v>7.52</v>
      </c>
      <c r="I69">
        <v>7.55</v>
      </c>
    </row>
    <row r="70" spans="1:9" x14ac:dyDescent="0.2">
      <c r="A70" s="3">
        <v>340</v>
      </c>
      <c r="B70">
        <v>7.62</v>
      </c>
      <c r="C70">
        <v>7.58</v>
      </c>
      <c r="D70">
        <v>7.55</v>
      </c>
      <c r="E70">
        <v>7.54</v>
      </c>
      <c r="F70">
        <v>7.52</v>
      </c>
      <c r="G70">
        <v>7.54</v>
      </c>
      <c r="H70">
        <v>7.54</v>
      </c>
      <c r="I70">
        <v>7.57</v>
      </c>
    </row>
    <row r="71" spans="1:9" x14ac:dyDescent="0.2">
      <c r="A71" s="3">
        <v>345</v>
      </c>
      <c r="B71">
        <v>7.62</v>
      </c>
      <c r="C71">
        <v>7.58</v>
      </c>
      <c r="D71">
        <v>7.55</v>
      </c>
      <c r="E71">
        <v>7.54</v>
      </c>
      <c r="F71">
        <v>7.53</v>
      </c>
      <c r="G71">
        <v>7.54</v>
      </c>
      <c r="H71">
        <v>7.54</v>
      </c>
      <c r="I71">
        <v>7.55</v>
      </c>
    </row>
    <row r="72" spans="1:9" x14ac:dyDescent="0.2">
      <c r="A72" s="3">
        <v>350</v>
      </c>
      <c r="B72">
        <v>7.61</v>
      </c>
      <c r="C72">
        <v>7.57</v>
      </c>
      <c r="D72">
        <v>7.56</v>
      </c>
      <c r="E72">
        <v>7.54</v>
      </c>
      <c r="F72">
        <v>7.53</v>
      </c>
      <c r="G72">
        <v>7.54</v>
      </c>
      <c r="H72">
        <v>7.54</v>
      </c>
      <c r="I72">
        <v>7.55</v>
      </c>
    </row>
    <row r="73" spans="1:9" x14ac:dyDescent="0.2">
      <c r="A73" s="3">
        <v>355</v>
      </c>
      <c r="B73">
        <v>7.61</v>
      </c>
      <c r="C73">
        <v>7.57</v>
      </c>
      <c r="D73">
        <v>7.55</v>
      </c>
      <c r="E73">
        <v>7.54</v>
      </c>
      <c r="F73">
        <v>7.53</v>
      </c>
      <c r="G73">
        <v>7.54</v>
      </c>
      <c r="H73">
        <v>7.55</v>
      </c>
      <c r="I73">
        <v>7.57</v>
      </c>
    </row>
    <row r="74" spans="1:9" x14ac:dyDescent="0.2">
      <c r="A74" s="3">
        <v>360</v>
      </c>
      <c r="B74">
        <v>7.61</v>
      </c>
      <c r="C74">
        <v>7.58</v>
      </c>
      <c r="D74">
        <v>7.55</v>
      </c>
      <c r="E74">
        <v>7.54</v>
      </c>
      <c r="F74">
        <v>7.54</v>
      </c>
      <c r="G74">
        <v>7.54</v>
      </c>
      <c r="H74">
        <v>7.54</v>
      </c>
      <c r="I74">
        <v>7.55</v>
      </c>
    </row>
    <row r="75" spans="1:9" x14ac:dyDescent="0.2">
      <c r="A75" s="3">
        <v>365</v>
      </c>
      <c r="B75">
        <v>7.61</v>
      </c>
      <c r="C75">
        <v>7.57</v>
      </c>
      <c r="D75">
        <v>7.55</v>
      </c>
      <c r="E75">
        <v>7.54</v>
      </c>
      <c r="F75">
        <v>7.54</v>
      </c>
      <c r="G75">
        <v>7.54</v>
      </c>
      <c r="H75">
        <v>7.54</v>
      </c>
      <c r="I75">
        <v>7.57</v>
      </c>
    </row>
    <row r="76" spans="1:9" x14ac:dyDescent="0.2">
      <c r="A76" s="3">
        <v>370</v>
      </c>
      <c r="B76">
        <v>7.61</v>
      </c>
      <c r="C76">
        <v>7.57</v>
      </c>
      <c r="D76">
        <v>7.55</v>
      </c>
      <c r="E76">
        <v>7.54</v>
      </c>
      <c r="F76">
        <v>7.54</v>
      </c>
      <c r="G76">
        <v>7.52</v>
      </c>
      <c r="H76">
        <v>7.54</v>
      </c>
      <c r="I76">
        <v>7.57</v>
      </c>
    </row>
    <row r="77" spans="1:9" x14ac:dyDescent="0.2">
      <c r="A77" s="3">
        <v>375</v>
      </c>
      <c r="B77">
        <v>7.61</v>
      </c>
      <c r="C77">
        <v>7.57</v>
      </c>
      <c r="D77">
        <v>7.55</v>
      </c>
      <c r="E77">
        <v>7.54</v>
      </c>
      <c r="F77">
        <v>7.54</v>
      </c>
      <c r="G77">
        <v>7.52</v>
      </c>
      <c r="H77">
        <v>7.52</v>
      </c>
      <c r="I77">
        <v>7.55</v>
      </c>
    </row>
    <row r="78" spans="1:9" x14ac:dyDescent="0.2">
      <c r="A78" s="3">
        <v>380</v>
      </c>
      <c r="B78">
        <v>7.61</v>
      </c>
      <c r="C78">
        <v>7.57</v>
      </c>
      <c r="D78">
        <v>7.55</v>
      </c>
      <c r="E78">
        <v>7.54</v>
      </c>
      <c r="F78">
        <v>7.54</v>
      </c>
      <c r="G78">
        <v>7.52</v>
      </c>
      <c r="H78">
        <v>7.53</v>
      </c>
      <c r="I78">
        <v>7.55</v>
      </c>
    </row>
    <row r="79" spans="1:9" x14ac:dyDescent="0.2">
      <c r="A79" s="3">
        <v>385</v>
      </c>
      <c r="B79">
        <v>7.61</v>
      </c>
      <c r="C79">
        <v>7.57</v>
      </c>
      <c r="D79">
        <v>7.56</v>
      </c>
      <c r="E79">
        <v>7.54</v>
      </c>
      <c r="F79">
        <v>7.54</v>
      </c>
      <c r="G79">
        <v>7.52</v>
      </c>
      <c r="H79">
        <v>7.53</v>
      </c>
      <c r="I79">
        <v>7.55</v>
      </c>
    </row>
    <row r="80" spans="1:9" x14ac:dyDescent="0.2">
      <c r="A80" s="3">
        <v>390</v>
      </c>
      <c r="B80">
        <v>7.61</v>
      </c>
      <c r="C80">
        <v>7.57</v>
      </c>
      <c r="D80">
        <v>7.55</v>
      </c>
      <c r="E80">
        <v>7.54</v>
      </c>
      <c r="F80">
        <v>7.53</v>
      </c>
      <c r="G80">
        <v>7.52</v>
      </c>
      <c r="H80">
        <v>7.53</v>
      </c>
      <c r="I80">
        <v>7.57</v>
      </c>
    </row>
    <row r="81" spans="1:9" x14ac:dyDescent="0.2">
      <c r="A81" s="3">
        <v>395</v>
      </c>
      <c r="B81">
        <v>7.61</v>
      </c>
      <c r="C81">
        <v>7.57</v>
      </c>
      <c r="D81">
        <v>7.55</v>
      </c>
      <c r="E81">
        <v>7.54</v>
      </c>
      <c r="F81">
        <v>7.54</v>
      </c>
      <c r="G81">
        <v>7.54</v>
      </c>
      <c r="H81">
        <v>7.54</v>
      </c>
      <c r="I81">
        <v>7.55</v>
      </c>
    </row>
    <row r="82" spans="1:9" x14ac:dyDescent="0.2">
      <c r="A82" s="3">
        <v>400</v>
      </c>
      <c r="B82">
        <v>7.61</v>
      </c>
      <c r="C82">
        <v>7.57</v>
      </c>
      <c r="D82">
        <v>7.55</v>
      </c>
      <c r="E82">
        <v>7.54</v>
      </c>
      <c r="F82">
        <v>7.54</v>
      </c>
      <c r="G82">
        <v>7.54</v>
      </c>
      <c r="H82">
        <v>7.54</v>
      </c>
      <c r="I82">
        <v>7.55</v>
      </c>
    </row>
    <row r="83" spans="1:9" x14ac:dyDescent="0.2">
      <c r="A83" s="3">
        <v>405</v>
      </c>
      <c r="B83">
        <v>7.61</v>
      </c>
      <c r="C83">
        <v>7.57</v>
      </c>
      <c r="D83">
        <v>7.55</v>
      </c>
      <c r="E83">
        <v>7.54</v>
      </c>
      <c r="F83">
        <v>7.54</v>
      </c>
      <c r="G83">
        <v>7.52</v>
      </c>
      <c r="H83">
        <v>7.54</v>
      </c>
      <c r="I83">
        <v>7.55</v>
      </c>
    </row>
    <row r="84" spans="1:9" x14ac:dyDescent="0.2">
      <c r="A84" s="3">
        <v>410</v>
      </c>
      <c r="B84">
        <v>7.61</v>
      </c>
      <c r="C84">
        <v>7.57</v>
      </c>
      <c r="D84">
        <v>7.55</v>
      </c>
      <c r="E84">
        <v>7.54</v>
      </c>
      <c r="F84">
        <v>7.54</v>
      </c>
      <c r="G84">
        <v>7.54</v>
      </c>
      <c r="H84">
        <v>7.55</v>
      </c>
      <c r="I84">
        <v>7.55</v>
      </c>
    </row>
    <row r="85" spans="1:9" x14ac:dyDescent="0.2">
      <c r="A85" s="3">
        <v>415</v>
      </c>
      <c r="B85">
        <v>7.6</v>
      </c>
      <c r="C85">
        <v>7.57</v>
      </c>
      <c r="D85">
        <v>7.55</v>
      </c>
      <c r="E85">
        <v>7.54</v>
      </c>
      <c r="F85">
        <v>7.54</v>
      </c>
      <c r="G85">
        <v>7.54</v>
      </c>
      <c r="H85">
        <v>7.55</v>
      </c>
      <c r="I85">
        <v>7.55</v>
      </c>
    </row>
    <row r="86" spans="1:9" x14ac:dyDescent="0.2">
      <c r="A86" s="3">
        <v>420</v>
      </c>
      <c r="B86">
        <v>7.6</v>
      </c>
      <c r="C86">
        <v>7.57</v>
      </c>
      <c r="D86">
        <v>7.55</v>
      </c>
      <c r="E86">
        <v>7.54</v>
      </c>
      <c r="F86">
        <v>7.54</v>
      </c>
      <c r="G86">
        <v>7.54</v>
      </c>
      <c r="H86">
        <v>7.55</v>
      </c>
      <c r="I86">
        <v>7.57</v>
      </c>
    </row>
    <row r="87" spans="1:9" x14ac:dyDescent="0.2">
      <c r="A87" s="3">
        <v>425</v>
      </c>
      <c r="B87">
        <v>7.6</v>
      </c>
      <c r="C87">
        <v>7.57</v>
      </c>
      <c r="D87">
        <v>7.55</v>
      </c>
      <c r="E87">
        <v>7.54</v>
      </c>
      <c r="F87">
        <v>7.54</v>
      </c>
      <c r="G87">
        <v>7.54</v>
      </c>
      <c r="H87">
        <v>7.55</v>
      </c>
      <c r="I87">
        <v>7.57</v>
      </c>
    </row>
    <row r="88" spans="1:9" x14ac:dyDescent="0.2">
      <c r="A88" s="3">
        <v>430</v>
      </c>
      <c r="B88">
        <v>7.6</v>
      </c>
      <c r="C88">
        <v>7.57</v>
      </c>
      <c r="D88">
        <v>7.55</v>
      </c>
      <c r="E88">
        <v>7.54</v>
      </c>
      <c r="F88">
        <v>7.54</v>
      </c>
      <c r="G88">
        <v>7.54</v>
      </c>
      <c r="H88">
        <v>7.55</v>
      </c>
      <c r="I88">
        <v>7.57</v>
      </c>
    </row>
    <row r="89" spans="1:9" x14ac:dyDescent="0.2">
      <c r="A89" s="3">
        <v>435</v>
      </c>
      <c r="B89">
        <v>7.6</v>
      </c>
      <c r="C89">
        <v>7.57</v>
      </c>
      <c r="D89">
        <v>7.55</v>
      </c>
      <c r="E89">
        <v>7.54</v>
      </c>
      <c r="F89">
        <v>7.54</v>
      </c>
      <c r="G89">
        <v>7.54</v>
      </c>
      <c r="H89">
        <v>7.55</v>
      </c>
      <c r="I89">
        <v>7.57</v>
      </c>
    </row>
    <row r="90" spans="1:9" x14ac:dyDescent="0.2">
      <c r="A90" s="3">
        <v>440</v>
      </c>
      <c r="B90">
        <v>7.6</v>
      </c>
      <c r="C90">
        <v>7.57</v>
      </c>
      <c r="D90">
        <v>7.55</v>
      </c>
      <c r="E90">
        <v>7.54</v>
      </c>
      <c r="F90">
        <v>7.53</v>
      </c>
      <c r="G90">
        <v>7.54</v>
      </c>
      <c r="H90">
        <v>7.55</v>
      </c>
      <c r="I90">
        <v>7.57</v>
      </c>
    </row>
    <row r="91" spans="1:9" x14ac:dyDescent="0.2">
      <c r="A91" s="3">
        <v>445</v>
      </c>
      <c r="B91">
        <v>7.6</v>
      </c>
      <c r="C91">
        <v>7.57</v>
      </c>
      <c r="D91">
        <v>7.55</v>
      </c>
      <c r="E91">
        <v>7.54</v>
      </c>
      <c r="F91">
        <v>7.54</v>
      </c>
      <c r="G91">
        <v>7.54</v>
      </c>
      <c r="H91">
        <v>7.55</v>
      </c>
      <c r="I91">
        <v>7.57</v>
      </c>
    </row>
    <row r="92" spans="1:9" x14ac:dyDescent="0.2">
      <c r="A92" s="3">
        <v>450</v>
      </c>
      <c r="B92">
        <v>7.6</v>
      </c>
      <c r="C92">
        <v>7.57</v>
      </c>
      <c r="D92">
        <v>7.55</v>
      </c>
      <c r="E92">
        <v>7.54</v>
      </c>
      <c r="F92">
        <v>7.54</v>
      </c>
      <c r="G92">
        <v>7.54</v>
      </c>
      <c r="H92">
        <v>7.55</v>
      </c>
      <c r="I92">
        <v>7.55</v>
      </c>
    </row>
    <row r="93" spans="1:9" x14ac:dyDescent="0.2">
      <c r="A93" s="3">
        <v>455</v>
      </c>
      <c r="B93">
        <v>7.62</v>
      </c>
      <c r="C93">
        <v>7.57</v>
      </c>
      <c r="D93">
        <v>7.55</v>
      </c>
      <c r="E93">
        <v>7.54</v>
      </c>
      <c r="F93">
        <v>7.54</v>
      </c>
      <c r="G93">
        <v>7.54</v>
      </c>
      <c r="H93">
        <v>7.55</v>
      </c>
      <c r="I93">
        <v>7.57</v>
      </c>
    </row>
    <row r="94" spans="1:9" x14ac:dyDescent="0.2">
      <c r="A94" s="3">
        <v>460</v>
      </c>
      <c r="B94">
        <v>7.6</v>
      </c>
      <c r="C94">
        <v>7.57</v>
      </c>
      <c r="D94">
        <v>7.55</v>
      </c>
      <c r="E94">
        <v>7.54</v>
      </c>
      <c r="F94">
        <v>7.54</v>
      </c>
      <c r="G94">
        <v>7.52</v>
      </c>
      <c r="H94">
        <v>7.55</v>
      </c>
      <c r="I94">
        <v>7.57</v>
      </c>
    </row>
    <row r="95" spans="1:9" x14ac:dyDescent="0.2">
      <c r="A95" s="3">
        <v>465</v>
      </c>
      <c r="B95">
        <v>7.6</v>
      </c>
      <c r="C95">
        <v>7.57</v>
      </c>
      <c r="D95">
        <v>7.55</v>
      </c>
      <c r="E95">
        <v>7.54</v>
      </c>
      <c r="F95">
        <v>7.54</v>
      </c>
      <c r="G95">
        <v>7.52</v>
      </c>
      <c r="H95">
        <v>7.55</v>
      </c>
      <c r="I95">
        <v>7.57</v>
      </c>
    </row>
    <row r="96" spans="1:9" x14ac:dyDescent="0.2">
      <c r="A96" s="3">
        <v>470</v>
      </c>
      <c r="B96">
        <v>7.59</v>
      </c>
      <c r="C96">
        <v>7.57</v>
      </c>
      <c r="D96">
        <v>7.55</v>
      </c>
      <c r="E96">
        <v>7.54</v>
      </c>
      <c r="F96">
        <v>7.54</v>
      </c>
      <c r="G96">
        <v>7.52</v>
      </c>
      <c r="H96">
        <v>7.55</v>
      </c>
      <c r="I96">
        <v>7.57</v>
      </c>
    </row>
    <row r="97" spans="1:9" x14ac:dyDescent="0.2">
      <c r="A97" s="3">
        <v>475</v>
      </c>
      <c r="B97">
        <v>7.59</v>
      </c>
      <c r="C97">
        <v>7.57</v>
      </c>
      <c r="D97">
        <v>7.55</v>
      </c>
      <c r="E97">
        <v>7.54</v>
      </c>
      <c r="F97">
        <v>7.54</v>
      </c>
      <c r="G97">
        <v>7.54</v>
      </c>
      <c r="H97">
        <v>7.55</v>
      </c>
      <c r="I97">
        <v>7.57</v>
      </c>
    </row>
    <row r="98" spans="1:9" x14ac:dyDescent="0.2">
      <c r="A98" s="3">
        <v>480</v>
      </c>
      <c r="B98">
        <v>7.59</v>
      </c>
      <c r="C98">
        <v>7.57</v>
      </c>
      <c r="D98">
        <v>7.55</v>
      </c>
      <c r="E98">
        <v>7.54</v>
      </c>
      <c r="F98">
        <v>7.54</v>
      </c>
      <c r="G98">
        <v>7.54</v>
      </c>
      <c r="H98">
        <v>7.55</v>
      </c>
      <c r="I98">
        <v>7.57</v>
      </c>
    </row>
    <row r="99" spans="1:9" x14ac:dyDescent="0.2">
      <c r="A99" s="3">
        <v>485</v>
      </c>
      <c r="B99">
        <v>7.59</v>
      </c>
      <c r="C99">
        <v>7.57</v>
      </c>
      <c r="D99">
        <v>7.55</v>
      </c>
      <c r="E99">
        <v>7.54</v>
      </c>
      <c r="F99">
        <v>7.54</v>
      </c>
      <c r="G99">
        <v>7.54</v>
      </c>
      <c r="H99">
        <v>7.55</v>
      </c>
      <c r="I99">
        <v>7.57</v>
      </c>
    </row>
    <row r="100" spans="1:9" x14ac:dyDescent="0.2">
      <c r="A100" s="3">
        <v>490</v>
      </c>
      <c r="B100">
        <v>7.59</v>
      </c>
      <c r="C100">
        <v>7.57</v>
      </c>
      <c r="D100">
        <v>7.55</v>
      </c>
      <c r="E100">
        <v>7.54</v>
      </c>
      <c r="F100">
        <v>7.54</v>
      </c>
      <c r="G100">
        <v>7.54</v>
      </c>
      <c r="H100">
        <v>7.55</v>
      </c>
      <c r="I100">
        <v>7.57</v>
      </c>
    </row>
    <row r="101" spans="1:9" x14ac:dyDescent="0.2">
      <c r="A101" s="3">
        <v>495</v>
      </c>
      <c r="B101">
        <v>7.59</v>
      </c>
      <c r="C101">
        <v>7.57</v>
      </c>
      <c r="D101">
        <v>7.55</v>
      </c>
      <c r="E101">
        <v>7.54</v>
      </c>
      <c r="F101">
        <v>7.54</v>
      </c>
      <c r="G101">
        <v>7.53</v>
      </c>
      <c r="H101">
        <v>7.55</v>
      </c>
      <c r="I101">
        <v>7.57</v>
      </c>
    </row>
    <row r="102" spans="1:9" x14ac:dyDescent="0.2">
      <c r="A102" s="3">
        <v>500</v>
      </c>
      <c r="B102">
        <v>7.59</v>
      </c>
      <c r="C102">
        <v>7.57</v>
      </c>
      <c r="D102">
        <v>7.55</v>
      </c>
      <c r="E102">
        <v>7.54</v>
      </c>
      <c r="F102">
        <v>7.54</v>
      </c>
      <c r="G102">
        <v>7.54</v>
      </c>
      <c r="H102">
        <v>7.55</v>
      </c>
      <c r="I102">
        <v>7.57</v>
      </c>
    </row>
    <row r="103" spans="1:9" x14ac:dyDescent="0.2">
      <c r="A103" s="3">
        <v>505</v>
      </c>
      <c r="B103">
        <v>7.59</v>
      </c>
      <c r="C103">
        <v>7.57</v>
      </c>
      <c r="D103">
        <v>7.55</v>
      </c>
      <c r="E103">
        <v>7.54</v>
      </c>
      <c r="F103">
        <v>7.54</v>
      </c>
      <c r="G103">
        <v>7.54</v>
      </c>
      <c r="H103">
        <v>7.55</v>
      </c>
      <c r="I103">
        <v>7.57</v>
      </c>
    </row>
    <row r="104" spans="1:9" x14ac:dyDescent="0.2">
      <c r="A104" s="3">
        <v>510</v>
      </c>
      <c r="B104">
        <v>7.59</v>
      </c>
      <c r="C104">
        <v>7.57</v>
      </c>
      <c r="D104">
        <v>7.55</v>
      </c>
      <c r="E104">
        <v>7.54</v>
      </c>
      <c r="F104">
        <v>7.54</v>
      </c>
      <c r="G104">
        <v>7.54</v>
      </c>
      <c r="H104">
        <v>7.55</v>
      </c>
      <c r="I104">
        <v>7.55</v>
      </c>
    </row>
    <row r="105" spans="1:9" x14ac:dyDescent="0.2">
      <c r="A105" s="3">
        <v>515</v>
      </c>
      <c r="B105">
        <v>7.59</v>
      </c>
      <c r="C105">
        <v>7.57</v>
      </c>
      <c r="D105">
        <v>7.55</v>
      </c>
      <c r="E105">
        <v>7.53</v>
      </c>
      <c r="F105">
        <v>7.54</v>
      </c>
      <c r="G105">
        <v>7.54</v>
      </c>
      <c r="H105">
        <v>7.55</v>
      </c>
      <c r="I105">
        <v>7.55</v>
      </c>
    </row>
    <row r="106" spans="1:9" x14ac:dyDescent="0.2">
      <c r="A106" s="3">
        <v>520</v>
      </c>
      <c r="B106">
        <v>7.59</v>
      </c>
      <c r="C106">
        <v>7.57</v>
      </c>
      <c r="D106">
        <v>7.55</v>
      </c>
      <c r="E106">
        <v>7.54</v>
      </c>
      <c r="F106">
        <v>7.54</v>
      </c>
      <c r="G106">
        <v>7.54</v>
      </c>
      <c r="H106">
        <v>7.55</v>
      </c>
      <c r="I106">
        <v>7.57</v>
      </c>
    </row>
    <row r="107" spans="1:9" x14ac:dyDescent="0.2">
      <c r="A107" s="3">
        <v>525</v>
      </c>
      <c r="B107">
        <v>7.59</v>
      </c>
      <c r="C107">
        <v>7.57</v>
      </c>
      <c r="D107">
        <v>7.55</v>
      </c>
      <c r="E107">
        <v>7.54</v>
      </c>
      <c r="F107">
        <v>7.53</v>
      </c>
      <c r="G107">
        <v>7.54</v>
      </c>
      <c r="H107">
        <v>7.55</v>
      </c>
      <c r="I107">
        <v>7.57</v>
      </c>
    </row>
    <row r="108" spans="1:9" x14ac:dyDescent="0.2">
      <c r="A108" s="3">
        <v>530</v>
      </c>
      <c r="B108">
        <v>7.59</v>
      </c>
      <c r="C108">
        <v>7.57</v>
      </c>
      <c r="D108">
        <v>7.55</v>
      </c>
      <c r="E108">
        <v>7.54</v>
      </c>
      <c r="F108">
        <v>7.53</v>
      </c>
      <c r="G108">
        <v>7.54</v>
      </c>
      <c r="H108">
        <v>7.55</v>
      </c>
      <c r="I108">
        <v>7.57</v>
      </c>
    </row>
    <row r="109" spans="1:9" x14ac:dyDescent="0.2">
      <c r="A109" s="3">
        <v>535</v>
      </c>
      <c r="B109">
        <v>7.58</v>
      </c>
      <c r="C109">
        <v>7.57</v>
      </c>
      <c r="D109">
        <v>7.55</v>
      </c>
      <c r="E109">
        <v>7.54</v>
      </c>
      <c r="F109">
        <v>7.54</v>
      </c>
      <c r="G109">
        <v>7.54</v>
      </c>
      <c r="H109">
        <v>7.55</v>
      </c>
      <c r="I109">
        <v>7.57</v>
      </c>
    </row>
    <row r="110" spans="1:9" x14ac:dyDescent="0.2">
      <c r="A110" s="3">
        <v>540</v>
      </c>
      <c r="B110">
        <v>7.58</v>
      </c>
      <c r="C110">
        <v>7.57</v>
      </c>
      <c r="D110">
        <v>7.55</v>
      </c>
      <c r="E110">
        <v>7.54</v>
      </c>
      <c r="F110">
        <v>7.53</v>
      </c>
      <c r="G110">
        <v>7.54</v>
      </c>
      <c r="H110">
        <v>7.55</v>
      </c>
      <c r="I110">
        <v>7.57</v>
      </c>
    </row>
    <row r="111" spans="1:9" x14ac:dyDescent="0.2">
      <c r="A111" s="3">
        <v>545</v>
      </c>
      <c r="B111">
        <v>7.58</v>
      </c>
      <c r="C111">
        <v>7.57</v>
      </c>
      <c r="D111">
        <v>7.55</v>
      </c>
      <c r="E111">
        <v>7.54</v>
      </c>
      <c r="F111">
        <v>7.53</v>
      </c>
      <c r="G111">
        <v>7.54</v>
      </c>
      <c r="H111">
        <v>7.55</v>
      </c>
      <c r="I111">
        <v>7.57</v>
      </c>
    </row>
    <row r="112" spans="1:9" x14ac:dyDescent="0.2">
      <c r="A112" s="3">
        <v>550</v>
      </c>
      <c r="B112">
        <v>7.58</v>
      </c>
      <c r="C112">
        <v>7.57</v>
      </c>
      <c r="D112">
        <v>7.55</v>
      </c>
      <c r="E112">
        <v>7.54</v>
      </c>
      <c r="F112">
        <v>7.52</v>
      </c>
      <c r="G112">
        <v>7.54</v>
      </c>
      <c r="H112">
        <v>7.55</v>
      </c>
      <c r="I112">
        <v>7.55</v>
      </c>
    </row>
    <row r="113" spans="1:9" x14ac:dyDescent="0.2">
      <c r="A113" s="3">
        <v>555</v>
      </c>
      <c r="B113">
        <v>7.58</v>
      </c>
      <c r="C113">
        <v>7.57</v>
      </c>
      <c r="D113">
        <v>7.55</v>
      </c>
      <c r="E113">
        <v>7.54</v>
      </c>
      <c r="F113">
        <v>7.53</v>
      </c>
      <c r="G113">
        <v>7.54</v>
      </c>
      <c r="H113">
        <v>7.55</v>
      </c>
      <c r="I113">
        <v>7.55</v>
      </c>
    </row>
    <row r="114" spans="1:9" x14ac:dyDescent="0.2">
      <c r="A114" s="3">
        <v>560</v>
      </c>
      <c r="B114">
        <v>7.58</v>
      </c>
      <c r="C114">
        <v>7.57</v>
      </c>
      <c r="D114">
        <v>7.55</v>
      </c>
      <c r="E114">
        <v>7.54</v>
      </c>
      <c r="F114">
        <v>7.53</v>
      </c>
      <c r="G114">
        <v>7.54</v>
      </c>
      <c r="H114">
        <v>7.55</v>
      </c>
      <c r="I114">
        <v>7.55</v>
      </c>
    </row>
    <row r="115" spans="1:9" x14ac:dyDescent="0.2">
      <c r="A115" s="3">
        <v>565</v>
      </c>
      <c r="B115">
        <v>7.58</v>
      </c>
      <c r="C115">
        <v>7.57</v>
      </c>
      <c r="D115">
        <v>7.55</v>
      </c>
      <c r="E115">
        <v>7.54</v>
      </c>
      <c r="F115">
        <v>7.53</v>
      </c>
      <c r="G115">
        <v>7.54</v>
      </c>
      <c r="H115">
        <v>7.55</v>
      </c>
      <c r="I115">
        <v>7.55</v>
      </c>
    </row>
    <row r="116" spans="1:9" x14ac:dyDescent="0.2">
      <c r="A116" s="3">
        <v>570</v>
      </c>
      <c r="B116">
        <v>7.58</v>
      </c>
      <c r="C116">
        <v>7.57</v>
      </c>
      <c r="D116">
        <v>7.55</v>
      </c>
      <c r="E116">
        <v>7.54</v>
      </c>
      <c r="F116">
        <v>7.53</v>
      </c>
      <c r="G116">
        <v>7.54</v>
      </c>
      <c r="H116">
        <v>7.55</v>
      </c>
      <c r="I116">
        <v>7.55</v>
      </c>
    </row>
    <row r="117" spans="1:9" x14ac:dyDescent="0.2">
      <c r="A117" s="3">
        <v>575</v>
      </c>
      <c r="B117">
        <v>7.58</v>
      </c>
      <c r="C117">
        <v>7.57</v>
      </c>
      <c r="D117">
        <v>7.55</v>
      </c>
      <c r="E117">
        <v>7.54</v>
      </c>
      <c r="F117">
        <v>7.54</v>
      </c>
      <c r="G117">
        <v>7.54</v>
      </c>
      <c r="H117">
        <v>7.53</v>
      </c>
      <c r="I117">
        <v>7.55</v>
      </c>
    </row>
    <row r="118" spans="1:9" x14ac:dyDescent="0.2">
      <c r="A118" s="3">
        <v>580</v>
      </c>
      <c r="B118">
        <v>7.58</v>
      </c>
      <c r="C118">
        <v>7.57</v>
      </c>
      <c r="D118">
        <v>7.55</v>
      </c>
      <c r="E118">
        <v>7.53</v>
      </c>
      <c r="F118">
        <v>7.54</v>
      </c>
      <c r="G118">
        <v>7.54</v>
      </c>
      <c r="H118">
        <v>7.55</v>
      </c>
      <c r="I118">
        <v>7.55</v>
      </c>
    </row>
    <row r="119" spans="1:9" x14ac:dyDescent="0.2">
      <c r="A119" s="3">
        <v>585</v>
      </c>
      <c r="B119">
        <v>7.6</v>
      </c>
      <c r="C119">
        <v>7.57</v>
      </c>
      <c r="D119">
        <v>7.55</v>
      </c>
      <c r="E119">
        <v>7.54</v>
      </c>
      <c r="F119">
        <v>7.53</v>
      </c>
      <c r="G119">
        <v>7.54</v>
      </c>
      <c r="H119">
        <v>7.55</v>
      </c>
      <c r="I119">
        <v>7.55</v>
      </c>
    </row>
    <row r="120" spans="1:9" x14ac:dyDescent="0.2">
      <c r="A120" s="3">
        <v>590</v>
      </c>
      <c r="C120">
        <v>7.57</v>
      </c>
      <c r="D120">
        <v>7.55</v>
      </c>
      <c r="E120">
        <v>7.54</v>
      </c>
      <c r="F120">
        <v>7.51</v>
      </c>
      <c r="G120">
        <v>7.54</v>
      </c>
      <c r="H120">
        <v>7.55</v>
      </c>
      <c r="I120">
        <v>7.55</v>
      </c>
    </row>
    <row r="121" spans="1:9" x14ac:dyDescent="0.2">
      <c r="A121" s="3">
        <v>595</v>
      </c>
      <c r="E121">
        <v>7.53</v>
      </c>
      <c r="F121">
        <v>7.53</v>
      </c>
    </row>
    <row r="122" spans="1:9" x14ac:dyDescent="0.2">
      <c r="A122" s="3">
        <v>600</v>
      </c>
      <c r="E122">
        <v>7.54</v>
      </c>
    </row>
    <row r="123" spans="1:9" x14ac:dyDescent="0.2">
      <c r="A123" s="3">
        <v>605</v>
      </c>
      <c r="E123">
        <v>7.54</v>
      </c>
    </row>
    <row r="124" spans="1:9" x14ac:dyDescent="0.2">
      <c r="A124" s="3">
        <v>610</v>
      </c>
      <c r="E124">
        <v>7.54</v>
      </c>
    </row>
    <row r="125" spans="1:9" x14ac:dyDescent="0.2">
      <c r="A125" s="3">
        <v>615</v>
      </c>
      <c r="E125">
        <v>7.54</v>
      </c>
    </row>
    <row r="126" spans="1:9" x14ac:dyDescent="0.2">
      <c r="A126" s="3">
        <v>620</v>
      </c>
      <c r="E126">
        <v>7.54</v>
      </c>
    </row>
    <row r="127" spans="1:9" x14ac:dyDescent="0.2">
      <c r="A127" s="3">
        <v>625</v>
      </c>
      <c r="E127">
        <v>7.54</v>
      </c>
    </row>
    <row r="128" spans="1:9" x14ac:dyDescent="0.2">
      <c r="A128" s="3">
        <v>630</v>
      </c>
      <c r="E128">
        <v>7.54</v>
      </c>
    </row>
    <row r="129" spans="1:5" x14ac:dyDescent="0.2">
      <c r="A129" s="3">
        <v>635</v>
      </c>
      <c r="E129">
        <v>7.54</v>
      </c>
    </row>
    <row r="130" spans="1:5" x14ac:dyDescent="0.2">
      <c r="A130" s="3">
        <v>640</v>
      </c>
      <c r="E130">
        <v>7.54</v>
      </c>
    </row>
    <row r="131" spans="1:5" x14ac:dyDescent="0.2">
      <c r="A131" s="3">
        <v>645</v>
      </c>
      <c r="E131">
        <v>7.54</v>
      </c>
    </row>
    <row r="132" spans="1:5" x14ac:dyDescent="0.2">
      <c r="A132" s="3">
        <v>650</v>
      </c>
      <c r="E132">
        <v>7.54</v>
      </c>
    </row>
    <row r="133" spans="1:5" x14ac:dyDescent="0.2">
      <c r="A133" s="3">
        <v>655</v>
      </c>
    </row>
    <row r="134" spans="1:5" x14ac:dyDescent="0.2">
      <c r="A134" s="3">
        <v>660</v>
      </c>
    </row>
    <row r="135" spans="1:5" x14ac:dyDescent="0.2">
      <c r="A135" s="3">
        <v>665</v>
      </c>
    </row>
    <row r="136" spans="1:5" x14ac:dyDescent="0.2">
      <c r="A136" s="3">
        <v>670</v>
      </c>
    </row>
    <row r="137" spans="1:5" x14ac:dyDescent="0.2">
      <c r="A137" s="3">
        <v>675</v>
      </c>
    </row>
    <row r="138" spans="1:5" x14ac:dyDescent="0.2">
      <c r="A138" s="3">
        <v>680</v>
      </c>
    </row>
    <row r="139" spans="1:5" x14ac:dyDescent="0.2">
      <c r="A139" s="3">
        <v>685</v>
      </c>
    </row>
    <row r="140" spans="1:5" x14ac:dyDescent="0.2">
      <c r="A140" s="3">
        <v>690</v>
      </c>
    </row>
    <row r="141" spans="1:5" x14ac:dyDescent="0.2">
      <c r="A141" s="3">
        <v>695</v>
      </c>
    </row>
    <row r="142" spans="1:5" x14ac:dyDescent="0.2">
      <c r="A142" s="3">
        <v>700</v>
      </c>
    </row>
    <row r="143" spans="1:5" x14ac:dyDescent="0.2">
      <c r="A143" s="3">
        <v>705</v>
      </c>
    </row>
    <row r="144" spans="1:5" x14ac:dyDescent="0.2">
      <c r="A144" s="3">
        <v>710</v>
      </c>
    </row>
    <row r="145" spans="1:9" x14ac:dyDescent="0.2">
      <c r="A145" s="3">
        <v>715</v>
      </c>
    </row>
    <row r="146" spans="1:9" x14ac:dyDescent="0.2">
      <c r="A146" s="3">
        <v>720</v>
      </c>
      <c r="B146" s="6"/>
      <c r="C146" s="6"/>
      <c r="D146" s="6"/>
      <c r="E146" s="6"/>
      <c r="F146" s="6"/>
      <c r="G146" s="6"/>
      <c r="H146" s="6"/>
      <c r="I146" s="6"/>
    </row>
    <row r="147" spans="1:9" x14ac:dyDescent="0.2">
      <c r="A147" s="3">
        <v>725</v>
      </c>
      <c r="B147" s="6"/>
      <c r="C147" s="6"/>
      <c r="D147" s="6"/>
      <c r="E147" s="6"/>
      <c r="F147" s="6"/>
      <c r="G147" s="6"/>
      <c r="H147" s="6"/>
      <c r="I147" s="6"/>
    </row>
    <row r="148" spans="1:9" x14ac:dyDescent="0.2">
      <c r="A148" s="3">
        <v>730</v>
      </c>
      <c r="B148" s="6"/>
      <c r="C148" s="6"/>
      <c r="D148" s="6"/>
      <c r="E148" s="6"/>
      <c r="F148" s="6"/>
      <c r="G148" s="6"/>
      <c r="H148" s="6"/>
      <c r="I148" s="6"/>
    </row>
    <row r="149" spans="1:9" x14ac:dyDescent="0.2">
      <c r="A149" s="3">
        <v>735</v>
      </c>
      <c r="B149" s="5"/>
      <c r="C149" s="6"/>
      <c r="D149" s="6"/>
      <c r="E149" s="6"/>
      <c r="F149" s="6"/>
      <c r="G149" s="6"/>
      <c r="H149" s="6"/>
      <c r="I149" s="6"/>
    </row>
    <row r="150" spans="1:9" x14ac:dyDescent="0.2">
      <c r="A150" s="3">
        <v>740</v>
      </c>
      <c r="B150" s="5"/>
      <c r="C150" s="6"/>
      <c r="D150" s="6"/>
      <c r="E150" s="6"/>
      <c r="F150" s="6"/>
      <c r="G150" s="6"/>
      <c r="H150" s="6"/>
      <c r="I150" s="6"/>
    </row>
    <row r="151" spans="1:9" x14ac:dyDescent="0.2">
      <c r="A151" s="3">
        <v>745</v>
      </c>
      <c r="B151" s="5"/>
      <c r="C151" s="6"/>
      <c r="D151" s="6"/>
      <c r="E151" s="6"/>
      <c r="F151" s="6"/>
      <c r="G151" s="6"/>
      <c r="H151" s="6"/>
      <c r="I151" s="6"/>
    </row>
    <row r="152" spans="1:9" x14ac:dyDescent="0.2">
      <c r="A152" s="3">
        <v>750</v>
      </c>
      <c r="B152" s="5"/>
      <c r="C152" s="6"/>
      <c r="D152" s="6"/>
      <c r="E152" s="6"/>
      <c r="F152" s="6"/>
      <c r="G152" s="6"/>
      <c r="H152" s="6"/>
      <c r="I152" s="6"/>
    </row>
    <row r="153" spans="1:9" x14ac:dyDescent="0.2">
      <c r="A153" s="3">
        <v>755</v>
      </c>
      <c r="B153" s="5"/>
      <c r="C153" s="6"/>
      <c r="D153" s="6"/>
      <c r="E153" s="6"/>
      <c r="F153" s="6"/>
      <c r="G153" s="6"/>
      <c r="H153" s="6"/>
      <c r="I153" s="6"/>
    </row>
    <row r="154" spans="1:9" x14ac:dyDescent="0.2">
      <c r="A154" s="3">
        <v>760</v>
      </c>
      <c r="B154" s="5"/>
      <c r="C154" s="6"/>
      <c r="D154" s="6"/>
      <c r="E154" s="6"/>
      <c r="F154" s="6"/>
      <c r="G154" s="6"/>
      <c r="H154" s="6"/>
      <c r="I154" s="6"/>
    </row>
    <row r="155" spans="1:9" x14ac:dyDescent="0.2">
      <c r="A155" s="3">
        <v>765</v>
      </c>
      <c r="B155" s="5"/>
      <c r="C155" s="6"/>
      <c r="D155" s="6"/>
      <c r="E155" s="6"/>
      <c r="F155" s="6"/>
      <c r="G155" s="6"/>
      <c r="H155" s="6"/>
      <c r="I155" s="6"/>
    </row>
    <row r="156" spans="1:9" x14ac:dyDescent="0.2">
      <c r="A156" s="3">
        <v>770</v>
      </c>
      <c r="B156" s="5"/>
      <c r="C156" s="6"/>
      <c r="D156" s="6"/>
      <c r="E156" s="6"/>
      <c r="F156" s="6"/>
      <c r="G156" s="6"/>
      <c r="H156" s="6"/>
      <c r="I156" s="6"/>
    </row>
    <row r="157" spans="1:9" x14ac:dyDescent="0.2">
      <c r="A157" s="3">
        <v>775</v>
      </c>
      <c r="B157" s="5"/>
      <c r="C157" s="6"/>
      <c r="D157" s="6"/>
      <c r="E157" s="6"/>
      <c r="F157" s="6"/>
      <c r="G157" s="6"/>
      <c r="H157" s="6"/>
      <c r="I157" s="6"/>
    </row>
    <row r="158" spans="1:9" x14ac:dyDescent="0.2">
      <c r="A158" s="3">
        <v>780</v>
      </c>
      <c r="B158" s="5"/>
      <c r="C158" s="6"/>
      <c r="D158" s="6"/>
      <c r="E158" s="6"/>
      <c r="F158" s="6"/>
      <c r="G158" s="6"/>
      <c r="H158" s="6"/>
      <c r="I158" s="6"/>
    </row>
    <row r="159" spans="1:9" x14ac:dyDescent="0.2">
      <c r="A159" s="3">
        <v>785</v>
      </c>
      <c r="B159" s="5"/>
      <c r="C159" s="6"/>
      <c r="D159" s="6"/>
      <c r="E159" s="6"/>
      <c r="F159" s="6"/>
      <c r="G159" s="6"/>
      <c r="H159" s="6"/>
      <c r="I159" s="6"/>
    </row>
    <row r="160" spans="1:9" x14ac:dyDescent="0.2">
      <c r="A160" s="3">
        <v>790</v>
      </c>
      <c r="B160" s="5"/>
      <c r="C160" s="6"/>
      <c r="D160" s="6"/>
      <c r="E160" s="6"/>
      <c r="F160" s="6"/>
      <c r="G160" s="6"/>
      <c r="H160" s="6"/>
      <c r="I160" s="6"/>
    </row>
    <row r="161" spans="1:9" x14ac:dyDescent="0.2">
      <c r="A161" s="3">
        <v>795</v>
      </c>
      <c r="B161" s="5"/>
      <c r="C161" s="6"/>
      <c r="D161" s="6"/>
      <c r="E161" s="6"/>
      <c r="F161" s="6"/>
      <c r="G161" s="6"/>
      <c r="H161" s="6"/>
      <c r="I161" s="6"/>
    </row>
    <row r="162" spans="1:9" x14ac:dyDescent="0.2">
      <c r="A162" s="3">
        <v>800</v>
      </c>
      <c r="B162" s="5"/>
      <c r="C162" s="6"/>
      <c r="D162" s="6"/>
      <c r="E162" s="6"/>
      <c r="F162" s="6"/>
      <c r="G162" s="6"/>
      <c r="H162" s="6"/>
      <c r="I162" s="6"/>
    </row>
    <row r="163" spans="1:9" x14ac:dyDescent="0.2">
      <c r="A163" s="3">
        <v>805</v>
      </c>
      <c r="B163" s="5"/>
      <c r="C163" s="6"/>
      <c r="D163" s="6"/>
      <c r="E163" s="6"/>
      <c r="F163" s="6"/>
      <c r="G163" s="6"/>
      <c r="H163" s="6"/>
      <c r="I163" s="6"/>
    </row>
    <row r="164" spans="1:9" x14ac:dyDescent="0.2">
      <c r="A164" s="3">
        <v>810</v>
      </c>
      <c r="B164" s="5"/>
      <c r="C164" s="6"/>
      <c r="D164" s="6"/>
      <c r="E164" s="6"/>
      <c r="F164" s="6"/>
      <c r="G164" s="6"/>
      <c r="H164" s="6"/>
      <c r="I164" s="6"/>
    </row>
    <row r="165" spans="1:9" x14ac:dyDescent="0.2">
      <c r="A165" s="3">
        <v>815</v>
      </c>
      <c r="B165" s="5"/>
      <c r="C165" s="6"/>
      <c r="D165" s="6"/>
      <c r="E165" s="6"/>
      <c r="F165" s="6"/>
      <c r="G165" s="6"/>
      <c r="H165" s="6"/>
      <c r="I165" s="6"/>
    </row>
    <row r="166" spans="1:9" x14ac:dyDescent="0.2">
      <c r="A166" s="3">
        <v>820</v>
      </c>
      <c r="B166" s="5"/>
      <c r="C166" s="6"/>
      <c r="D166" s="6"/>
      <c r="E166" s="6"/>
      <c r="F166" s="6"/>
      <c r="G166" s="6"/>
      <c r="H166" s="6"/>
      <c r="I166" s="6"/>
    </row>
    <row r="167" spans="1:9" x14ac:dyDescent="0.2">
      <c r="A167" s="3">
        <v>825</v>
      </c>
      <c r="B167" s="5"/>
      <c r="C167" s="6"/>
      <c r="D167" s="6"/>
      <c r="E167" s="6"/>
      <c r="F167" s="6"/>
      <c r="G167" s="6"/>
      <c r="H167" s="6"/>
      <c r="I167" s="6"/>
    </row>
    <row r="168" spans="1:9" x14ac:dyDescent="0.2">
      <c r="A168" s="3">
        <v>830</v>
      </c>
      <c r="B168" s="5"/>
      <c r="C168" s="6"/>
      <c r="D168" s="6"/>
      <c r="E168" s="6"/>
      <c r="F168" s="6"/>
      <c r="G168" s="6"/>
      <c r="H168" s="6"/>
      <c r="I168" s="6"/>
    </row>
    <row r="169" spans="1:9" x14ac:dyDescent="0.2">
      <c r="A169" s="3">
        <v>835</v>
      </c>
      <c r="B169" s="5"/>
      <c r="C169" s="6"/>
      <c r="D169" s="6"/>
      <c r="E169" s="6"/>
      <c r="F169" s="6"/>
      <c r="G169" s="6"/>
      <c r="H169" s="6"/>
      <c r="I169" s="6"/>
    </row>
    <row r="170" spans="1:9" x14ac:dyDescent="0.2">
      <c r="A170" s="3">
        <v>840</v>
      </c>
      <c r="B170" s="5"/>
      <c r="C170" s="6"/>
      <c r="D170" s="6"/>
      <c r="E170" s="6"/>
      <c r="F170" s="6"/>
      <c r="G170" s="6"/>
      <c r="H170" s="6"/>
      <c r="I170" s="6"/>
    </row>
    <row r="171" spans="1:9" x14ac:dyDescent="0.2">
      <c r="A171" s="3">
        <v>845</v>
      </c>
      <c r="B171" s="5"/>
      <c r="C171" s="6"/>
      <c r="D171" s="6"/>
      <c r="E171" s="6"/>
      <c r="F171" s="6"/>
      <c r="G171" s="6"/>
      <c r="H171" s="6"/>
      <c r="I171" s="6"/>
    </row>
    <row r="172" spans="1:9" x14ac:dyDescent="0.2">
      <c r="A172" s="3">
        <v>850</v>
      </c>
      <c r="B172" s="5"/>
      <c r="C172" s="6"/>
      <c r="D172" s="6"/>
      <c r="E172" s="6"/>
      <c r="F172" s="6"/>
      <c r="G172" s="6"/>
      <c r="H172" s="6"/>
      <c r="I172" s="6"/>
    </row>
    <row r="173" spans="1:9" x14ac:dyDescent="0.2">
      <c r="A173" s="3">
        <v>855</v>
      </c>
      <c r="B173" s="5"/>
      <c r="C173" s="6"/>
      <c r="D173" s="6"/>
      <c r="E173" s="6"/>
      <c r="F173" s="6"/>
      <c r="G173" s="6"/>
      <c r="H173" s="6"/>
      <c r="I173" s="6"/>
    </row>
    <row r="174" spans="1:9" x14ac:dyDescent="0.2">
      <c r="A174" s="3">
        <v>860</v>
      </c>
      <c r="B174" s="5"/>
      <c r="C174" s="6"/>
      <c r="D174" s="6"/>
      <c r="E174" s="6"/>
      <c r="F174" s="6"/>
      <c r="G174" s="6"/>
      <c r="H174" s="6"/>
      <c r="I174" s="6"/>
    </row>
    <row r="175" spans="1:9" x14ac:dyDescent="0.2">
      <c r="A175" s="3">
        <v>865</v>
      </c>
      <c r="B175" s="5"/>
      <c r="C175" s="6"/>
      <c r="D175" s="6"/>
      <c r="E175" s="6"/>
      <c r="F175" s="6"/>
      <c r="G175" s="6"/>
      <c r="H175" s="6"/>
      <c r="I175" s="6"/>
    </row>
    <row r="176" spans="1:9" x14ac:dyDescent="0.2">
      <c r="A176" s="3">
        <v>870</v>
      </c>
      <c r="B176" s="5"/>
      <c r="C176" s="6"/>
      <c r="D176" s="6"/>
      <c r="E176" s="6"/>
      <c r="F176" s="6"/>
      <c r="G176" s="6"/>
      <c r="H176" s="6"/>
      <c r="I176" s="6"/>
    </row>
    <row r="177" spans="1:9" x14ac:dyDescent="0.2">
      <c r="A177" s="3">
        <v>875</v>
      </c>
      <c r="B177" s="5"/>
      <c r="C177" s="6"/>
      <c r="D177" s="6"/>
      <c r="E177" s="6"/>
      <c r="F177" s="6"/>
      <c r="G177" s="6"/>
      <c r="H177" s="6"/>
      <c r="I177" s="6"/>
    </row>
    <row r="178" spans="1:9" x14ac:dyDescent="0.2">
      <c r="A178" s="3">
        <v>880</v>
      </c>
      <c r="B178" s="5"/>
      <c r="C178" s="6"/>
      <c r="D178" s="6"/>
      <c r="E178" s="6"/>
      <c r="F178" s="6"/>
      <c r="G178" s="6"/>
      <c r="H178" s="6"/>
      <c r="I178" s="6"/>
    </row>
    <row r="179" spans="1:9" x14ac:dyDescent="0.2">
      <c r="A179" s="3">
        <v>885</v>
      </c>
      <c r="B179" s="6"/>
      <c r="C179" s="6"/>
      <c r="D179" s="6"/>
      <c r="E179" s="6"/>
      <c r="F179" s="6"/>
      <c r="G179" s="6"/>
      <c r="H179" s="6"/>
      <c r="I179" s="6"/>
    </row>
    <row r="180" spans="1:9" x14ac:dyDescent="0.2">
      <c r="A180" s="3">
        <v>890</v>
      </c>
      <c r="B180" s="6"/>
      <c r="C180" s="6"/>
      <c r="D180" s="6"/>
      <c r="E180" s="6"/>
      <c r="F180" s="6"/>
      <c r="G180" s="6"/>
      <c r="H180" s="6"/>
      <c r="I180" s="6"/>
    </row>
    <row r="181" spans="1:9" x14ac:dyDescent="0.2">
      <c r="A181" s="3">
        <v>895</v>
      </c>
      <c r="B181" s="6"/>
      <c r="C181" s="6"/>
      <c r="D181" s="6"/>
      <c r="E181" s="6"/>
      <c r="F181" s="6"/>
      <c r="G181" s="6"/>
      <c r="H181" s="6"/>
      <c r="I181" s="6"/>
    </row>
    <row r="182" spans="1:9" x14ac:dyDescent="0.2">
      <c r="A182" s="3">
        <v>900</v>
      </c>
      <c r="B182" s="6"/>
      <c r="C182" s="6"/>
      <c r="D182" s="6"/>
      <c r="E182" s="6"/>
      <c r="F182" s="6"/>
      <c r="G182" s="6"/>
      <c r="H182" s="6"/>
      <c r="I182" s="6"/>
    </row>
    <row r="183" spans="1:9" x14ac:dyDescent="0.2">
      <c r="A183" s="3">
        <v>905</v>
      </c>
      <c r="B183" s="6"/>
      <c r="C183" s="6"/>
      <c r="D183" s="6"/>
      <c r="E183" s="6"/>
      <c r="F183" s="6"/>
      <c r="G183" s="6"/>
      <c r="H183" s="6"/>
      <c r="I183" s="6"/>
    </row>
    <row r="184" spans="1:9" x14ac:dyDescent="0.2">
      <c r="A184" s="3">
        <v>910</v>
      </c>
      <c r="B184" s="6"/>
      <c r="C184" s="6"/>
      <c r="D184" s="6"/>
      <c r="E184" s="6"/>
      <c r="F184" s="6"/>
      <c r="G184" s="6"/>
      <c r="H184" s="6"/>
      <c r="I184" s="6"/>
    </row>
    <row r="185" spans="1:9" x14ac:dyDescent="0.2">
      <c r="A185" s="3">
        <v>915</v>
      </c>
      <c r="B185" s="6"/>
      <c r="C185" s="6"/>
      <c r="D185" s="6"/>
      <c r="E185" s="6"/>
      <c r="F185" s="6"/>
      <c r="G185" s="6"/>
      <c r="H185" s="6"/>
      <c r="I185" s="6"/>
    </row>
    <row r="186" spans="1:9" x14ac:dyDescent="0.2">
      <c r="A186" s="3">
        <v>920</v>
      </c>
      <c r="B186" s="6"/>
      <c r="C186" s="6"/>
      <c r="D186" s="6"/>
      <c r="E186" s="6"/>
      <c r="F186" s="6"/>
      <c r="G186" s="6"/>
      <c r="H186" s="6"/>
      <c r="I186" s="6"/>
    </row>
    <row r="187" spans="1:9" x14ac:dyDescent="0.2">
      <c r="A187" s="3">
        <v>925</v>
      </c>
      <c r="B187" s="6"/>
      <c r="C187" s="6"/>
      <c r="D187" s="6"/>
      <c r="E187" s="6"/>
      <c r="F187" s="6"/>
      <c r="G187" s="6"/>
      <c r="H187" s="6"/>
      <c r="I187" s="6"/>
    </row>
    <row r="188" spans="1:9" x14ac:dyDescent="0.2">
      <c r="A188" s="3">
        <v>930</v>
      </c>
      <c r="B188" s="6"/>
      <c r="C188" s="6"/>
      <c r="D188" s="6"/>
      <c r="E188" s="6"/>
      <c r="F188" s="6"/>
      <c r="G188" s="6"/>
      <c r="H188" s="6"/>
      <c r="I188" s="6"/>
    </row>
    <row r="189" spans="1:9" x14ac:dyDescent="0.2">
      <c r="A189" s="3">
        <v>935</v>
      </c>
      <c r="B189" s="6"/>
      <c r="C189" s="6"/>
      <c r="D189" s="6"/>
      <c r="E189" s="6"/>
      <c r="F189" s="6"/>
      <c r="G189" s="6"/>
      <c r="H189" s="6"/>
      <c r="I189" s="6"/>
    </row>
    <row r="190" spans="1:9" x14ac:dyDescent="0.2">
      <c r="A190" s="3">
        <v>940</v>
      </c>
      <c r="B190" s="6"/>
      <c r="C190" s="6"/>
      <c r="D190" s="6"/>
      <c r="E190" s="6"/>
      <c r="F190" s="6"/>
      <c r="G190" s="6"/>
      <c r="H190" s="6"/>
      <c r="I190" s="6"/>
    </row>
    <row r="191" spans="1:9" x14ac:dyDescent="0.2">
      <c r="A191" s="3">
        <v>945</v>
      </c>
      <c r="B191" s="6"/>
      <c r="C191" s="6"/>
      <c r="D191" s="6"/>
      <c r="E191" s="6"/>
      <c r="F191" s="6"/>
      <c r="G191" s="6"/>
      <c r="H191" s="6"/>
      <c r="I191" s="6"/>
    </row>
    <row r="192" spans="1:9" x14ac:dyDescent="0.2">
      <c r="A192" s="3">
        <v>950</v>
      </c>
      <c r="B192" s="6"/>
      <c r="C192" s="6"/>
      <c r="D192" s="6"/>
      <c r="E192" s="6"/>
      <c r="F192" s="6"/>
      <c r="G192" s="6"/>
      <c r="H192" s="6"/>
      <c r="I192" s="6"/>
    </row>
    <row r="193" spans="1:9" x14ac:dyDescent="0.2">
      <c r="A193" s="3">
        <v>955</v>
      </c>
      <c r="B193" s="6"/>
      <c r="C193" s="6"/>
      <c r="D193" s="6"/>
      <c r="E193" s="6"/>
      <c r="F193" s="6"/>
      <c r="G193" s="6"/>
      <c r="H193" s="6"/>
      <c r="I193" s="6"/>
    </row>
    <row r="194" spans="1:9" x14ac:dyDescent="0.2">
      <c r="A194" s="3">
        <v>960</v>
      </c>
      <c r="B194" s="6"/>
      <c r="C194" s="6"/>
      <c r="D194" s="6"/>
      <c r="E194" s="6"/>
      <c r="F194" s="6"/>
      <c r="G194" s="6"/>
      <c r="H194" s="6"/>
      <c r="I194" s="6"/>
    </row>
    <row r="195" spans="1:9" x14ac:dyDescent="0.2">
      <c r="A195" s="3">
        <v>965</v>
      </c>
      <c r="B195" s="6"/>
      <c r="C195" s="6"/>
      <c r="D195" s="6"/>
      <c r="E195" s="6"/>
      <c r="F195" s="6"/>
      <c r="G195" s="6"/>
      <c r="H195" s="6"/>
      <c r="I195" s="6"/>
    </row>
    <row r="196" spans="1:9" x14ac:dyDescent="0.2">
      <c r="A196" s="3">
        <v>970</v>
      </c>
      <c r="B196" s="6"/>
      <c r="C196" s="6"/>
      <c r="D196" s="6"/>
      <c r="E196" s="6"/>
      <c r="F196" s="6"/>
      <c r="G196" s="6"/>
      <c r="H196" s="6"/>
      <c r="I196" s="6"/>
    </row>
    <row r="197" spans="1:9" x14ac:dyDescent="0.2">
      <c r="A197" s="3">
        <v>975</v>
      </c>
      <c r="B197" s="6"/>
      <c r="C197" s="6"/>
      <c r="D197" s="6"/>
      <c r="E197" s="6"/>
      <c r="F197" s="6"/>
      <c r="G197" s="6"/>
      <c r="H197" s="6"/>
      <c r="I197" s="6"/>
    </row>
    <row r="198" spans="1:9" x14ac:dyDescent="0.2">
      <c r="A198" s="3">
        <v>980</v>
      </c>
      <c r="B198" s="6"/>
      <c r="C198" s="6"/>
      <c r="D198" s="6"/>
      <c r="E198" s="6"/>
      <c r="F198" s="6"/>
      <c r="G198" s="6"/>
      <c r="H198" s="6"/>
      <c r="I198" s="6"/>
    </row>
    <row r="199" spans="1:9" x14ac:dyDescent="0.2">
      <c r="A199" s="3">
        <v>985</v>
      </c>
      <c r="B199" s="6"/>
      <c r="C199" s="6"/>
      <c r="D199" s="6"/>
      <c r="E199" s="6"/>
      <c r="F199" s="6"/>
      <c r="G199" s="6"/>
      <c r="H199" s="6"/>
      <c r="I199" s="6"/>
    </row>
    <row r="200" spans="1:9" x14ac:dyDescent="0.2">
      <c r="A200" s="3">
        <v>990</v>
      </c>
      <c r="B200" s="6"/>
      <c r="C200" s="6"/>
      <c r="D200" s="6"/>
      <c r="E200" s="6"/>
      <c r="F200" s="6"/>
      <c r="G200" s="6"/>
      <c r="H200" s="6"/>
      <c r="I200" s="6"/>
    </row>
    <row r="201" spans="1:9" x14ac:dyDescent="0.2">
      <c r="A201" s="3">
        <v>995</v>
      </c>
      <c r="B201" s="6"/>
      <c r="C201" s="6"/>
      <c r="D201" s="6"/>
      <c r="E201" s="6"/>
      <c r="F201" s="6"/>
      <c r="G201" s="6"/>
      <c r="H201" s="6"/>
      <c r="I201" s="6"/>
    </row>
    <row r="202" spans="1:9" x14ac:dyDescent="0.2">
      <c r="A202" s="3">
        <v>1000</v>
      </c>
      <c r="B202" s="6"/>
      <c r="C202" s="6"/>
      <c r="D202" s="6"/>
      <c r="E202" s="6"/>
      <c r="F202" s="6"/>
      <c r="G202" s="6"/>
      <c r="H202" s="6"/>
      <c r="I202" s="6"/>
    </row>
    <row r="203" spans="1:9" x14ac:dyDescent="0.2">
      <c r="A203" s="3">
        <v>1005</v>
      </c>
      <c r="B203" s="6"/>
      <c r="C203" s="6"/>
      <c r="D203" s="6"/>
      <c r="E203" s="6"/>
      <c r="F203" s="6"/>
      <c r="G203" s="6"/>
      <c r="H203" s="6"/>
      <c r="I203" s="6"/>
    </row>
    <row r="204" spans="1:9" x14ac:dyDescent="0.2">
      <c r="A204" s="3">
        <v>1010</v>
      </c>
      <c r="B204" s="6"/>
      <c r="C204" s="6"/>
      <c r="D204" s="6"/>
      <c r="E204" s="6"/>
      <c r="F204" s="6"/>
      <c r="G204" s="6"/>
      <c r="H204" s="6"/>
      <c r="I204" s="6"/>
    </row>
    <row r="205" spans="1:9" x14ac:dyDescent="0.2">
      <c r="A205" s="3">
        <v>1015</v>
      </c>
      <c r="B205" s="6"/>
      <c r="C205" s="6"/>
      <c r="D205" s="6"/>
      <c r="E205" s="6"/>
      <c r="F205" s="6"/>
      <c r="G205" s="6"/>
      <c r="H205" s="6"/>
      <c r="I205" s="6"/>
    </row>
    <row r="206" spans="1:9" x14ac:dyDescent="0.2">
      <c r="A206" s="3">
        <v>1020</v>
      </c>
      <c r="B206" s="6"/>
      <c r="C206" s="6"/>
      <c r="D206" s="6"/>
      <c r="E206" s="6"/>
      <c r="F206" s="6"/>
      <c r="G206" s="6"/>
      <c r="H206" s="6"/>
      <c r="I206" s="6"/>
    </row>
    <row r="207" spans="1:9" x14ac:dyDescent="0.2">
      <c r="A207" s="3">
        <v>1025</v>
      </c>
      <c r="B207" s="6"/>
      <c r="C207" s="6"/>
      <c r="D207" s="6"/>
      <c r="E207" s="6"/>
      <c r="F207" s="6"/>
      <c r="G207" s="6"/>
      <c r="H207" s="6"/>
      <c r="I207" s="6"/>
    </row>
    <row r="208" spans="1:9" x14ac:dyDescent="0.2">
      <c r="A208" s="3">
        <v>1030</v>
      </c>
      <c r="B208" s="6"/>
      <c r="C208" s="6"/>
      <c r="D208" s="6"/>
      <c r="E208" s="6"/>
      <c r="F208" s="6"/>
      <c r="G208" s="6"/>
      <c r="H208" s="6"/>
      <c r="I208" s="6"/>
    </row>
    <row r="209" spans="1:9" x14ac:dyDescent="0.2">
      <c r="A209" s="3">
        <v>1035</v>
      </c>
      <c r="B209" s="6"/>
      <c r="C209" s="6"/>
      <c r="D209" s="6"/>
      <c r="E209" s="6"/>
      <c r="F209" s="6"/>
      <c r="G209" s="6"/>
      <c r="H209" s="6"/>
      <c r="I209" s="6"/>
    </row>
    <row r="210" spans="1:9" x14ac:dyDescent="0.2">
      <c r="A210" s="3">
        <v>1040</v>
      </c>
      <c r="B210" s="6"/>
      <c r="C210" s="6"/>
      <c r="D210" s="6"/>
      <c r="E210" s="6"/>
      <c r="F210" s="6"/>
      <c r="G210" s="6"/>
      <c r="H210" s="6"/>
      <c r="I210" s="6"/>
    </row>
    <row r="211" spans="1:9" x14ac:dyDescent="0.2">
      <c r="A211" s="3">
        <v>1045</v>
      </c>
      <c r="B211" s="6"/>
      <c r="C211" s="6"/>
      <c r="D211" s="6"/>
      <c r="E211" s="6"/>
      <c r="F211" s="6"/>
      <c r="G211" s="6"/>
      <c r="H211" s="6"/>
      <c r="I211" s="6"/>
    </row>
    <row r="212" spans="1:9" x14ac:dyDescent="0.2">
      <c r="A212" s="3">
        <v>1050</v>
      </c>
      <c r="B212" s="6"/>
      <c r="C212" s="6"/>
      <c r="D212" s="6"/>
      <c r="E212" s="6"/>
      <c r="F212" s="6"/>
      <c r="G212" s="6"/>
      <c r="H212" s="6"/>
      <c r="I212" s="6"/>
    </row>
    <row r="213" spans="1:9" x14ac:dyDescent="0.2">
      <c r="A213" s="3">
        <v>1055</v>
      </c>
      <c r="B213" s="6"/>
      <c r="C213" s="6"/>
      <c r="D213" s="6"/>
      <c r="E213" s="6"/>
      <c r="F213" s="6"/>
      <c r="G213" s="6"/>
      <c r="H213" s="6"/>
      <c r="I213" s="6"/>
    </row>
    <row r="214" spans="1:9" x14ac:dyDescent="0.2">
      <c r="A214" s="3">
        <v>1060</v>
      </c>
      <c r="B214" s="6"/>
      <c r="C214" s="6"/>
      <c r="D214" s="6"/>
      <c r="E214" s="6"/>
      <c r="F214" s="6"/>
      <c r="G214" s="6"/>
      <c r="H214" s="6"/>
      <c r="I214" s="6"/>
    </row>
    <row r="215" spans="1:9" x14ac:dyDescent="0.2">
      <c r="A215" s="3">
        <v>1065</v>
      </c>
      <c r="B215" s="6"/>
      <c r="C215" s="6"/>
      <c r="D215" s="6"/>
      <c r="E215" s="6"/>
      <c r="F215" s="6"/>
      <c r="G215" s="6"/>
      <c r="H215" s="6"/>
      <c r="I215" s="6"/>
    </row>
    <row r="216" spans="1:9" x14ac:dyDescent="0.2">
      <c r="A216" s="3">
        <v>1070</v>
      </c>
      <c r="B216" s="6"/>
      <c r="C216" s="6"/>
      <c r="D216" s="6"/>
      <c r="E216" s="6"/>
      <c r="F216" s="6"/>
      <c r="G216" s="6"/>
      <c r="H216" s="6"/>
      <c r="I216" s="6"/>
    </row>
    <row r="217" spans="1:9" x14ac:dyDescent="0.2">
      <c r="A217" s="3">
        <v>1075</v>
      </c>
      <c r="B217" s="6"/>
      <c r="C217" s="6"/>
      <c r="D217" s="6"/>
      <c r="E217" s="6"/>
      <c r="F217" s="6"/>
      <c r="G217" s="6"/>
      <c r="H217" s="6"/>
      <c r="I217" s="6"/>
    </row>
    <row r="218" spans="1:9" x14ac:dyDescent="0.2">
      <c r="A218" s="3">
        <v>1080</v>
      </c>
      <c r="B218" s="6"/>
      <c r="C218" s="6"/>
      <c r="D218" s="6"/>
      <c r="E218" s="6"/>
      <c r="F218" s="6"/>
      <c r="G218" s="6"/>
      <c r="H218" s="6"/>
      <c r="I218" s="6"/>
    </row>
    <row r="219" spans="1:9" x14ac:dyDescent="0.2">
      <c r="A219" s="3">
        <v>1085</v>
      </c>
      <c r="B219" s="6"/>
      <c r="C219" s="6"/>
      <c r="D219" s="6"/>
      <c r="E219" s="6"/>
      <c r="F219" s="6"/>
      <c r="G219" s="6"/>
      <c r="H219" s="6"/>
      <c r="I219" s="6"/>
    </row>
    <row r="220" spans="1:9" x14ac:dyDescent="0.2">
      <c r="A220" s="2"/>
      <c r="B220" s="6"/>
      <c r="C220" s="6"/>
      <c r="D220" s="6"/>
      <c r="E220" s="6"/>
      <c r="F220" s="6"/>
      <c r="G220" s="6"/>
      <c r="H220" s="6"/>
      <c r="I220" s="6"/>
    </row>
    <row r="221" spans="1:9" x14ac:dyDescent="0.2">
      <c r="A221" s="2"/>
    </row>
    <row r="222" spans="1:9" x14ac:dyDescent="0.2">
      <c r="A222" s="2"/>
    </row>
    <row r="223" spans="1:9" x14ac:dyDescent="0.2">
      <c r="A223" s="2"/>
    </row>
    <row r="224" spans="1:9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  <row r="334" spans="1:1" x14ac:dyDescent="0.2">
      <c r="A334" s="2"/>
    </row>
    <row r="335" spans="1:1" x14ac:dyDescent="0.2">
      <c r="A335" s="2"/>
    </row>
    <row r="336" spans="1:1" x14ac:dyDescent="0.2">
      <c r="A336" s="2"/>
    </row>
    <row r="337" spans="1:1" x14ac:dyDescent="0.2">
      <c r="A337" s="2"/>
    </row>
    <row r="338" spans="1:1" x14ac:dyDescent="0.2">
      <c r="A338" s="2"/>
    </row>
    <row r="339" spans="1:1" x14ac:dyDescent="0.2">
      <c r="A339" s="2"/>
    </row>
    <row r="340" spans="1:1" x14ac:dyDescent="0.2">
      <c r="A340" s="2"/>
    </row>
    <row r="341" spans="1:1" x14ac:dyDescent="0.2">
      <c r="A341" s="2"/>
    </row>
    <row r="342" spans="1:1" x14ac:dyDescent="0.2">
      <c r="A342" s="2"/>
    </row>
    <row r="343" spans="1:1" x14ac:dyDescent="0.2">
      <c r="A343" s="2"/>
    </row>
    <row r="344" spans="1:1" x14ac:dyDescent="0.2">
      <c r="A344" s="2"/>
    </row>
    <row r="345" spans="1:1" x14ac:dyDescent="0.2">
      <c r="A345" s="2"/>
    </row>
    <row r="346" spans="1:1" x14ac:dyDescent="0.2">
      <c r="A346" s="2"/>
    </row>
    <row r="347" spans="1:1" x14ac:dyDescent="0.2">
      <c r="A347" s="2"/>
    </row>
    <row r="348" spans="1:1" x14ac:dyDescent="0.2">
      <c r="A348" s="2"/>
    </row>
    <row r="349" spans="1:1" x14ac:dyDescent="0.2">
      <c r="A349" s="2"/>
    </row>
    <row r="350" spans="1:1" x14ac:dyDescent="0.2">
      <c r="A350" s="2"/>
    </row>
    <row r="351" spans="1:1" x14ac:dyDescent="0.2">
      <c r="A351" s="2"/>
    </row>
    <row r="352" spans="1:1" x14ac:dyDescent="0.2">
      <c r="A352" s="2"/>
    </row>
    <row r="353" spans="1:1" x14ac:dyDescent="0.2">
      <c r="A353" s="2"/>
    </row>
    <row r="354" spans="1:1" x14ac:dyDescent="0.2">
      <c r="A354" s="2"/>
    </row>
    <row r="355" spans="1:1" x14ac:dyDescent="0.2">
      <c r="A355" s="2"/>
    </row>
    <row r="356" spans="1:1" x14ac:dyDescent="0.2">
      <c r="A356" s="2"/>
    </row>
    <row r="357" spans="1:1" x14ac:dyDescent="0.2">
      <c r="A357" s="2"/>
    </row>
    <row r="358" spans="1:1" x14ac:dyDescent="0.2">
      <c r="A358" s="2"/>
    </row>
    <row r="359" spans="1:1" x14ac:dyDescent="0.2">
      <c r="A359" s="2"/>
    </row>
    <row r="360" spans="1:1" x14ac:dyDescent="0.2">
      <c r="A360" s="2"/>
    </row>
    <row r="361" spans="1:1" x14ac:dyDescent="0.2">
      <c r="A361" s="2"/>
    </row>
    <row r="362" spans="1:1" x14ac:dyDescent="0.2">
      <c r="A362" s="2"/>
    </row>
    <row r="363" spans="1:1" x14ac:dyDescent="0.2">
      <c r="A363" s="2"/>
    </row>
    <row r="364" spans="1:1" x14ac:dyDescent="0.2">
      <c r="A364" s="2"/>
    </row>
    <row r="365" spans="1:1" x14ac:dyDescent="0.2">
      <c r="A365" s="2"/>
    </row>
    <row r="366" spans="1:1" x14ac:dyDescent="0.2">
      <c r="A366" s="2"/>
    </row>
    <row r="367" spans="1:1" x14ac:dyDescent="0.2">
      <c r="A367" s="2"/>
    </row>
    <row r="368" spans="1:1" x14ac:dyDescent="0.2">
      <c r="A368" s="2"/>
    </row>
    <row r="369" spans="1:1" x14ac:dyDescent="0.2">
      <c r="A369" s="2"/>
    </row>
    <row r="370" spans="1:1" x14ac:dyDescent="0.2">
      <c r="A370" s="2"/>
    </row>
    <row r="371" spans="1:1" x14ac:dyDescent="0.2">
      <c r="A371" s="2"/>
    </row>
    <row r="372" spans="1:1" x14ac:dyDescent="0.2">
      <c r="A372" s="2"/>
    </row>
    <row r="373" spans="1:1" x14ac:dyDescent="0.2">
      <c r="A373" s="2"/>
    </row>
    <row r="374" spans="1:1" x14ac:dyDescent="0.2">
      <c r="A374" s="2"/>
    </row>
    <row r="375" spans="1:1" x14ac:dyDescent="0.2">
      <c r="A375" s="2"/>
    </row>
    <row r="376" spans="1:1" x14ac:dyDescent="0.2">
      <c r="A376" s="2"/>
    </row>
    <row r="377" spans="1:1" x14ac:dyDescent="0.2">
      <c r="A377" s="2"/>
    </row>
    <row r="378" spans="1:1" x14ac:dyDescent="0.2">
      <c r="A378" s="2"/>
    </row>
    <row r="379" spans="1:1" x14ac:dyDescent="0.2">
      <c r="A379" s="2"/>
    </row>
    <row r="380" spans="1:1" x14ac:dyDescent="0.2">
      <c r="A380" s="2"/>
    </row>
    <row r="381" spans="1:1" x14ac:dyDescent="0.2">
      <c r="A381" s="2"/>
    </row>
    <row r="382" spans="1:1" x14ac:dyDescent="0.2">
      <c r="A382" s="2"/>
    </row>
    <row r="383" spans="1:1" x14ac:dyDescent="0.2">
      <c r="A383" s="2"/>
    </row>
    <row r="384" spans="1:1" x14ac:dyDescent="0.2">
      <c r="A384" s="2"/>
    </row>
    <row r="385" spans="1:1" x14ac:dyDescent="0.2">
      <c r="A385" s="2"/>
    </row>
    <row r="386" spans="1:1" x14ac:dyDescent="0.2">
      <c r="A386" s="2"/>
    </row>
    <row r="387" spans="1:1" x14ac:dyDescent="0.2">
      <c r="A387" s="2"/>
    </row>
    <row r="388" spans="1:1" x14ac:dyDescent="0.2">
      <c r="A388" s="2"/>
    </row>
    <row r="389" spans="1:1" x14ac:dyDescent="0.2">
      <c r="A389" s="2"/>
    </row>
    <row r="390" spans="1:1" x14ac:dyDescent="0.2">
      <c r="A390" s="2"/>
    </row>
    <row r="391" spans="1:1" x14ac:dyDescent="0.2">
      <c r="A391" s="2"/>
    </row>
    <row r="392" spans="1:1" x14ac:dyDescent="0.2">
      <c r="A392" s="2"/>
    </row>
    <row r="393" spans="1:1" x14ac:dyDescent="0.2">
      <c r="A393" s="2"/>
    </row>
    <row r="394" spans="1:1" x14ac:dyDescent="0.2">
      <c r="A394" s="2"/>
    </row>
    <row r="395" spans="1:1" x14ac:dyDescent="0.2">
      <c r="A395" s="2"/>
    </row>
    <row r="396" spans="1:1" x14ac:dyDescent="0.2">
      <c r="A396" s="2"/>
    </row>
    <row r="397" spans="1:1" x14ac:dyDescent="0.2">
      <c r="A397" s="2"/>
    </row>
    <row r="398" spans="1:1" x14ac:dyDescent="0.2">
      <c r="A398" s="2"/>
    </row>
    <row r="399" spans="1:1" x14ac:dyDescent="0.2">
      <c r="A399" s="2"/>
    </row>
    <row r="400" spans="1:1" x14ac:dyDescent="0.2">
      <c r="A400" s="2"/>
    </row>
    <row r="401" spans="1:1" x14ac:dyDescent="0.2">
      <c r="A401" s="2"/>
    </row>
    <row r="402" spans="1:1" x14ac:dyDescent="0.2">
      <c r="A402" s="2"/>
    </row>
    <row r="403" spans="1:1" x14ac:dyDescent="0.2">
      <c r="A403" s="2"/>
    </row>
    <row r="404" spans="1:1" x14ac:dyDescent="0.2">
      <c r="A404" s="2"/>
    </row>
    <row r="405" spans="1:1" x14ac:dyDescent="0.2">
      <c r="A405" s="2"/>
    </row>
    <row r="406" spans="1:1" x14ac:dyDescent="0.2">
      <c r="A406" s="2"/>
    </row>
    <row r="407" spans="1:1" x14ac:dyDescent="0.2">
      <c r="A407" s="2"/>
    </row>
    <row r="408" spans="1:1" x14ac:dyDescent="0.2">
      <c r="A408" s="2"/>
    </row>
    <row r="409" spans="1:1" x14ac:dyDescent="0.2">
      <c r="A409" s="2"/>
    </row>
    <row r="410" spans="1:1" x14ac:dyDescent="0.2">
      <c r="A410" s="2"/>
    </row>
    <row r="411" spans="1:1" x14ac:dyDescent="0.2">
      <c r="A411" s="2"/>
    </row>
    <row r="412" spans="1:1" x14ac:dyDescent="0.2">
      <c r="A412" s="2"/>
    </row>
    <row r="413" spans="1:1" x14ac:dyDescent="0.2">
      <c r="A413" s="2"/>
    </row>
    <row r="414" spans="1:1" x14ac:dyDescent="0.2">
      <c r="A414" s="2"/>
    </row>
    <row r="415" spans="1:1" x14ac:dyDescent="0.2">
      <c r="A415" s="2"/>
    </row>
    <row r="416" spans="1:1" x14ac:dyDescent="0.2">
      <c r="A416" s="2"/>
    </row>
    <row r="417" spans="1:1" x14ac:dyDescent="0.2">
      <c r="A417" s="2"/>
    </row>
    <row r="418" spans="1:1" x14ac:dyDescent="0.2">
      <c r="A418" s="2"/>
    </row>
    <row r="419" spans="1:1" x14ac:dyDescent="0.2">
      <c r="A419" s="2"/>
    </row>
    <row r="420" spans="1:1" x14ac:dyDescent="0.2">
      <c r="A420" s="2"/>
    </row>
    <row r="421" spans="1:1" x14ac:dyDescent="0.2">
      <c r="A421" s="2"/>
    </row>
    <row r="422" spans="1:1" x14ac:dyDescent="0.2">
      <c r="A422" s="2"/>
    </row>
    <row r="423" spans="1:1" x14ac:dyDescent="0.2">
      <c r="A423" s="2"/>
    </row>
    <row r="424" spans="1:1" x14ac:dyDescent="0.2">
      <c r="A424" s="2"/>
    </row>
    <row r="425" spans="1:1" x14ac:dyDescent="0.2">
      <c r="A425" s="2"/>
    </row>
    <row r="426" spans="1:1" x14ac:dyDescent="0.2">
      <c r="A426" s="2"/>
    </row>
    <row r="427" spans="1:1" x14ac:dyDescent="0.2">
      <c r="A427" s="2"/>
    </row>
    <row r="428" spans="1:1" x14ac:dyDescent="0.2">
      <c r="A428" s="2"/>
    </row>
    <row r="429" spans="1:1" x14ac:dyDescent="0.2">
      <c r="A429" s="2"/>
    </row>
    <row r="430" spans="1:1" x14ac:dyDescent="0.2">
      <c r="A430" s="2"/>
    </row>
    <row r="431" spans="1:1" x14ac:dyDescent="0.2">
      <c r="A431" s="2"/>
    </row>
    <row r="432" spans="1:1" x14ac:dyDescent="0.2">
      <c r="A432" s="2"/>
    </row>
    <row r="433" spans="1:1" x14ac:dyDescent="0.2">
      <c r="A433" s="2"/>
    </row>
    <row r="434" spans="1:1" x14ac:dyDescent="0.2">
      <c r="A434" s="2"/>
    </row>
    <row r="435" spans="1:1" x14ac:dyDescent="0.2">
      <c r="A435" s="2"/>
    </row>
    <row r="436" spans="1:1" x14ac:dyDescent="0.2">
      <c r="A436" s="2"/>
    </row>
    <row r="437" spans="1:1" x14ac:dyDescent="0.2">
      <c r="A437" s="2"/>
    </row>
    <row r="438" spans="1:1" x14ac:dyDescent="0.2">
      <c r="A438" s="2"/>
    </row>
    <row r="439" spans="1:1" x14ac:dyDescent="0.2">
      <c r="A439" s="2"/>
    </row>
    <row r="440" spans="1:1" x14ac:dyDescent="0.2">
      <c r="A440" s="2"/>
    </row>
    <row r="441" spans="1:1" x14ac:dyDescent="0.2">
      <c r="A441" s="2"/>
    </row>
    <row r="442" spans="1:1" x14ac:dyDescent="0.2">
      <c r="A442" s="2"/>
    </row>
    <row r="443" spans="1:1" x14ac:dyDescent="0.2">
      <c r="A443" s="2"/>
    </row>
    <row r="444" spans="1:1" x14ac:dyDescent="0.2">
      <c r="A444" s="2"/>
    </row>
    <row r="445" spans="1:1" x14ac:dyDescent="0.2">
      <c r="A445" s="2"/>
    </row>
    <row r="446" spans="1:1" x14ac:dyDescent="0.2">
      <c r="A446" s="2"/>
    </row>
    <row r="447" spans="1:1" x14ac:dyDescent="0.2">
      <c r="A447" s="2"/>
    </row>
    <row r="448" spans="1:1" x14ac:dyDescent="0.2">
      <c r="A448" s="2"/>
    </row>
    <row r="449" spans="1:1" x14ac:dyDescent="0.2">
      <c r="A449" s="2"/>
    </row>
    <row r="450" spans="1:1" x14ac:dyDescent="0.2">
      <c r="A450" s="2"/>
    </row>
    <row r="451" spans="1:1" x14ac:dyDescent="0.2">
      <c r="A451" s="2"/>
    </row>
    <row r="452" spans="1:1" x14ac:dyDescent="0.2">
      <c r="A452" s="2"/>
    </row>
    <row r="453" spans="1:1" x14ac:dyDescent="0.2">
      <c r="A453" s="2"/>
    </row>
    <row r="454" spans="1:1" x14ac:dyDescent="0.2">
      <c r="A454" s="2"/>
    </row>
    <row r="455" spans="1:1" x14ac:dyDescent="0.2">
      <c r="A455" s="2"/>
    </row>
    <row r="456" spans="1:1" x14ac:dyDescent="0.2">
      <c r="A456" s="2"/>
    </row>
    <row r="457" spans="1:1" x14ac:dyDescent="0.2">
      <c r="A457" s="2"/>
    </row>
    <row r="458" spans="1:1" x14ac:dyDescent="0.2">
      <c r="A458" s="2"/>
    </row>
    <row r="459" spans="1:1" x14ac:dyDescent="0.2">
      <c r="A459" s="2"/>
    </row>
    <row r="460" spans="1:1" x14ac:dyDescent="0.2">
      <c r="A460" s="2"/>
    </row>
    <row r="461" spans="1:1" x14ac:dyDescent="0.2">
      <c r="A461" s="2"/>
    </row>
    <row r="462" spans="1:1" x14ac:dyDescent="0.2">
      <c r="A462" s="2"/>
    </row>
    <row r="463" spans="1:1" x14ac:dyDescent="0.2">
      <c r="A463" s="2"/>
    </row>
    <row r="464" spans="1:1" x14ac:dyDescent="0.2">
      <c r="A464" s="2"/>
    </row>
    <row r="465" spans="1:1" x14ac:dyDescent="0.2">
      <c r="A465" s="2"/>
    </row>
    <row r="466" spans="1:1" x14ac:dyDescent="0.2">
      <c r="A466" s="2"/>
    </row>
    <row r="467" spans="1:1" x14ac:dyDescent="0.2">
      <c r="A467" s="2"/>
    </row>
    <row r="468" spans="1:1" x14ac:dyDescent="0.2">
      <c r="A468" s="2"/>
    </row>
    <row r="469" spans="1:1" x14ac:dyDescent="0.2">
      <c r="A469" s="2"/>
    </row>
    <row r="470" spans="1:1" x14ac:dyDescent="0.2">
      <c r="A470" s="2"/>
    </row>
    <row r="471" spans="1:1" x14ac:dyDescent="0.2">
      <c r="A471" s="2"/>
    </row>
    <row r="472" spans="1:1" x14ac:dyDescent="0.2">
      <c r="A472" s="2"/>
    </row>
    <row r="473" spans="1:1" x14ac:dyDescent="0.2">
      <c r="A473" s="2"/>
    </row>
    <row r="474" spans="1:1" x14ac:dyDescent="0.2">
      <c r="A474" s="2"/>
    </row>
    <row r="475" spans="1:1" x14ac:dyDescent="0.2">
      <c r="A475" s="2"/>
    </row>
    <row r="476" spans="1:1" x14ac:dyDescent="0.2">
      <c r="A476" s="2"/>
    </row>
    <row r="477" spans="1:1" x14ac:dyDescent="0.2">
      <c r="A477" s="2"/>
    </row>
    <row r="478" spans="1:1" x14ac:dyDescent="0.2">
      <c r="A478" s="2"/>
    </row>
    <row r="479" spans="1:1" x14ac:dyDescent="0.2">
      <c r="A479" s="2"/>
    </row>
    <row r="480" spans="1:1" x14ac:dyDescent="0.2">
      <c r="A480" s="2"/>
    </row>
    <row r="481" spans="1:1" x14ac:dyDescent="0.2">
      <c r="A481" s="2"/>
    </row>
    <row r="482" spans="1:1" x14ac:dyDescent="0.2">
      <c r="A482" s="2"/>
    </row>
    <row r="483" spans="1:1" x14ac:dyDescent="0.2">
      <c r="A483" s="2"/>
    </row>
    <row r="484" spans="1:1" x14ac:dyDescent="0.2">
      <c r="A484" s="2"/>
    </row>
    <row r="485" spans="1:1" x14ac:dyDescent="0.2">
      <c r="A485" s="2"/>
    </row>
    <row r="486" spans="1:1" x14ac:dyDescent="0.2">
      <c r="A486" s="2"/>
    </row>
    <row r="487" spans="1:1" x14ac:dyDescent="0.2">
      <c r="A487" s="2"/>
    </row>
    <row r="488" spans="1:1" x14ac:dyDescent="0.2">
      <c r="A488" s="2"/>
    </row>
    <row r="489" spans="1:1" x14ac:dyDescent="0.2">
      <c r="A489" s="2"/>
    </row>
    <row r="490" spans="1:1" x14ac:dyDescent="0.2">
      <c r="A490" s="2"/>
    </row>
    <row r="491" spans="1:1" x14ac:dyDescent="0.2">
      <c r="A491" s="2"/>
    </row>
    <row r="492" spans="1:1" x14ac:dyDescent="0.2">
      <c r="A492" s="2"/>
    </row>
    <row r="493" spans="1:1" x14ac:dyDescent="0.2">
      <c r="A493" s="2"/>
    </row>
    <row r="494" spans="1:1" x14ac:dyDescent="0.2">
      <c r="A494" s="2"/>
    </row>
    <row r="495" spans="1:1" x14ac:dyDescent="0.2">
      <c r="A495" s="2"/>
    </row>
    <row r="496" spans="1:1" x14ac:dyDescent="0.2">
      <c r="A496" s="2"/>
    </row>
    <row r="497" spans="1:1" x14ac:dyDescent="0.2">
      <c r="A497" s="2"/>
    </row>
    <row r="498" spans="1:1" x14ac:dyDescent="0.2">
      <c r="A498" s="2"/>
    </row>
    <row r="499" spans="1:1" x14ac:dyDescent="0.2">
      <c r="A499" s="2"/>
    </row>
    <row r="500" spans="1:1" x14ac:dyDescent="0.2">
      <c r="A500" s="2"/>
    </row>
    <row r="501" spans="1:1" x14ac:dyDescent="0.2">
      <c r="A501" s="2"/>
    </row>
    <row r="502" spans="1:1" x14ac:dyDescent="0.2">
      <c r="A502" s="2"/>
    </row>
    <row r="503" spans="1:1" x14ac:dyDescent="0.2">
      <c r="A503" s="2"/>
    </row>
    <row r="504" spans="1:1" x14ac:dyDescent="0.2">
      <c r="A504" s="2"/>
    </row>
    <row r="505" spans="1:1" x14ac:dyDescent="0.2">
      <c r="A505" s="2"/>
    </row>
    <row r="506" spans="1:1" x14ac:dyDescent="0.2">
      <c r="A506" s="2"/>
    </row>
    <row r="507" spans="1:1" x14ac:dyDescent="0.2">
      <c r="A507" s="2"/>
    </row>
    <row r="508" spans="1:1" x14ac:dyDescent="0.2">
      <c r="A508" s="2"/>
    </row>
    <row r="509" spans="1:1" x14ac:dyDescent="0.2">
      <c r="A509" s="2"/>
    </row>
    <row r="510" spans="1:1" x14ac:dyDescent="0.2">
      <c r="A510" s="2"/>
    </row>
    <row r="511" spans="1:1" x14ac:dyDescent="0.2">
      <c r="A511" s="2"/>
    </row>
    <row r="512" spans="1:1" x14ac:dyDescent="0.2">
      <c r="A512" s="2"/>
    </row>
    <row r="513" spans="1:1" x14ac:dyDescent="0.2">
      <c r="A513" s="2"/>
    </row>
    <row r="514" spans="1:1" x14ac:dyDescent="0.2">
      <c r="A514" s="2"/>
    </row>
    <row r="515" spans="1:1" x14ac:dyDescent="0.2">
      <c r="A515" s="2"/>
    </row>
    <row r="516" spans="1:1" x14ac:dyDescent="0.2">
      <c r="A516" s="2"/>
    </row>
    <row r="517" spans="1:1" x14ac:dyDescent="0.2">
      <c r="A517" s="2"/>
    </row>
    <row r="518" spans="1:1" x14ac:dyDescent="0.2">
      <c r="A518" s="2"/>
    </row>
    <row r="519" spans="1:1" x14ac:dyDescent="0.2">
      <c r="A519" s="2"/>
    </row>
    <row r="520" spans="1:1" x14ac:dyDescent="0.2">
      <c r="A520" s="2"/>
    </row>
    <row r="521" spans="1:1" x14ac:dyDescent="0.2">
      <c r="A521" s="2"/>
    </row>
    <row r="522" spans="1:1" x14ac:dyDescent="0.2">
      <c r="A522" s="2"/>
    </row>
    <row r="523" spans="1:1" x14ac:dyDescent="0.2">
      <c r="A523" s="2"/>
    </row>
    <row r="524" spans="1:1" x14ac:dyDescent="0.2">
      <c r="A524" s="2"/>
    </row>
    <row r="525" spans="1:1" x14ac:dyDescent="0.2">
      <c r="A525" s="2"/>
    </row>
    <row r="526" spans="1:1" x14ac:dyDescent="0.2">
      <c r="A526" s="2"/>
    </row>
    <row r="527" spans="1:1" x14ac:dyDescent="0.2">
      <c r="A527" s="2"/>
    </row>
    <row r="528" spans="1:1" x14ac:dyDescent="0.2">
      <c r="A528" s="2"/>
    </row>
    <row r="529" spans="1:1" x14ac:dyDescent="0.2">
      <c r="A529" s="2"/>
    </row>
    <row r="530" spans="1:1" x14ac:dyDescent="0.2">
      <c r="A530" s="2"/>
    </row>
    <row r="531" spans="1:1" x14ac:dyDescent="0.2">
      <c r="A531" s="2"/>
    </row>
    <row r="532" spans="1:1" x14ac:dyDescent="0.2">
      <c r="A532" s="2"/>
    </row>
    <row r="533" spans="1:1" x14ac:dyDescent="0.2">
      <c r="A533" s="2"/>
    </row>
    <row r="534" spans="1:1" x14ac:dyDescent="0.2">
      <c r="A534" s="2"/>
    </row>
    <row r="535" spans="1:1" x14ac:dyDescent="0.2">
      <c r="A535" s="2"/>
    </row>
    <row r="536" spans="1:1" x14ac:dyDescent="0.2">
      <c r="A536" s="2"/>
    </row>
    <row r="537" spans="1:1" x14ac:dyDescent="0.2">
      <c r="A537" s="2"/>
    </row>
    <row r="538" spans="1:1" x14ac:dyDescent="0.2">
      <c r="A538" s="2"/>
    </row>
    <row r="539" spans="1:1" x14ac:dyDescent="0.2">
      <c r="A539" s="2"/>
    </row>
    <row r="540" spans="1:1" x14ac:dyDescent="0.2">
      <c r="A540" s="2"/>
    </row>
    <row r="541" spans="1:1" x14ac:dyDescent="0.2">
      <c r="A541" s="2"/>
    </row>
    <row r="542" spans="1:1" x14ac:dyDescent="0.2">
      <c r="A542" s="2"/>
    </row>
    <row r="543" spans="1:1" x14ac:dyDescent="0.2">
      <c r="A543" s="2"/>
    </row>
    <row r="544" spans="1:1" x14ac:dyDescent="0.2">
      <c r="A544" s="2"/>
    </row>
    <row r="545" spans="1:1" x14ac:dyDescent="0.2">
      <c r="A545" s="2"/>
    </row>
    <row r="546" spans="1:1" x14ac:dyDescent="0.2">
      <c r="A546" s="2"/>
    </row>
    <row r="547" spans="1:1" x14ac:dyDescent="0.2">
      <c r="A547" s="2"/>
    </row>
    <row r="548" spans="1:1" x14ac:dyDescent="0.2">
      <c r="A548" s="2"/>
    </row>
    <row r="549" spans="1:1" x14ac:dyDescent="0.2">
      <c r="A549" s="2"/>
    </row>
    <row r="550" spans="1:1" x14ac:dyDescent="0.2">
      <c r="A550" s="2"/>
    </row>
    <row r="551" spans="1:1" x14ac:dyDescent="0.2">
      <c r="A551" s="2"/>
    </row>
    <row r="552" spans="1:1" x14ac:dyDescent="0.2">
      <c r="A552" s="2"/>
    </row>
    <row r="553" spans="1:1" x14ac:dyDescent="0.2">
      <c r="A553" s="2"/>
    </row>
    <row r="554" spans="1:1" x14ac:dyDescent="0.2">
      <c r="A554" s="2"/>
    </row>
    <row r="555" spans="1:1" x14ac:dyDescent="0.2">
      <c r="A555" s="2"/>
    </row>
    <row r="556" spans="1:1" x14ac:dyDescent="0.2">
      <c r="A556" s="2"/>
    </row>
    <row r="557" spans="1:1" x14ac:dyDescent="0.2">
      <c r="A557" s="2"/>
    </row>
    <row r="558" spans="1:1" x14ac:dyDescent="0.2">
      <c r="A558" s="2"/>
    </row>
    <row r="559" spans="1:1" x14ac:dyDescent="0.2">
      <c r="A559" s="2"/>
    </row>
    <row r="560" spans="1:1" x14ac:dyDescent="0.2">
      <c r="A560" s="2"/>
    </row>
    <row r="561" spans="1:1" x14ac:dyDescent="0.2">
      <c r="A561" s="2"/>
    </row>
    <row r="562" spans="1:1" x14ac:dyDescent="0.2">
      <c r="A562" s="2"/>
    </row>
    <row r="563" spans="1:1" x14ac:dyDescent="0.2">
      <c r="A563" s="2"/>
    </row>
    <row r="564" spans="1:1" x14ac:dyDescent="0.2">
      <c r="A564" s="2"/>
    </row>
    <row r="565" spans="1:1" x14ac:dyDescent="0.2">
      <c r="A565" s="2"/>
    </row>
    <row r="566" spans="1:1" x14ac:dyDescent="0.2">
      <c r="A566" s="2"/>
    </row>
    <row r="567" spans="1:1" x14ac:dyDescent="0.2">
      <c r="A567" s="2"/>
    </row>
    <row r="568" spans="1:1" x14ac:dyDescent="0.2">
      <c r="A568" s="2"/>
    </row>
    <row r="569" spans="1:1" x14ac:dyDescent="0.2">
      <c r="A569" s="2"/>
    </row>
    <row r="570" spans="1:1" x14ac:dyDescent="0.2">
      <c r="A570" s="2"/>
    </row>
    <row r="571" spans="1:1" x14ac:dyDescent="0.2">
      <c r="A571" s="2"/>
    </row>
    <row r="572" spans="1:1" x14ac:dyDescent="0.2">
      <c r="A572" s="2"/>
    </row>
    <row r="573" spans="1:1" x14ac:dyDescent="0.2">
      <c r="A573" s="2"/>
    </row>
    <row r="574" spans="1:1" x14ac:dyDescent="0.2">
      <c r="A574" s="2"/>
    </row>
    <row r="575" spans="1:1" x14ac:dyDescent="0.2">
      <c r="A575" s="2"/>
    </row>
    <row r="576" spans="1:1" x14ac:dyDescent="0.2">
      <c r="A576" s="2"/>
    </row>
    <row r="577" spans="1:1" x14ac:dyDescent="0.2">
      <c r="A577" s="2"/>
    </row>
    <row r="578" spans="1:1" x14ac:dyDescent="0.2">
      <c r="A578" s="2"/>
    </row>
    <row r="579" spans="1:1" x14ac:dyDescent="0.2">
      <c r="A579" s="2"/>
    </row>
    <row r="580" spans="1:1" x14ac:dyDescent="0.2">
      <c r="A580" s="2"/>
    </row>
    <row r="581" spans="1:1" x14ac:dyDescent="0.2">
      <c r="A581" s="2"/>
    </row>
    <row r="582" spans="1:1" x14ac:dyDescent="0.2">
      <c r="A582" s="2"/>
    </row>
    <row r="583" spans="1:1" x14ac:dyDescent="0.2">
      <c r="A583" s="2"/>
    </row>
    <row r="584" spans="1:1" x14ac:dyDescent="0.2">
      <c r="A584" s="2"/>
    </row>
    <row r="585" spans="1:1" x14ac:dyDescent="0.2">
      <c r="A585" s="2"/>
    </row>
    <row r="586" spans="1:1" x14ac:dyDescent="0.2">
      <c r="A586" s="2"/>
    </row>
    <row r="587" spans="1:1" x14ac:dyDescent="0.2">
      <c r="A587" s="2"/>
    </row>
    <row r="588" spans="1:1" x14ac:dyDescent="0.2">
      <c r="A588" s="2"/>
    </row>
    <row r="589" spans="1:1" x14ac:dyDescent="0.2">
      <c r="A589" s="2"/>
    </row>
    <row r="590" spans="1:1" x14ac:dyDescent="0.2">
      <c r="A590" s="2"/>
    </row>
    <row r="591" spans="1:1" x14ac:dyDescent="0.2">
      <c r="A591" s="2"/>
    </row>
    <row r="592" spans="1:1" x14ac:dyDescent="0.2">
      <c r="A592" s="2"/>
    </row>
    <row r="593" spans="1:1" x14ac:dyDescent="0.2">
      <c r="A593" s="2"/>
    </row>
    <row r="594" spans="1:1" x14ac:dyDescent="0.2">
      <c r="A594" s="2"/>
    </row>
    <row r="595" spans="1:1" x14ac:dyDescent="0.2">
      <c r="A595" s="2"/>
    </row>
    <row r="596" spans="1:1" x14ac:dyDescent="0.2">
      <c r="A596" s="2"/>
    </row>
    <row r="597" spans="1:1" x14ac:dyDescent="0.2">
      <c r="A597" s="2"/>
    </row>
    <row r="598" spans="1:1" x14ac:dyDescent="0.2">
      <c r="A598" s="2"/>
    </row>
    <row r="599" spans="1:1" x14ac:dyDescent="0.2">
      <c r="A599" s="2"/>
    </row>
    <row r="600" spans="1:1" x14ac:dyDescent="0.2">
      <c r="A600" s="2"/>
    </row>
    <row r="601" spans="1:1" x14ac:dyDescent="0.2">
      <c r="A601" s="2"/>
    </row>
    <row r="602" spans="1:1" x14ac:dyDescent="0.2">
      <c r="A602" s="2"/>
    </row>
    <row r="603" spans="1:1" x14ac:dyDescent="0.2">
      <c r="A603" s="2"/>
    </row>
    <row r="604" spans="1:1" x14ac:dyDescent="0.2">
      <c r="A604" s="2"/>
    </row>
    <row r="605" spans="1:1" x14ac:dyDescent="0.2">
      <c r="A605" s="2"/>
    </row>
    <row r="606" spans="1:1" x14ac:dyDescent="0.2">
      <c r="A606" s="2"/>
    </row>
    <row r="607" spans="1:1" x14ac:dyDescent="0.2">
      <c r="A607" s="2"/>
    </row>
    <row r="608" spans="1:1" x14ac:dyDescent="0.2">
      <c r="A608" s="2"/>
    </row>
    <row r="609" spans="1:1" x14ac:dyDescent="0.2">
      <c r="A609" s="2"/>
    </row>
    <row r="610" spans="1:1" x14ac:dyDescent="0.2">
      <c r="A610" s="2"/>
    </row>
    <row r="611" spans="1:1" x14ac:dyDescent="0.2">
      <c r="A611" s="2"/>
    </row>
    <row r="612" spans="1:1" x14ac:dyDescent="0.2">
      <c r="A612" s="2"/>
    </row>
    <row r="613" spans="1:1" x14ac:dyDescent="0.2">
      <c r="A613" s="2"/>
    </row>
    <row r="614" spans="1:1" x14ac:dyDescent="0.2">
      <c r="A614" s="2"/>
    </row>
    <row r="615" spans="1:1" x14ac:dyDescent="0.2">
      <c r="A615" s="2"/>
    </row>
    <row r="616" spans="1:1" x14ac:dyDescent="0.2">
      <c r="A616" s="2"/>
    </row>
    <row r="617" spans="1:1" x14ac:dyDescent="0.2">
      <c r="A617" s="2"/>
    </row>
    <row r="618" spans="1:1" x14ac:dyDescent="0.2">
      <c r="A618" s="2"/>
    </row>
    <row r="619" spans="1:1" x14ac:dyDescent="0.2">
      <c r="A619" s="2"/>
    </row>
    <row r="620" spans="1:1" x14ac:dyDescent="0.2">
      <c r="A620" s="2"/>
    </row>
    <row r="621" spans="1:1" x14ac:dyDescent="0.2">
      <c r="A621" s="2"/>
    </row>
    <row r="622" spans="1:1" x14ac:dyDescent="0.2">
      <c r="A622" s="2"/>
    </row>
    <row r="623" spans="1:1" x14ac:dyDescent="0.2">
      <c r="A623" s="2"/>
    </row>
    <row r="624" spans="1:1" x14ac:dyDescent="0.2">
      <c r="A624" s="2"/>
    </row>
    <row r="625" spans="1:1" x14ac:dyDescent="0.2">
      <c r="A625" s="2"/>
    </row>
    <row r="626" spans="1:1" x14ac:dyDescent="0.2">
      <c r="A626" s="2"/>
    </row>
    <row r="627" spans="1:1" x14ac:dyDescent="0.2">
      <c r="A627" s="2"/>
    </row>
    <row r="628" spans="1:1" x14ac:dyDescent="0.2">
      <c r="A628" s="2"/>
    </row>
    <row r="629" spans="1:1" x14ac:dyDescent="0.2">
      <c r="A629" s="2"/>
    </row>
    <row r="630" spans="1:1" x14ac:dyDescent="0.2">
      <c r="A630" s="2"/>
    </row>
    <row r="631" spans="1:1" x14ac:dyDescent="0.2">
      <c r="A631" s="2"/>
    </row>
    <row r="632" spans="1:1" x14ac:dyDescent="0.2">
      <c r="A632" s="2"/>
    </row>
    <row r="633" spans="1:1" x14ac:dyDescent="0.2">
      <c r="A633" s="2"/>
    </row>
    <row r="634" spans="1:1" x14ac:dyDescent="0.2">
      <c r="A634" s="2"/>
    </row>
    <row r="635" spans="1:1" x14ac:dyDescent="0.2">
      <c r="A635" s="2"/>
    </row>
    <row r="636" spans="1:1" x14ac:dyDescent="0.2">
      <c r="A636" s="2"/>
    </row>
    <row r="637" spans="1:1" x14ac:dyDescent="0.2">
      <c r="A637" s="2"/>
    </row>
    <row r="638" spans="1:1" x14ac:dyDescent="0.2">
      <c r="A638" s="2"/>
    </row>
    <row r="639" spans="1:1" x14ac:dyDescent="0.2">
      <c r="A639" s="2"/>
    </row>
    <row r="640" spans="1:1" x14ac:dyDescent="0.2">
      <c r="A640" s="2"/>
    </row>
    <row r="641" spans="1:1" x14ac:dyDescent="0.2">
      <c r="A641" s="2"/>
    </row>
    <row r="642" spans="1:1" x14ac:dyDescent="0.2">
      <c r="A642" s="2"/>
    </row>
    <row r="643" spans="1:1" x14ac:dyDescent="0.2">
      <c r="A643" s="2"/>
    </row>
    <row r="644" spans="1:1" x14ac:dyDescent="0.2">
      <c r="A644" s="2"/>
    </row>
    <row r="645" spans="1:1" x14ac:dyDescent="0.2">
      <c r="A645" s="2"/>
    </row>
    <row r="646" spans="1:1" x14ac:dyDescent="0.2">
      <c r="A646" s="2"/>
    </row>
    <row r="647" spans="1:1" x14ac:dyDescent="0.2">
      <c r="A647" s="2"/>
    </row>
    <row r="648" spans="1:1" x14ac:dyDescent="0.2">
      <c r="A648" s="2"/>
    </row>
    <row r="649" spans="1:1" x14ac:dyDescent="0.2">
      <c r="A649" s="2"/>
    </row>
    <row r="650" spans="1:1" x14ac:dyDescent="0.2">
      <c r="A650" s="2"/>
    </row>
    <row r="651" spans="1:1" x14ac:dyDescent="0.2">
      <c r="A651" s="2"/>
    </row>
    <row r="652" spans="1:1" x14ac:dyDescent="0.2">
      <c r="A652" s="2"/>
    </row>
    <row r="653" spans="1:1" x14ac:dyDescent="0.2">
      <c r="A653" s="2"/>
    </row>
    <row r="654" spans="1:1" x14ac:dyDescent="0.2">
      <c r="A654" s="2"/>
    </row>
    <row r="655" spans="1:1" x14ac:dyDescent="0.2">
      <c r="A655" s="2"/>
    </row>
    <row r="656" spans="1:1" x14ac:dyDescent="0.2">
      <c r="A656" s="2"/>
    </row>
    <row r="657" spans="1:1" x14ac:dyDescent="0.2">
      <c r="A657" s="2"/>
    </row>
    <row r="658" spans="1:1" x14ac:dyDescent="0.2">
      <c r="A658" s="2"/>
    </row>
    <row r="659" spans="1:1" x14ac:dyDescent="0.2">
      <c r="A659" s="2"/>
    </row>
    <row r="660" spans="1:1" x14ac:dyDescent="0.2">
      <c r="A660" s="2"/>
    </row>
    <row r="661" spans="1:1" x14ac:dyDescent="0.2">
      <c r="A661" s="2"/>
    </row>
    <row r="662" spans="1:1" x14ac:dyDescent="0.2">
      <c r="A662" s="2"/>
    </row>
    <row r="663" spans="1:1" x14ac:dyDescent="0.2">
      <c r="A663" s="2"/>
    </row>
    <row r="664" spans="1:1" x14ac:dyDescent="0.2">
      <c r="A664" s="2"/>
    </row>
    <row r="665" spans="1:1" x14ac:dyDescent="0.2">
      <c r="A665" s="2"/>
    </row>
    <row r="666" spans="1:1" x14ac:dyDescent="0.2">
      <c r="A666" s="2"/>
    </row>
    <row r="667" spans="1:1" x14ac:dyDescent="0.2">
      <c r="A667" s="2"/>
    </row>
    <row r="668" spans="1:1" x14ac:dyDescent="0.2">
      <c r="A668" s="2"/>
    </row>
    <row r="669" spans="1:1" x14ac:dyDescent="0.2">
      <c r="A669" s="2"/>
    </row>
    <row r="670" spans="1:1" x14ac:dyDescent="0.2">
      <c r="A670" s="2"/>
    </row>
    <row r="671" spans="1:1" x14ac:dyDescent="0.2">
      <c r="A671" s="2"/>
    </row>
    <row r="672" spans="1:1" x14ac:dyDescent="0.2">
      <c r="A672" s="2"/>
    </row>
    <row r="673" spans="1:1" x14ac:dyDescent="0.2">
      <c r="A673" s="2"/>
    </row>
    <row r="674" spans="1:1" x14ac:dyDescent="0.2">
      <c r="A674" s="2"/>
    </row>
    <row r="675" spans="1:1" x14ac:dyDescent="0.2">
      <c r="A675" s="2"/>
    </row>
    <row r="676" spans="1:1" x14ac:dyDescent="0.2">
      <c r="A676" s="2"/>
    </row>
    <row r="677" spans="1:1" x14ac:dyDescent="0.2">
      <c r="A677" s="2"/>
    </row>
    <row r="678" spans="1:1" x14ac:dyDescent="0.2">
      <c r="A678" s="2"/>
    </row>
    <row r="679" spans="1:1" x14ac:dyDescent="0.2">
      <c r="A679" s="2"/>
    </row>
    <row r="680" spans="1:1" x14ac:dyDescent="0.2">
      <c r="A680" s="2"/>
    </row>
    <row r="681" spans="1:1" x14ac:dyDescent="0.2">
      <c r="A681" s="2"/>
    </row>
    <row r="682" spans="1:1" x14ac:dyDescent="0.2">
      <c r="A682" s="2"/>
    </row>
    <row r="683" spans="1:1" x14ac:dyDescent="0.2">
      <c r="A683" s="2"/>
    </row>
    <row r="684" spans="1:1" x14ac:dyDescent="0.2">
      <c r="A684" s="2"/>
    </row>
    <row r="685" spans="1:1" x14ac:dyDescent="0.2">
      <c r="A685" s="2"/>
    </row>
    <row r="686" spans="1:1" x14ac:dyDescent="0.2">
      <c r="A686" s="2"/>
    </row>
    <row r="687" spans="1:1" x14ac:dyDescent="0.2">
      <c r="A687" s="2"/>
    </row>
    <row r="688" spans="1:1" x14ac:dyDescent="0.2">
      <c r="A688" s="2"/>
    </row>
    <row r="689" spans="1:1" x14ac:dyDescent="0.2">
      <c r="A689" s="2"/>
    </row>
    <row r="690" spans="1:1" x14ac:dyDescent="0.2">
      <c r="A690" s="2"/>
    </row>
    <row r="691" spans="1:1" x14ac:dyDescent="0.2">
      <c r="A691" s="2"/>
    </row>
    <row r="692" spans="1:1" x14ac:dyDescent="0.2">
      <c r="A692" s="2"/>
    </row>
    <row r="693" spans="1:1" x14ac:dyDescent="0.2">
      <c r="A693" s="2"/>
    </row>
    <row r="694" spans="1:1" x14ac:dyDescent="0.2">
      <c r="A694" s="2"/>
    </row>
    <row r="695" spans="1:1" x14ac:dyDescent="0.2">
      <c r="A695" s="2"/>
    </row>
    <row r="696" spans="1:1" x14ac:dyDescent="0.2">
      <c r="A696" s="2"/>
    </row>
    <row r="697" spans="1:1" x14ac:dyDescent="0.2">
      <c r="A697" s="2"/>
    </row>
    <row r="698" spans="1:1" x14ac:dyDescent="0.2">
      <c r="A698" s="2"/>
    </row>
    <row r="699" spans="1:1" x14ac:dyDescent="0.2">
      <c r="A699" s="2"/>
    </row>
    <row r="700" spans="1:1" x14ac:dyDescent="0.2">
      <c r="A700" s="2"/>
    </row>
    <row r="701" spans="1:1" x14ac:dyDescent="0.2">
      <c r="A701" s="2"/>
    </row>
    <row r="702" spans="1:1" x14ac:dyDescent="0.2">
      <c r="A702" s="2"/>
    </row>
    <row r="703" spans="1:1" x14ac:dyDescent="0.2">
      <c r="A703" s="2"/>
    </row>
    <row r="704" spans="1:1" x14ac:dyDescent="0.2">
      <c r="A704" s="2"/>
    </row>
    <row r="705" spans="1:1" x14ac:dyDescent="0.2">
      <c r="A705" s="2"/>
    </row>
    <row r="706" spans="1:1" x14ac:dyDescent="0.2">
      <c r="A706" s="2"/>
    </row>
    <row r="707" spans="1:1" x14ac:dyDescent="0.2">
      <c r="A707" s="2"/>
    </row>
    <row r="708" spans="1:1" x14ac:dyDescent="0.2">
      <c r="A708" s="2"/>
    </row>
    <row r="709" spans="1:1" x14ac:dyDescent="0.2">
      <c r="A709" s="2"/>
    </row>
    <row r="710" spans="1:1" x14ac:dyDescent="0.2">
      <c r="A710" s="2"/>
    </row>
    <row r="711" spans="1:1" x14ac:dyDescent="0.2">
      <c r="A711" s="2"/>
    </row>
    <row r="712" spans="1:1" x14ac:dyDescent="0.2">
      <c r="A712" s="2"/>
    </row>
    <row r="713" spans="1:1" x14ac:dyDescent="0.2">
      <c r="A713" s="2"/>
    </row>
    <row r="714" spans="1:1" x14ac:dyDescent="0.2">
      <c r="A714" s="2"/>
    </row>
    <row r="715" spans="1:1" x14ac:dyDescent="0.2">
      <c r="A715" s="2"/>
    </row>
    <row r="716" spans="1:1" x14ac:dyDescent="0.2">
      <c r="A716" s="2"/>
    </row>
    <row r="717" spans="1:1" x14ac:dyDescent="0.2">
      <c r="A717" s="2"/>
    </row>
    <row r="718" spans="1:1" x14ac:dyDescent="0.2">
      <c r="A718" s="2"/>
    </row>
    <row r="719" spans="1:1" x14ac:dyDescent="0.2">
      <c r="A719" s="2"/>
    </row>
    <row r="720" spans="1:1" x14ac:dyDescent="0.2">
      <c r="A720" s="2"/>
    </row>
    <row r="721" spans="1:1" x14ac:dyDescent="0.2">
      <c r="A721" s="2"/>
    </row>
    <row r="722" spans="1:1" x14ac:dyDescent="0.2">
      <c r="A722" s="2"/>
    </row>
    <row r="723" spans="1:1" x14ac:dyDescent="0.2">
      <c r="A723" s="2"/>
    </row>
    <row r="724" spans="1:1" x14ac:dyDescent="0.2">
      <c r="A724" s="2"/>
    </row>
    <row r="725" spans="1:1" x14ac:dyDescent="0.2">
      <c r="A725" s="2"/>
    </row>
    <row r="726" spans="1:1" x14ac:dyDescent="0.2">
      <c r="A726" s="2"/>
    </row>
    <row r="727" spans="1:1" x14ac:dyDescent="0.2">
      <c r="A727" s="2"/>
    </row>
    <row r="728" spans="1:1" x14ac:dyDescent="0.2">
      <c r="A728" s="2"/>
    </row>
    <row r="729" spans="1:1" x14ac:dyDescent="0.2">
      <c r="A729" s="2"/>
    </row>
    <row r="730" spans="1:1" x14ac:dyDescent="0.2">
      <c r="A730" s="2"/>
    </row>
    <row r="731" spans="1:1" x14ac:dyDescent="0.2">
      <c r="A731" s="2"/>
    </row>
    <row r="732" spans="1:1" x14ac:dyDescent="0.2">
      <c r="A732" s="2"/>
    </row>
    <row r="733" spans="1:1" x14ac:dyDescent="0.2">
      <c r="A733" s="2"/>
    </row>
    <row r="734" spans="1:1" x14ac:dyDescent="0.2">
      <c r="A734" s="2"/>
    </row>
    <row r="735" spans="1:1" x14ac:dyDescent="0.2">
      <c r="A735" s="2"/>
    </row>
    <row r="736" spans="1:1" x14ac:dyDescent="0.2">
      <c r="A736" s="2"/>
    </row>
    <row r="737" spans="1:1" x14ac:dyDescent="0.2">
      <c r="A737" s="2"/>
    </row>
    <row r="738" spans="1:1" x14ac:dyDescent="0.2">
      <c r="A738" s="2"/>
    </row>
    <row r="739" spans="1:1" x14ac:dyDescent="0.2">
      <c r="A739" s="2"/>
    </row>
    <row r="740" spans="1:1" x14ac:dyDescent="0.2">
      <c r="A740" s="2"/>
    </row>
    <row r="741" spans="1:1" x14ac:dyDescent="0.2">
      <c r="A741" s="2"/>
    </row>
    <row r="742" spans="1:1" x14ac:dyDescent="0.2">
      <c r="A742" s="2"/>
    </row>
    <row r="743" spans="1:1" x14ac:dyDescent="0.2">
      <c r="A743" s="2"/>
    </row>
    <row r="744" spans="1:1" x14ac:dyDescent="0.2">
      <c r="A744" s="2"/>
    </row>
    <row r="745" spans="1:1" x14ac:dyDescent="0.2">
      <c r="A745" s="2"/>
    </row>
    <row r="746" spans="1:1" x14ac:dyDescent="0.2">
      <c r="A746" s="2"/>
    </row>
    <row r="747" spans="1:1" x14ac:dyDescent="0.2">
      <c r="A747" s="2"/>
    </row>
    <row r="748" spans="1:1" x14ac:dyDescent="0.2">
      <c r="A748" s="2"/>
    </row>
    <row r="749" spans="1:1" x14ac:dyDescent="0.2">
      <c r="A749" s="2"/>
    </row>
    <row r="750" spans="1:1" x14ac:dyDescent="0.2">
      <c r="A750" s="2"/>
    </row>
    <row r="751" spans="1:1" x14ac:dyDescent="0.2">
      <c r="A751" s="2"/>
    </row>
    <row r="752" spans="1:1" x14ac:dyDescent="0.2">
      <c r="A752" s="2"/>
    </row>
    <row r="753" spans="1:1" x14ac:dyDescent="0.2">
      <c r="A753" s="2"/>
    </row>
    <row r="754" spans="1:1" x14ac:dyDescent="0.2">
      <c r="A754" s="2"/>
    </row>
    <row r="755" spans="1:1" x14ac:dyDescent="0.2">
      <c r="A755" s="2"/>
    </row>
    <row r="756" spans="1:1" x14ac:dyDescent="0.2">
      <c r="A756" s="2"/>
    </row>
    <row r="757" spans="1:1" x14ac:dyDescent="0.2">
      <c r="A757" s="2"/>
    </row>
    <row r="758" spans="1:1" x14ac:dyDescent="0.2">
      <c r="A758" s="2"/>
    </row>
    <row r="759" spans="1:1" x14ac:dyDescent="0.2">
      <c r="A759" s="2"/>
    </row>
    <row r="760" spans="1:1" x14ac:dyDescent="0.2">
      <c r="A760" s="2"/>
    </row>
    <row r="761" spans="1:1" x14ac:dyDescent="0.2">
      <c r="A761" s="2"/>
    </row>
    <row r="762" spans="1:1" x14ac:dyDescent="0.2">
      <c r="A762" s="2"/>
    </row>
    <row r="763" spans="1:1" x14ac:dyDescent="0.2">
      <c r="A763" s="2"/>
    </row>
    <row r="764" spans="1:1" x14ac:dyDescent="0.2">
      <c r="A764" s="2"/>
    </row>
    <row r="765" spans="1:1" x14ac:dyDescent="0.2">
      <c r="A765" s="2"/>
    </row>
    <row r="766" spans="1:1" x14ac:dyDescent="0.2">
      <c r="A766" s="2"/>
    </row>
    <row r="767" spans="1:1" x14ac:dyDescent="0.2">
      <c r="A767" s="2"/>
    </row>
    <row r="768" spans="1:1" x14ac:dyDescent="0.2">
      <c r="A768" s="2"/>
    </row>
    <row r="769" spans="1:1" x14ac:dyDescent="0.2">
      <c r="A769" s="2"/>
    </row>
    <row r="770" spans="1:1" x14ac:dyDescent="0.2">
      <c r="A770" s="2"/>
    </row>
    <row r="771" spans="1:1" x14ac:dyDescent="0.2">
      <c r="A771" s="2"/>
    </row>
    <row r="772" spans="1:1" x14ac:dyDescent="0.2">
      <c r="A772" s="2"/>
    </row>
    <row r="773" spans="1:1" x14ac:dyDescent="0.2">
      <c r="A773" s="2"/>
    </row>
    <row r="774" spans="1:1" x14ac:dyDescent="0.2">
      <c r="A774" s="2"/>
    </row>
    <row r="775" spans="1:1" x14ac:dyDescent="0.2">
      <c r="A775" s="2"/>
    </row>
    <row r="776" spans="1:1" x14ac:dyDescent="0.2">
      <c r="A776" s="2"/>
    </row>
    <row r="777" spans="1:1" x14ac:dyDescent="0.2">
      <c r="A777" s="2"/>
    </row>
    <row r="778" spans="1:1" x14ac:dyDescent="0.2">
      <c r="A778" s="2"/>
    </row>
    <row r="779" spans="1:1" x14ac:dyDescent="0.2">
      <c r="A779" s="2"/>
    </row>
    <row r="780" spans="1:1" x14ac:dyDescent="0.2">
      <c r="A780" s="2"/>
    </row>
    <row r="781" spans="1:1" x14ac:dyDescent="0.2">
      <c r="A781" s="2"/>
    </row>
    <row r="782" spans="1:1" x14ac:dyDescent="0.2">
      <c r="A782" s="2"/>
    </row>
    <row r="783" spans="1:1" x14ac:dyDescent="0.2">
      <c r="A783" s="2"/>
    </row>
    <row r="784" spans="1:1" x14ac:dyDescent="0.2">
      <c r="A784" s="2"/>
    </row>
    <row r="785" spans="1:1" x14ac:dyDescent="0.2">
      <c r="A785" s="2"/>
    </row>
    <row r="786" spans="1:1" x14ac:dyDescent="0.2">
      <c r="A786" s="2"/>
    </row>
    <row r="787" spans="1:1" x14ac:dyDescent="0.2">
      <c r="A787" s="2"/>
    </row>
    <row r="788" spans="1:1" x14ac:dyDescent="0.2">
      <c r="A788" s="2"/>
    </row>
    <row r="789" spans="1:1" x14ac:dyDescent="0.2">
      <c r="A789" s="2"/>
    </row>
    <row r="790" spans="1:1" x14ac:dyDescent="0.2">
      <c r="A790" s="2"/>
    </row>
    <row r="791" spans="1:1" x14ac:dyDescent="0.2">
      <c r="A791" s="2"/>
    </row>
    <row r="792" spans="1:1" x14ac:dyDescent="0.2">
      <c r="A792" s="2"/>
    </row>
    <row r="793" spans="1:1" x14ac:dyDescent="0.2">
      <c r="A793" s="2"/>
    </row>
    <row r="794" spans="1:1" x14ac:dyDescent="0.2">
      <c r="A794" s="2"/>
    </row>
    <row r="795" spans="1:1" x14ac:dyDescent="0.2">
      <c r="A795" s="2"/>
    </row>
    <row r="796" spans="1:1" x14ac:dyDescent="0.2">
      <c r="A796" s="2"/>
    </row>
    <row r="797" spans="1:1" x14ac:dyDescent="0.2">
      <c r="A797" s="2"/>
    </row>
    <row r="798" spans="1:1" x14ac:dyDescent="0.2">
      <c r="A798" s="2"/>
    </row>
    <row r="799" spans="1:1" x14ac:dyDescent="0.2">
      <c r="A799" s="2"/>
    </row>
    <row r="800" spans="1:1" x14ac:dyDescent="0.2">
      <c r="A800" s="2"/>
    </row>
    <row r="801" spans="1:1" x14ac:dyDescent="0.2">
      <c r="A801" s="2"/>
    </row>
    <row r="802" spans="1:1" x14ac:dyDescent="0.2">
      <c r="A802" s="2"/>
    </row>
    <row r="803" spans="1:1" x14ac:dyDescent="0.2">
      <c r="A803" s="2"/>
    </row>
    <row r="804" spans="1:1" x14ac:dyDescent="0.2">
      <c r="A804" s="2"/>
    </row>
    <row r="805" spans="1:1" x14ac:dyDescent="0.2">
      <c r="A805" s="2"/>
    </row>
    <row r="806" spans="1:1" x14ac:dyDescent="0.2">
      <c r="A806" s="2"/>
    </row>
    <row r="807" spans="1:1" x14ac:dyDescent="0.2">
      <c r="A807" s="2"/>
    </row>
    <row r="808" spans="1:1" x14ac:dyDescent="0.2">
      <c r="A808" s="2"/>
    </row>
    <row r="809" spans="1:1" x14ac:dyDescent="0.2">
      <c r="A809" s="2"/>
    </row>
    <row r="810" spans="1:1" x14ac:dyDescent="0.2">
      <c r="A810" s="2"/>
    </row>
    <row r="811" spans="1:1" x14ac:dyDescent="0.2">
      <c r="A811" s="2"/>
    </row>
    <row r="812" spans="1:1" x14ac:dyDescent="0.2">
      <c r="A812" s="2"/>
    </row>
    <row r="813" spans="1:1" x14ac:dyDescent="0.2">
      <c r="A813" s="2"/>
    </row>
    <row r="814" spans="1:1" x14ac:dyDescent="0.2">
      <c r="A814" s="2"/>
    </row>
    <row r="815" spans="1:1" x14ac:dyDescent="0.2">
      <c r="A815" s="2"/>
    </row>
    <row r="816" spans="1:1" x14ac:dyDescent="0.2">
      <c r="A816" s="2"/>
    </row>
    <row r="817" spans="1:1" x14ac:dyDescent="0.2">
      <c r="A817" s="2"/>
    </row>
    <row r="818" spans="1:1" x14ac:dyDescent="0.2">
      <c r="A818" s="2"/>
    </row>
    <row r="819" spans="1:1" x14ac:dyDescent="0.2">
      <c r="A819" s="2"/>
    </row>
    <row r="820" spans="1:1" x14ac:dyDescent="0.2">
      <c r="A820" s="2"/>
    </row>
    <row r="821" spans="1:1" x14ac:dyDescent="0.2">
      <c r="A821" s="2"/>
    </row>
    <row r="822" spans="1:1" x14ac:dyDescent="0.2">
      <c r="A822" s="2"/>
    </row>
    <row r="823" spans="1:1" x14ac:dyDescent="0.2">
      <c r="A823" s="2"/>
    </row>
    <row r="824" spans="1:1" x14ac:dyDescent="0.2">
      <c r="A824" s="2"/>
    </row>
    <row r="825" spans="1:1" x14ac:dyDescent="0.2">
      <c r="A825" s="2"/>
    </row>
    <row r="826" spans="1:1" x14ac:dyDescent="0.2">
      <c r="A826" s="2"/>
    </row>
    <row r="827" spans="1:1" x14ac:dyDescent="0.2">
      <c r="A827" s="2"/>
    </row>
    <row r="828" spans="1:1" x14ac:dyDescent="0.2">
      <c r="A828" s="2"/>
    </row>
    <row r="829" spans="1:1" x14ac:dyDescent="0.2">
      <c r="A829" s="2"/>
    </row>
    <row r="830" spans="1:1" x14ac:dyDescent="0.2">
      <c r="A830" s="2"/>
    </row>
    <row r="831" spans="1:1" x14ac:dyDescent="0.2">
      <c r="A831" s="2"/>
    </row>
    <row r="832" spans="1:1" x14ac:dyDescent="0.2">
      <c r="A832" s="2"/>
    </row>
    <row r="833" spans="1:1" x14ac:dyDescent="0.2">
      <c r="A833" s="2"/>
    </row>
    <row r="834" spans="1:1" x14ac:dyDescent="0.2">
      <c r="A834" s="2"/>
    </row>
    <row r="835" spans="1:1" x14ac:dyDescent="0.2">
      <c r="A835" s="2"/>
    </row>
    <row r="836" spans="1:1" x14ac:dyDescent="0.2">
      <c r="A836" s="2"/>
    </row>
    <row r="837" spans="1:1" x14ac:dyDescent="0.2">
      <c r="A837" s="2"/>
    </row>
    <row r="838" spans="1:1" x14ac:dyDescent="0.2">
      <c r="A838" s="2"/>
    </row>
    <row r="839" spans="1:1" x14ac:dyDescent="0.2">
      <c r="A839" s="2"/>
    </row>
    <row r="840" spans="1:1" x14ac:dyDescent="0.2">
      <c r="A840" s="2"/>
    </row>
    <row r="841" spans="1:1" x14ac:dyDescent="0.2">
      <c r="A841" s="2"/>
    </row>
    <row r="842" spans="1:1" x14ac:dyDescent="0.2">
      <c r="A842" s="2"/>
    </row>
    <row r="843" spans="1:1" x14ac:dyDescent="0.2">
      <c r="A843" s="2"/>
    </row>
    <row r="844" spans="1:1" x14ac:dyDescent="0.2">
      <c r="A844" s="2"/>
    </row>
    <row r="845" spans="1:1" x14ac:dyDescent="0.2">
      <c r="A845" s="2"/>
    </row>
    <row r="846" spans="1:1" x14ac:dyDescent="0.2">
      <c r="A846" s="2"/>
    </row>
    <row r="847" spans="1:1" x14ac:dyDescent="0.2">
      <c r="A847" s="2"/>
    </row>
    <row r="848" spans="1:1" x14ac:dyDescent="0.2">
      <c r="A848" s="2"/>
    </row>
    <row r="849" spans="1:1" x14ac:dyDescent="0.2">
      <c r="A849" s="2"/>
    </row>
    <row r="850" spans="1:1" x14ac:dyDescent="0.2">
      <c r="A850" s="2"/>
    </row>
    <row r="851" spans="1:1" x14ac:dyDescent="0.2">
      <c r="A851" s="2"/>
    </row>
    <row r="852" spans="1:1" x14ac:dyDescent="0.2">
      <c r="A852" s="2"/>
    </row>
    <row r="853" spans="1:1" x14ac:dyDescent="0.2">
      <c r="A853" s="2"/>
    </row>
    <row r="854" spans="1:1" x14ac:dyDescent="0.2">
      <c r="A854" s="2"/>
    </row>
    <row r="855" spans="1:1" x14ac:dyDescent="0.2">
      <c r="A855" s="2"/>
    </row>
    <row r="856" spans="1:1" x14ac:dyDescent="0.2">
      <c r="A856" s="2"/>
    </row>
    <row r="857" spans="1:1" x14ac:dyDescent="0.2">
      <c r="A857" s="2"/>
    </row>
    <row r="858" spans="1:1" x14ac:dyDescent="0.2">
      <c r="A858" s="2"/>
    </row>
    <row r="859" spans="1:1" x14ac:dyDescent="0.2">
      <c r="A859" s="2"/>
    </row>
    <row r="860" spans="1:1" x14ac:dyDescent="0.2">
      <c r="A860" s="2"/>
    </row>
    <row r="861" spans="1:1" x14ac:dyDescent="0.2">
      <c r="A861" s="2"/>
    </row>
    <row r="862" spans="1:1" x14ac:dyDescent="0.2">
      <c r="A862" s="2"/>
    </row>
    <row r="863" spans="1:1" x14ac:dyDescent="0.2">
      <c r="A863" s="2"/>
    </row>
    <row r="864" spans="1:1" x14ac:dyDescent="0.2">
      <c r="A864" s="2"/>
    </row>
    <row r="865" spans="1:1" x14ac:dyDescent="0.2">
      <c r="A865" s="2"/>
    </row>
    <row r="866" spans="1:1" x14ac:dyDescent="0.2">
      <c r="A866" s="2"/>
    </row>
    <row r="867" spans="1:1" x14ac:dyDescent="0.2">
      <c r="A867" s="2"/>
    </row>
    <row r="868" spans="1:1" x14ac:dyDescent="0.2">
      <c r="A868" s="2"/>
    </row>
    <row r="869" spans="1:1" x14ac:dyDescent="0.2">
      <c r="A869" s="2"/>
    </row>
    <row r="870" spans="1:1" x14ac:dyDescent="0.2">
      <c r="A870" s="2"/>
    </row>
    <row r="871" spans="1:1" x14ac:dyDescent="0.2">
      <c r="A871" s="2"/>
    </row>
    <row r="872" spans="1:1" x14ac:dyDescent="0.2">
      <c r="A872" s="2"/>
    </row>
    <row r="873" spans="1:1" x14ac:dyDescent="0.2">
      <c r="A873" s="2"/>
    </row>
    <row r="874" spans="1:1" x14ac:dyDescent="0.2">
      <c r="A874" s="2"/>
    </row>
    <row r="875" spans="1:1" x14ac:dyDescent="0.2">
      <c r="A875" s="2"/>
    </row>
    <row r="876" spans="1:1" x14ac:dyDescent="0.2">
      <c r="A876" s="2"/>
    </row>
    <row r="877" spans="1:1" x14ac:dyDescent="0.2">
      <c r="A877" s="2"/>
    </row>
    <row r="878" spans="1:1" x14ac:dyDescent="0.2">
      <c r="A878" s="2"/>
    </row>
    <row r="879" spans="1:1" x14ac:dyDescent="0.2">
      <c r="A879" s="2"/>
    </row>
    <row r="880" spans="1:1" x14ac:dyDescent="0.2">
      <c r="A880" s="2"/>
    </row>
    <row r="881" spans="1:1" x14ac:dyDescent="0.2">
      <c r="A881" s="2"/>
    </row>
    <row r="882" spans="1:1" x14ac:dyDescent="0.2">
      <c r="A882" s="2"/>
    </row>
    <row r="883" spans="1:1" x14ac:dyDescent="0.2">
      <c r="A883" s="2"/>
    </row>
    <row r="884" spans="1:1" x14ac:dyDescent="0.2">
      <c r="A884" s="2"/>
    </row>
    <row r="885" spans="1:1" x14ac:dyDescent="0.2">
      <c r="A885" s="2"/>
    </row>
    <row r="886" spans="1:1" x14ac:dyDescent="0.2">
      <c r="A886" s="2"/>
    </row>
    <row r="887" spans="1:1" x14ac:dyDescent="0.2">
      <c r="A887" s="2"/>
    </row>
    <row r="888" spans="1:1" x14ac:dyDescent="0.2">
      <c r="A888" s="2"/>
    </row>
    <row r="889" spans="1:1" x14ac:dyDescent="0.2">
      <c r="A889" s="2"/>
    </row>
    <row r="890" spans="1:1" x14ac:dyDescent="0.2">
      <c r="A890" s="2"/>
    </row>
    <row r="891" spans="1:1" x14ac:dyDescent="0.2">
      <c r="A891" s="2"/>
    </row>
    <row r="892" spans="1:1" x14ac:dyDescent="0.2">
      <c r="A892" s="2"/>
    </row>
    <row r="893" spans="1:1" x14ac:dyDescent="0.2">
      <c r="A893" s="2"/>
    </row>
    <row r="894" spans="1:1" x14ac:dyDescent="0.2">
      <c r="A894" s="2"/>
    </row>
    <row r="895" spans="1:1" x14ac:dyDescent="0.2">
      <c r="A895" s="2"/>
    </row>
    <row r="896" spans="1:1" x14ac:dyDescent="0.2">
      <c r="A896" s="2"/>
    </row>
    <row r="897" spans="1:1" x14ac:dyDescent="0.2">
      <c r="A897" s="2"/>
    </row>
    <row r="898" spans="1:1" x14ac:dyDescent="0.2">
      <c r="A898" s="2"/>
    </row>
    <row r="899" spans="1:1" x14ac:dyDescent="0.2">
      <c r="A899" s="2"/>
    </row>
    <row r="900" spans="1:1" x14ac:dyDescent="0.2">
      <c r="A900" s="2"/>
    </row>
    <row r="901" spans="1:1" x14ac:dyDescent="0.2">
      <c r="A901" s="2"/>
    </row>
    <row r="902" spans="1:1" x14ac:dyDescent="0.2">
      <c r="A902" s="2"/>
    </row>
    <row r="903" spans="1:1" x14ac:dyDescent="0.2">
      <c r="A903" s="2"/>
    </row>
    <row r="904" spans="1:1" x14ac:dyDescent="0.2">
      <c r="A904" s="2"/>
    </row>
    <row r="905" spans="1:1" x14ac:dyDescent="0.2">
      <c r="A905" s="2"/>
    </row>
    <row r="906" spans="1:1" x14ac:dyDescent="0.2">
      <c r="A906" s="2"/>
    </row>
    <row r="907" spans="1:1" x14ac:dyDescent="0.2">
      <c r="A907" s="2"/>
    </row>
    <row r="908" spans="1:1" x14ac:dyDescent="0.2">
      <c r="A908" s="2"/>
    </row>
    <row r="909" spans="1:1" x14ac:dyDescent="0.2">
      <c r="A909" s="2"/>
    </row>
    <row r="910" spans="1:1" x14ac:dyDescent="0.2">
      <c r="A910" s="2"/>
    </row>
    <row r="911" spans="1:1" x14ac:dyDescent="0.2">
      <c r="A911" s="2"/>
    </row>
    <row r="912" spans="1:1" x14ac:dyDescent="0.2">
      <c r="A912" s="2"/>
    </row>
    <row r="913" spans="1:1" x14ac:dyDescent="0.2">
      <c r="A913" s="2"/>
    </row>
    <row r="914" spans="1:1" x14ac:dyDescent="0.2">
      <c r="A914" s="2"/>
    </row>
    <row r="915" spans="1:1" x14ac:dyDescent="0.2">
      <c r="A915" s="2"/>
    </row>
    <row r="916" spans="1:1" x14ac:dyDescent="0.2">
      <c r="A916" s="2"/>
    </row>
    <row r="917" spans="1:1" x14ac:dyDescent="0.2">
      <c r="A917" s="2"/>
    </row>
    <row r="918" spans="1:1" x14ac:dyDescent="0.2">
      <c r="A918" s="2"/>
    </row>
    <row r="919" spans="1:1" x14ac:dyDescent="0.2">
      <c r="A919" s="2"/>
    </row>
    <row r="920" spans="1:1" x14ac:dyDescent="0.2">
      <c r="A920" s="2"/>
    </row>
    <row r="921" spans="1:1" x14ac:dyDescent="0.2">
      <c r="A921" s="2"/>
    </row>
    <row r="922" spans="1:1" x14ac:dyDescent="0.2">
      <c r="A922" s="2"/>
    </row>
    <row r="923" spans="1:1" x14ac:dyDescent="0.2">
      <c r="A923" s="2"/>
    </row>
    <row r="924" spans="1:1" x14ac:dyDescent="0.2">
      <c r="A924" s="2"/>
    </row>
    <row r="925" spans="1:1" x14ac:dyDescent="0.2">
      <c r="A925" s="2"/>
    </row>
    <row r="926" spans="1:1" x14ac:dyDescent="0.2">
      <c r="A926" s="2"/>
    </row>
    <row r="927" spans="1:1" x14ac:dyDescent="0.2">
      <c r="A927" s="2"/>
    </row>
    <row r="928" spans="1:1" x14ac:dyDescent="0.2">
      <c r="A928" s="2"/>
    </row>
    <row r="929" spans="1:1" x14ac:dyDescent="0.2">
      <c r="A929" s="2"/>
    </row>
    <row r="930" spans="1:1" x14ac:dyDescent="0.2">
      <c r="A930" s="2"/>
    </row>
    <row r="931" spans="1:1" x14ac:dyDescent="0.2">
      <c r="A931" s="2"/>
    </row>
    <row r="932" spans="1:1" x14ac:dyDescent="0.2">
      <c r="A932" s="2"/>
    </row>
    <row r="933" spans="1:1" x14ac:dyDescent="0.2">
      <c r="A933" s="2"/>
    </row>
    <row r="934" spans="1:1" x14ac:dyDescent="0.2">
      <c r="A934" s="2"/>
    </row>
    <row r="935" spans="1:1" x14ac:dyDescent="0.2">
      <c r="A935" s="2"/>
    </row>
    <row r="936" spans="1:1" x14ac:dyDescent="0.2">
      <c r="A936" s="2"/>
    </row>
    <row r="937" spans="1:1" x14ac:dyDescent="0.2">
      <c r="A937" s="2"/>
    </row>
    <row r="938" spans="1:1" x14ac:dyDescent="0.2">
      <c r="A938" s="2"/>
    </row>
    <row r="939" spans="1:1" x14ac:dyDescent="0.2">
      <c r="A939" s="2"/>
    </row>
    <row r="940" spans="1:1" x14ac:dyDescent="0.2">
      <c r="A940" s="2"/>
    </row>
    <row r="941" spans="1:1" x14ac:dyDescent="0.2">
      <c r="A941" s="2"/>
    </row>
    <row r="942" spans="1:1" x14ac:dyDescent="0.2">
      <c r="A942" s="2"/>
    </row>
    <row r="943" spans="1:1" x14ac:dyDescent="0.2">
      <c r="A943" s="2"/>
    </row>
    <row r="944" spans="1:1" x14ac:dyDescent="0.2">
      <c r="A944" s="2"/>
    </row>
    <row r="945" spans="1:1" x14ac:dyDescent="0.2">
      <c r="A945" s="2"/>
    </row>
    <row r="946" spans="1:1" x14ac:dyDescent="0.2">
      <c r="A946" s="2"/>
    </row>
    <row r="947" spans="1:1" x14ac:dyDescent="0.2">
      <c r="A947" s="2"/>
    </row>
    <row r="948" spans="1:1" x14ac:dyDescent="0.2">
      <c r="A948" s="2"/>
    </row>
    <row r="949" spans="1:1" x14ac:dyDescent="0.2">
      <c r="A949" s="2"/>
    </row>
    <row r="950" spans="1:1" x14ac:dyDescent="0.2">
      <c r="A950" s="2"/>
    </row>
    <row r="951" spans="1:1" x14ac:dyDescent="0.2">
      <c r="A951" s="2"/>
    </row>
    <row r="952" spans="1:1" x14ac:dyDescent="0.2">
      <c r="A952" s="2"/>
    </row>
    <row r="953" spans="1:1" x14ac:dyDescent="0.2">
      <c r="A953" s="2"/>
    </row>
    <row r="954" spans="1:1" x14ac:dyDescent="0.2">
      <c r="A954" s="2"/>
    </row>
    <row r="955" spans="1:1" x14ac:dyDescent="0.2">
      <c r="A955" s="2"/>
    </row>
    <row r="956" spans="1:1" x14ac:dyDescent="0.2">
      <c r="A956" s="2"/>
    </row>
    <row r="957" spans="1:1" x14ac:dyDescent="0.2">
      <c r="A957" s="2"/>
    </row>
    <row r="958" spans="1:1" x14ac:dyDescent="0.2">
      <c r="A958" s="2"/>
    </row>
    <row r="959" spans="1:1" x14ac:dyDescent="0.2">
      <c r="A959" s="2"/>
    </row>
    <row r="960" spans="1:1" x14ac:dyDescent="0.2">
      <c r="A960" s="2"/>
    </row>
    <row r="961" spans="1:1" x14ac:dyDescent="0.2">
      <c r="A961" s="2"/>
    </row>
    <row r="962" spans="1:1" x14ac:dyDescent="0.2">
      <c r="A962" s="2"/>
    </row>
    <row r="963" spans="1:1" x14ac:dyDescent="0.2">
      <c r="A963" s="2"/>
    </row>
    <row r="964" spans="1:1" x14ac:dyDescent="0.2">
      <c r="A964" s="2"/>
    </row>
    <row r="965" spans="1:1" x14ac:dyDescent="0.2">
      <c r="A965" s="2"/>
    </row>
    <row r="966" spans="1:1" x14ac:dyDescent="0.2">
      <c r="A966" s="2"/>
    </row>
    <row r="967" spans="1:1" x14ac:dyDescent="0.2">
      <c r="A967" s="2"/>
    </row>
    <row r="968" spans="1:1" x14ac:dyDescent="0.2">
      <c r="A968" s="2"/>
    </row>
    <row r="969" spans="1:1" x14ac:dyDescent="0.2">
      <c r="A969" s="2"/>
    </row>
    <row r="970" spans="1:1" x14ac:dyDescent="0.2">
      <c r="A970" s="2"/>
    </row>
    <row r="971" spans="1:1" x14ac:dyDescent="0.2">
      <c r="A971" s="2"/>
    </row>
    <row r="972" spans="1:1" x14ac:dyDescent="0.2">
      <c r="A972" s="2"/>
    </row>
    <row r="973" spans="1:1" x14ac:dyDescent="0.2">
      <c r="A973" s="2"/>
    </row>
    <row r="974" spans="1:1" x14ac:dyDescent="0.2">
      <c r="A974" s="2"/>
    </row>
    <row r="975" spans="1:1" x14ac:dyDescent="0.2">
      <c r="A975" s="2"/>
    </row>
    <row r="976" spans="1:1" x14ac:dyDescent="0.2">
      <c r="A976" s="2"/>
    </row>
    <row r="977" spans="1:1" x14ac:dyDescent="0.2">
      <c r="A977" s="2"/>
    </row>
    <row r="978" spans="1:1" x14ac:dyDescent="0.2">
      <c r="A978" s="2"/>
    </row>
    <row r="979" spans="1:1" x14ac:dyDescent="0.2">
      <c r="A979" s="2"/>
    </row>
    <row r="980" spans="1:1" x14ac:dyDescent="0.2">
      <c r="A980" s="2"/>
    </row>
    <row r="981" spans="1:1" x14ac:dyDescent="0.2">
      <c r="A981" s="2"/>
    </row>
    <row r="982" spans="1:1" x14ac:dyDescent="0.2">
      <c r="A982" s="2"/>
    </row>
    <row r="983" spans="1:1" x14ac:dyDescent="0.2">
      <c r="A983" s="2"/>
    </row>
    <row r="984" spans="1:1" x14ac:dyDescent="0.2">
      <c r="A984" s="2"/>
    </row>
    <row r="985" spans="1:1" x14ac:dyDescent="0.2">
      <c r="A985" s="2"/>
    </row>
    <row r="986" spans="1:1" x14ac:dyDescent="0.2">
      <c r="A986" s="2"/>
    </row>
    <row r="987" spans="1:1" x14ac:dyDescent="0.2">
      <c r="A987" s="2"/>
    </row>
    <row r="988" spans="1:1" x14ac:dyDescent="0.2">
      <c r="A988" s="2"/>
    </row>
    <row r="989" spans="1:1" x14ac:dyDescent="0.2">
      <c r="A989" s="2"/>
    </row>
    <row r="990" spans="1:1" x14ac:dyDescent="0.2">
      <c r="A990" s="2"/>
    </row>
    <row r="991" spans="1:1" x14ac:dyDescent="0.2">
      <c r="A991" s="2"/>
    </row>
    <row r="992" spans="1:1" x14ac:dyDescent="0.2">
      <c r="A992" s="2"/>
    </row>
    <row r="993" spans="1:1" x14ac:dyDescent="0.2">
      <c r="A993" s="2"/>
    </row>
    <row r="994" spans="1:1" x14ac:dyDescent="0.2">
      <c r="A994" s="2"/>
    </row>
    <row r="995" spans="1:1" x14ac:dyDescent="0.2">
      <c r="A995" s="2"/>
    </row>
    <row r="996" spans="1:1" x14ac:dyDescent="0.2">
      <c r="A996" s="2"/>
    </row>
    <row r="997" spans="1:1" x14ac:dyDescent="0.2">
      <c r="A997" s="2"/>
    </row>
    <row r="998" spans="1:1" x14ac:dyDescent="0.2">
      <c r="A998" s="2"/>
    </row>
    <row r="999" spans="1:1" x14ac:dyDescent="0.2">
      <c r="A999" s="2"/>
    </row>
    <row r="1000" spans="1:1" x14ac:dyDescent="0.2">
      <c r="A1000" s="2"/>
    </row>
    <row r="1001" spans="1:1" x14ac:dyDescent="0.2">
      <c r="A1001" s="2"/>
    </row>
    <row r="1002" spans="1:1" x14ac:dyDescent="0.2">
      <c r="A1002" s="2"/>
    </row>
    <row r="1003" spans="1:1" x14ac:dyDescent="0.2">
      <c r="A1003" s="2"/>
    </row>
    <row r="1004" spans="1:1" x14ac:dyDescent="0.2">
      <c r="A1004" s="2"/>
    </row>
    <row r="1005" spans="1:1" x14ac:dyDescent="0.2">
      <c r="A1005" s="2"/>
    </row>
    <row r="1006" spans="1:1" x14ac:dyDescent="0.2">
      <c r="A1006" s="2"/>
    </row>
    <row r="1007" spans="1:1" x14ac:dyDescent="0.2">
      <c r="A1007" s="2"/>
    </row>
    <row r="1008" spans="1:1" x14ac:dyDescent="0.2">
      <c r="A1008" s="2"/>
    </row>
    <row r="1009" spans="1:1" x14ac:dyDescent="0.2">
      <c r="A1009" s="2"/>
    </row>
    <row r="1010" spans="1:1" x14ac:dyDescent="0.2">
      <c r="A1010" s="2"/>
    </row>
    <row r="1011" spans="1:1" x14ac:dyDescent="0.2">
      <c r="A1011" s="2"/>
    </row>
    <row r="1012" spans="1:1" x14ac:dyDescent="0.2">
      <c r="A1012" s="2"/>
    </row>
    <row r="1013" spans="1:1" x14ac:dyDescent="0.2">
      <c r="A1013" s="2"/>
    </row>
    <row r="1014" spans="1:1" x14ac:dyDescent="0.2">
      <c r="A1014" s="2"/>
    </row>
    <row r="1015" spans="1:1" x14ac:dyDescent="0.2">
      <c r="A1015" s="2"/>
    </row>
    <row r="1016" spans="1:1" x14ac:dyDescent="0.2">
      <c r="A1016" s="2"/>
    </row>
    <row r="1017" spans="1:1" x14ac:dyDescent="0.2">
      <c r="A1017" s="2"/>
    </row>
    <row r="1018" spans="1:1" x14ac:dyDescent="0.2">
      <c r="A1018" s="2"/>
    </row>
    <row r="1019" spans="1:1" x14ac:dyDescent="0.2">
      <c r="A1019" s="2"/>
    </row>
    <row r="1020" spans="1:1" x14ac:dyDescent="0.2">
      <c r="A1020" s="2"/>
    </row>
    <row r="1021" spans="1:1" x14ac:dyDescent="0.2">
      <c r="A1021" s="2"/>
    </row>
    <row r="1022" spans="1:1" x14ac:dyDescent="0.2">
      <c r="A1022" s="2"/>
    </row>
    <row r="1023" spans="1:1" x14ac:dyDescent="0.2">
      <c r="A1023" s="2"/>
    </row>
    <row r="1024" spans="1:1" x14ac:dyDescent="0.2">
      <c r="A1024" s="2"/>
    </row>
    <row r="1025" spans="1:1" x14ac:dyDescent="0.2">
      <c r="A1025" s="2"/>
    </row>
    <row r="1026" spans="1:1" x14ac:dyDescent="0.2">
      <c r="A1026" s="2"/>
    </row>
    <row r="1027" spans="1:1" x14ac:dyDescent="0.2">
      <c r="A1027" s="2"/>
    </row>
    <row r="1028" spans="1:1" x14ac:dyDescent="0.2">
      <c r="A1028" s="2"/>
    </row>
    <row r="1029" spans="1:1" x14ac:dyDescent="0.2">
      <c r="A1029" s="2"/>
    </row>
    <row r="1030" spans="1:1" x14ac:dyDescent="0.2">
      <c r="A1030" s="2"/>
    </row>
    <row r="1031" spans="1:1" x14ac:dyDescent="0.2">
      <c r="A1031" s="2"/>
    </row>
    <row r="1032" spans="1:1" x14ac:dyDescent="0.2">
      <c r="A1032" s="2"/>
    </row>
    <row r="1033" spans="1:1" x14ac:dyDescent="0.2">
      <c r="A1033" s="2"/>
    </row>
    <row r="1034" spans="1:1" x14ac:dyDescent="0.2">
      <c r="A1034" s="2"/>
    </row>
    <row r="1035" spans="1:1" x14ac:dyDescent="0.2">
      <c r="A1035" s="2"/>
    </row>
    <row r="1036" spans="1:1" x14ac:dyDescent="0.2">
      <c r="A1036" s="2"/>
    </row>
    <row r="1037" spans="1:1" x14ac:dyDescent="0.2">
      <c r="A1037" s="2"/>
    </row>
    <row r="1038" spans="1:1" x14ac:dyDescent="0.2">
      <c r="A1038" s="2"/>
    </row>
    <row r="1039" spans="1:1" x14ac:dyDescent="0.2">
      <c r="A1039" s="2"/>
    </row>
    <row r="1040" spans="1:1" x14ac:dyDescent="0.2">
      <c r="A1040" s="2"/>
    </row>
    <row r="1041" spans="1:1" x14ac:dyDescent="0.2">
      <c r="A1041" s="2"/>
    </row>
    <row r="1042" spans="1:1" x14ac:dyDescent="0.2">
      <c r="A1042" s="2"/>
    </row>
    <row r="1043" spans="1:1" x14ac:dyDescent="0.2">
      <c r="A1043" s="2"/>
    </row>
    <row r="1044" spans="1:1" x14ac:dyDescent="0.2">
      <c r="A1044" s="2"/>
    </row>
    <row r="1045" spans="1:1" x14ac:dyDescent="0.2">
      <c r="A1045" s="2"/>
    </row>
    <row r="1046" spans="1:1" x14ac:dyDescent="0.2">
      <c r="A1046" s="2"/>
    </row>
    <row r="1047" spans="1:1" x14ac:dyDescent="0.2">
      <c r="A1047" s="2"/>
    </row>
    <row r="1048" spans="1:1" x14ac:dyDescent="0.2">
      <c r="A1048" s="2"/>
    </row>
    <row r="1049" spans="1:1" x14ac:dyDescent="0.2">
      <c r="A1049" s="2"/>
    </row>
    <row r="1050" spans="1:1" x14ac:dyDescent="0.2">
      <c r="A1050" s="2"/>
    </row>
    <row r="1051" spans="1:1" x14ac:dyDescent="0.2">
      <c r="A1051" s="2"/>
    </row>
    <row r="1052" spans="1:1" x14ac:dyDescent="0.2">
      <c r="A1052" s="2"/>
    </row>
    <row r="1053" spans="1:1" x14ac:dyDescent="0.2">
      <c r="A1053" s="2"/>
    </row>
    <row r="1054" spans="1:1" x14ac:dyDescent="0.2">
      <c r="A1054" s="2"/>
    </row>
    <row r="1055" spans="1:1" x14ac:dyDescent="0.2">
      <c r="A1055" s="2"/>
    </row>
    <row r="1056" spans="1:1" x14ac:dyDescent="0.2">
      <c r="A1056" s="2"/>
    </row>
    <row r="1057" spans="1:1" x14ac:dyDescent="0.2">
      <c r="A1057" s="2"/>
    </row>
    <row r="1058" spans="1:1" x14ac:dyDescent="0.2">
      <c r="A1058" s="2"/>
    </row>
    <row r="1059" spans="1:1" x14ac:dyDescent="0.2">
      <c r="A1059" s="2"/>
    </row>
    <row r="1060" spans="1:1" x14ac:dyDescent="0.2">
      <c r="A1060" s="2"/>
    </row>
    <row r="1061" spans="1:1" x14ac:dyDescent="0.2">
      <c r="A1061" s="2"/>
    </row>
    <row r="1062" spans="1:1" x14ac:dyDescent="0.2">
      <c r="A1062" s="2"/>
    </row>
    <row r="1063" spans="1:1" x14ac:dyDescent="0.2">
      <c r="A1063" s="2"/>
    </row>
    <row r="1064" spans="1:1" x14ac:dyDescent="0.2">
      <c r="A1064" s="2"/>
    </row>
    <row r="1065" spans="1:1" x14ac:dyDescent="0.2">
      <c r="A1065" s="2"/>
    </row>
    <row r="1066" spans="1:1" x14ac:dyDescent="0.2">
      <c r="A1066" s="2"/>
    </row>
    <row r="1067" spans="1:1" x14ac:dyDescent="0.2">
      <c r="A1067" s="2"/>
    </row>
    <row r="1068" spans="1:1" x14ac:dyDescent="0.2">
      <c r="A1068" s="2"/>
    </row>
    <row r="1069" spans="1:1" x14ac:dyDescent="0.2">
      <c r="A1069" s="2"/>
    </row>
    <row r="1070" spans="1:1" x14ac:dyDescent="0.2">
      <c r="A1070" s="2"/>
    </row>
    <row r="1071" spans="1:1" x14ac:dyDescent="0.2">
      <c r="A1071" s="2"/>
    </row>
    <row r="1072" spans="1:1" x14ac:dyDescent="0.2">
      <c r="A1072" s="2"/>
    </row>
    <row r="1073" spans="1:1" x14ac:dyDescent="0.2">
      <c r="A1073" s="2"/>
    </row>
    <row r="1074" spans="1:1" x14ac:dyDescent="0.2">
      <c r="A1074" s="2"/>
    </row>
    <row r="1075" spans="1:1" x14ac:dyDescent="0.2">
      <c r="A1075" s="2"/>
    </row>
    <row r="1076" spans="1:1" x14ac:dyDescent="0.2">
      <c r="A1076" s="2"/>
    </row>
    <row r="1077" spans="1:1" x14ac:dyDescent="0.2">
      <c r="A1077" s="2"/>
    </row>
    <row r="1078" spans="1:1" x14ac:dyDescent="0.2">
      <c r="A1078" s="2"/>
    </row>
    <row r="1079" spans="1:1" x14ac:dyDescent="0.2">
      <c r="A1079" s="2"/>
    </row>
    <row r="1080" spans="1:1" x14ac:dyDescent="0.2">
      <c r="A1080" s="2"/>
    </row>
    <row r="1081" spans="1:1" x14ac:dyDescent="0.2">
      <c r="A1081" s="2"/>
    </row>
    <row r="1082" spans="1:1" x14ac:dyDescent="0.2">
      <c r="A1082" s="2"/>
    </row>
    <row r="1083" spans="1:1" x14ac:dyDescent="0.2">
      <c r="A1083" s="2"/>
    </row>
    <row r="1084" spans="1:1" x14ac:dyDescent="0.2">
      <c r="A1084" s="2"/>
    </row>
    <row r="1085" spans="1:1" x14ac:dyDescent="0.2">
      <c r="A1085" s="2"/>
    </row>
    <row r="1086" spans="1:1" x14ac:dyDescent="0.2">
      <c r="A1086" s="2"/>
    </row>
    <row r="1087" spans="1:1" x14ac:dyDescent="0.2">
      <c r="A1087" s="2"/>
    </row>
    <row r="1088" spans="1:1" x14ac:dyDescent="0.2">
      <c r="A1088" s="2"/>
    </row>
    <row r="1089" spans="1:1" x14ac:dyDescent="0.2">
      <c r="A1089" s="2"/>
    </row>
    <row r="1090" spans="1:1" x14ac:dyDescent="0.2">
      <c r="A1090" s="2"/>
    </row>
    <row r="1091" spans="1:1" x14ac:dyDescent="0.2">
      <c r="A1091" s="2"/>
    </row>
    <row r="1092" spans="1:1" x14ac:dyDescent="0.2">
      <c r="A1092" s="2"/>
    </row>
    <row r="1093" spans="1:1" x14ac:dyDescent="0.2">
      <c r="A1093" s="2"/>
    </row>
    <row r="1094" spans="1:1" x14ac:dyDescent="0.2">
      <c r="A1094" s="2"/>
    </row>
    <row r="1095" spans="1:1" x14ac:dyDescent="0.2">
      <c r="A1095" s="2"/>
    </row>
    <row r="1096" spans="1:1" x14ac:dyDescent="0.2">
      <c r="A1096" s="2"/>
    </row>
    <row r="1097" spans="1:1" x14ac:dyDescent="0.2">
      <c r="A1097" s="2"/>
    </row>
    <row r="1098" spans="1:1" x14ac:dyDescent="0.2">
      <c r="A1098" s="2"/>
    </row>
    <row r="1099" spans="1:1" x14ac:dyDescent="0.2">
      <c r="A1099" s="2"/>
    </row>
    <row r="1100" spans="1:1" x14ac:dyDescent="0.2">
      <c r="A1100" s="2"/>
    </row>
    <row r="1101" spans="1:1" x14ac:dyDescent="0.2">
      <c r="A1101" s="2"/>
    </row>
    <row r="1102" spans="1:1" x14ac:dyDescent="0.2">
      <c r="A1102" s="2"/>
    </row>
    <row r="1103" spans="1:1" x14ac:dyDescent="0.2">
      <c r="A1103" s="2"/>
    </row>
    <row r="1104" spans="1:1" x14ac:dyDescent="0.2">
      <c r="A1104" s="2"/>
    </row>
    <row r="1105" spans="1:1" x14ac:dyDescent="0.2">
      <c r="A1105" s="2"/>
    </row>
    <row r="1106" spans="1:1" x14ac:dyDescent="0.2">
      <c r="A1106" s="2"/>
    </row>
    <row r="1107" spans="1:1" x14ac:dyDescent="0.2">
      <c r="A1107" s="2"/>
    </row>
    <row r="1108" spans="1:1" x14ac:dyDescent="0.2">
      <c r="A1108" s="2"/>
    </row>
    <row r="1109" spans="1:1" x14ac:dyDescent="0.2">
      <c r="A1109" s="2"/>
    </row>
    <row r="1110" spans="1:1" x14ac:dyDescent="0.2">
      <c r="A1110" s="2"/>
    </row>
    <row r="1111" spans="1:1" x14ac:dyDescent="0.2">
      <c r="A1111" s="2"/>
    </row>
    <row r="1112" spans="1:1" x14ac:dyDescent="0.2">
      <c r="A1112" s="2"/>
    </row>
    <row r="1113" spans="1:1" x14ac:dyDescent="0.2">
      <c r="A1113" s="2"/>
    </row>
    <row r="1114" spans="1:1" x14ac:dyDescent="0.2">
      <c r="A1114" s="2"/>
    </row>
    <row r="1115" spans="1:1" x14ac:dyDescent="0.2">
      <c r="A1115" s="2"/>
    </row>
    <row r="1116" spans="1:1" x14ac:dyDescent="0.2">
      <c r="A1116" s="2"/>
    </row>
    <row r="1117" spans="1:1" x14ac:dyDescent="0.2">
      <c r="A1117" s="2"/>
    </row>
    <row r="1118" spans="1:1" x14ac:dyDescent="0.2">
      <c r="A1118" s="2"/>
    </row>
    <row r="1119" spans="1:1" x14ac:dyDescent="0.2">
      <c r="A1119" s="2"/>
    </row>
    <row r="1120" spans="1:1" x14ac:dyDescent="0.2">
      <c r="A1120" s="2"/>
    </row>
    <row r="1121" spans="1:1" x14ac:dyDescent="0.2">
      <c r="A1121" s="2"/>
    </row>
    <row r="1122" spans="1:1" x14ac:dyDescent="0.2">
      <c r="A1122" s="2"/>
    </row>
    <row r="1123" spans="1:1" x14ac:dyDescent="0.2">
      <c r="A1123" s="2"/>
    </row>
    <row r="1124" spans="1:1" x14ac:dyDescent="0.2">
      <c r="A1124" s="2"/>
    </row>
    <row r="1125" spans="1:1" x14ac:dyDescent="0.2">
      <c r="A1125" s="2"/>
    </row>
    <row r="1126" spans="1:1" x14ac:dyDescent="0.2">
      <c r="A1126" s="2"/>
    </row>
    <row r="1127" spans="1:1" x14ac:dyDescent="0.2">
      <c r="A1127" s="2"/>
    </row>
    <row r="1128" spans="1:1" x14ac:dyDescent="0.2">
      <c r="A1128" s="2"/>
    </row>
    <row r="1129" spans="1:1" x14ac:dyDescent="0.2">
      <c r="A1129" s="2"/>
    </row>
    <row r="1130" spans="1:1" x14ac:dyDescent="0.2">
      <c r="A1130" s="2"/>
    </row>
    <row r="1131" spans="1:1" x14ac:dyDescent="0.2">
      <c r="A1131" s="2"/>
    </row>
    <row r="1132" spans="1:1" x14ac:dyDescent="0.2">
      <c r="A1132" s="2"/>
    </row>
    <row r="1133" spans="1:1" x14ac:dyDescent="0.2">
      <c r="A1133" s="2"/>
    </row>
    <row r="1134" spans="1:1" x14ac:dyDescent="0.2">
      <c r="A1134" s="2"/>
    </row>
    <row r="1135" spans="1:1" x14ac:dyDescent="0.2">
      <c r="A1135" s="2"/>
    </row>
    <row r="1136" spans="1:1" x14ac:dyDescent="0.2">
      <c r="A1136" s="2"/>
    </row>
    <row r="1137" spans="1:1" x14ac:dyDescent="0.2">
      <c r="A1137" s="2"/>
    </row>
    <row r="1138" spans="1:1" x14ac:dyDescent="0.2">
      <c r="A1138" s="2"/>
    </row>
    <row r="1139" spans="1:1" x14ac:dyDescent="0.2">
      <c r="A1139" s="2"/>
    </row>
    <row r="1140" spans="1:1" x14ac:dyDescent="0.2">
      <c r="A1140" s="2"/>
    </row>
    <row r="1141" spans="1:1" x14ac:dyDescent="0.2">
      <c r="A1141" s="2"/>
    </row>
    <row r="1142" spans="1:1" x14ac:dyDescent="0.2">
      <c r="A1142" s="2"/>
    </row>
    <row r="1143" spans="1:1" x14ac:dyDescent="0.2">
      <c r="A1143" s="2"/>
    </row>
    <row r="1144" spans="1:1" x14ac:dyDescent="0.2">
      <c r="A1144" s="2"/>
    </row>
    <row r="1145" spans="1:1" x14ac:dyDescent="0.2">
      <c r="A1145" s="2"/>
    </row>
    <row r="1146" spans="1:1" x14ac:dyDescent="0.2">
      <c r="A1146" s="2"/>
    </row>
    <row r="1147" spans="1:1" x14ac:dyDescent="0.2">
      <c r="A1147" s="2"/>
    </row>
    <row r="1148" spans="1:1" x14ac:dyDescent="0.2">
      <c r="A1148" s="2"/>
    </row>
    <row r="1149" spans="1:1" x14ac:dyDescent="0.2">
      <c r="A1149" s="2"/>
    </row>
    <row r="1150" spans="1:1" x14ac:dyDescent="0.2">
      <c r="A1150" s="2"/>
    </row>
    <row r="1151" spans="1:1" x14ac:dyDescent="0.2">
      <c r="A1151" s="2"/>
    </row>
    <row r="1152" spans="1:1" x14ac:dyDescent="0.2">
      <c r="A1152" s="2"/>
    </row>
    <row r="1153" spans="1:1" x14ac:dyDescent="0.2">
      <c r="A1153" s="2"/>
    </row>
    <row r="1154" spans="1:1" x14ac:dyDescent="0.2">
      <c r="A1154" s="2"/>
    </row>
    <row r="1155" spans="1:1" x14ac:dyDescent="0.2">
      <c r="A1155" s="2"/>
    </row>
    <row r="1156" spans="1:1" x14ac:dyDescent="0.2">
      <c r="A1156" s="2"/>
    </row>
    <row r="1157" spans="1:1" x14ac:dyDescent="0.2">
      <c r="A1157" s="2"/>
    </row>
    <row r="1158" spans="1:1" x14ac:dyDescent="0.2">
      <c r="A1158" s="2"/>
    </row>
    <row r="1159" spans="1:1" x14ac:dyDescent="0.2">
      <c r="A1159" s="2"/>
    </row>
    <row r="1160" spans="1:1" x14ac:dyDescent="0.2">
      <c r="A1160" s="2"/>
    </row>
    <row r="1161" spans="1:1" x14ac:dyDescent="0.2">
      <c r="A1161" s="2"/>
    </row>
    <row r="1162" spans="1:1" x14ac:dyDescent="0.2">
      <c r="A1162" s="2"/>
    </row>
    <row r="1163" spans="1:1" x14ac:dyDescent="0.2">
      <c r="A1163" s="2"/>
    </row>
    <row r="1164" spans="1:1" x14ac:dyDescent="0.2">
      <c r="A1164" s="2"/>
    </row>
    <row r="1165" spans="1:1" x14ac:dyDescent="0.2">
      <c r="A1165" s="2"/>
    </row>
    <row r="1166" spans="1:1" x14ac:dyDescent="0.2">
      <c r="A1166" s="2"/>
    </row>
    <row r="1167" spans="1:1" x14ac:dyDescent="0.2">
      <c r="A1167" s="2"/>
    </row>
    <row r="1168" spans="1:1" x14ac:dyDescent="0.2">
      <c r="A1168" s="2"/>
    </row>
    <row r="1169" spans="1:1" x14ac:dyDescent="0.2">
      <c r="A1169" s="2"/>
    </row>
    <row r="1170" spans="1:1" x14ac:dyDescent="0.2">
      <c r="A1170" s="2"/>
    </row>
    <row r="1171" spans="1:1" x14ac:dyDescent="0.2">
      <c r="A1171" s="2"/>
    </row>
    <row r="1172" spans="1:1" x14ac:dyDescent="0.2">
      <c r="A1172" s="2"/>
    </row>
    <row r="1173" spans="1:1" x14ac:dyDescent="0.2">
      <c r="A1173" s="2"/>
    </row>
    <row r="1174" spans="1:1" x14ac:dyDescent="0.2">
      <c r="A1174" s="2"/>
    </row>
    <row r="1175" spans="1:1" x14ac:dyDescent="0.2">
      <c r="A1175" s="2"/>
    </row>
    <row r="1176" spans="1:1" x14ac:dyDescent="0.2">
      <c r="A1176" s="2"/>
    </row>
    <row r="1177" spans="1:1" x14ac:dyDescent="0.2">
      <c r="A1177" s="2"/>
    </row>
    <row r="1178" spans="1:1" x14ac:dyDescent="0.2">
      <c r="A1178" s="2"/>
    </row>
    <row r="1179" spans="1:1" x14ac:dyDescent="0.2">
      <c r="A1179" s="2"/>
    </row>
    <row r="1180" spans="1:1" x14ac:dyDescent="0.2">
      <c r="A1180" s="2"/>
    </row>
    <row r="1181" spans="1:1" x14ac:dyDescent="0.2">
      <c r="A1181" s="2"/>
    </row>
    <row r="1182" spans="1:1" x14ac:dyDescent="0.2">
      <c r="A1182" s="2"/>
    </row>
    <row r="1183" spans="1:1" x14ac:dyDescent="0.2">
      <c r="A1183" s="2"/>
    </row>
    <row r="1184" spans="1:1" x14ac:dyDescent="0.2">
      <c r="A1184" s="2"/>
    </row>
    <row r="1185" spans="1:1" x14ac:dyDescent="0.2">
      <c r="A1185" s="2"/>
    </row>
    <row r="1186" spans="1:1" x14ac:dyDescent="0.2">
      <c r="A1186" s="2"/>
    </row>
    <row r="1187" spans="1:1" x14ac:dyDescent="0.2">
      <c r="A1187" s="2"/>
    </row>
    <row r="1188" spans="1:1" x14ac:dyDescent="0.2">
      <c r="A1188" s="2"/>
    </row>
    <row r="1189" spans="1:1" x14ac:dyDescent="0.2">
      <c r="A1189" s="2"/>
    </row>
    <row r="1190" spans="1:1" x14ac:dyDescent="0.2">
      <c r="A1190" s="2"/>
    </row>
    <row r="1191" spans="1:1" x14ac:dyDescent="0.2">
      <c r="A1191" s="2"/>
    </row>
    <row r="1192" spans="1:1" x14ac:dyDescent="0.2">
      <c r="A1192" s="2"/>
    </row>
    <row r="1193" spans="1:1" x14ac:dyDescent="0.2">
      <c r="A1193" s="2"/>
    </row>
    <row r="1194" spans="1:1" x14ac:dyDescent="0.2">
      <c r="A1194" s="2"/>
    </row>
    <row r="1195" spans="1:1" x14ac:dyDescent="0.2">
      <c r="A1195" s="2"/>
    </row>
    <row r="1196" spans="1:1" x14ac:dyDescent="0.2">
      <c r="A1196" s="2"/>
    </row>
    <row r="1197" spans="1:1" x14ac:dyDescent="0.2">
      <c r="A1197" s="2"/>
    </row>
    <row r="1198" spans="1:1" x14ac:dyDescent="0.2">
      <c r="A1198" s="2"/>
    </row>
    <row r="1199" spans="1:1" x14ac:dyDescent="0.2">
      <c r="A1199" s="2"/>
    </row>
    <row r="1200" spans="1:1" x14ac:dyDescent="0.2">
      <c r="A1200" s="2"/>
    </row>
    <row r="1201" spans="1:1" x14ac:dyDescent="0.2">
      <c r="A1201" s="2"/>
    </row>
    <row r="1202" spans="1:1" x14ac:dyDescent="0.2">
      <c r="A1202" s="2"/>
    </row>
    <row r="1203" spans="1:1" x14ac:dyDescent="0.2">
      <c r="A1203" s="2"/>
    </row>
    <row r="1204" spans="1:1" x14ac:dyDescent="0.2">
      <c r="A1204" s="2"/>
    </row>
    <row r="1205" spans="1:1" x14ac:dyDescent="0.2">
      <c r="A1205" s="2"/>
    </row>
    <row r="1206" spans="1:1" x14ac:dyDescent="0.2">
      <c r="A1206" s="2"/>
    </row>
    <row r="1207" spans="1:1" x14ac:dyDescent="0.2">
      <c r="A1207" s="2"/>
    </row>
    <row r="1208" spans="1:1" x14ac:dyDescent="0.2">
      <c r="A1208" s="2"/>
    </row>
    <row r="1209" spans="1:1" x14ac:dyDescent="0.2">
      <c r="A1209" s="2"/>
    </row>
    <row r="1210" spans="1:1" x14ac:dyDescent="0.2">
      <c r="A1210" s="2"/>
    </row>
    <row r="1211" spans="1:1" x14ac:dyDescent="0.2">
      <c r="A1211" s="2"/>
    </row>
    <row r="1212" spans="1:1" x14ac:dyDescent="0.2">
      <c r="A1212" s="2"/>
    </row>
    <row r="1213" spans="1:1" x14ac:dyDescent="0.2">
      <c r="A1213" s="2"/>
    </row>
    <row r="1214" spans="1:1" x14ac:dyDescent="0.2">
      <c r="A1214" s="2"/>
    </row>
    <row r="1215" spans="1:1" x14ac:dyDescent="0.2">
      <c r="A1215" s="2"/>
    </row>
    <row r="1216" spans="1:1" x14ac:dyDescent="0.2">
      <c r="A1216" s="2"/>
    </row>
    <row r="1217" spans="1:1" x14ac:dyDescent="0.2">
      <c r="A1217" s="2"/>
    </row>
    <row r="1218" spans="1:1" x14ac:dyDescent="0.2">
      <c r="A1218" s="2"/>
    </row>
    <row r="1219" spans="1:1" x14ac:dyDescent="0.2">
      <c r="A1219" s="2"/>
    </row>
    <row r="1220" spans="1:1" x14ac:dyDescent="0.2">
      <c r="A1220" s="2"/>
    </row>
    <row r="1221" spans="1:1" x14ac:dyDescent="0.2">
      <c r="A1221" s="2"/>
    </row>
    <row r="1222" spans="1:1" x14ac:dyDescent="0.2">
      <c r="A1222" s="2"/>
    </row>
    <row r="1223" spans="1:1" x14ac:dyDescent="0.2">
      <c r="A1223" s="2"/>
    </row>
    <row r="1224" spans="1:1" x14ac:dyDescent="0.2">
      <c r="A1224" s="2"/>
    </row>
    <row r="1225" spans="1:1" x14ac:dyDescent="0.2">
      <c r="A1225" s="2"/>
    </row>
    <row r="1226" spans="1:1" x14ac:dyDescent="0.2">
      <c r="A1226" s="2"/>
    </row>
    <row r="1227" spans="1:1" x14ac:dyDescent="0.2">
      <c r="A1227" s="2"/>
    </row>
    <row r="1228" spans="1:1" x14ac:dyDescent="0.2">
      <c r="A1228" s="2"/>
    </row>
    <row r="1229" spans="1:1" x14ac:dyDescent="0.2">
      <c r="A1229" s="2"/>
    </row>
    <row r="1230" spans="1:1" x14ac:dyDescent="0.2">
      <c r="A1230" s="2"/>
    </row>
    <row r="1231" spans="1:1" x14ac:dyDescent="0.2">
      <c r="A1231" s="2"/>
    </row>
    <row r="1232" spans="1:1" x14ac:dyDescent="0.2">
      <c r="A1232" s="2"/>
    </row>
    <row r="1233" spans="1:1" x14ac:dyDescent="0.2">
      <c r="A1233" s="2"/>
    </row>
    <row r="1234" spans="1:1" x14ac:dyDescent="0.2">
      <c r="A1234" s="2"/>
    </row>
    <row r="1235" spans="1:1" x14ac:dyDescent="0.2">
      <c r="A1235" s="2"/>
    </row>
    <row r="1236" spans="1:1" x14ac:dyDescent="0.2">
      <c r="A1236" s="2"/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236"/>
  <sheetViews>
    <sheetView topLeftCell="G1" zoomScale="60" zoomScaleNormal="60" zoomScalePageLayoutView="60" workbookViewId="0">
      <selection activeCell="K2" sqref="K2:K9"/>
    </sheetView>
  </sheetViews>
  <sheetFormatPr baseColWidth="10" defaultColWidth="11" defaultRowHeight="16" x14ac:dyDescent="0.2"/>
  <cols>
    <col min="1" max="1" width="12.6640625" bestFit="1" customWidth="1"/>
  </cols>
  <sheetData>
    <row r="1" spans="1:11" x14ac:dyDescent="0.25">
      <c r="A1" t="s">
        <v>0</v>
      </c>
      <c r="B1" t="s">
        <v>3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s="1" t="s">
        <v>1</v>
      </c>
      <c r="K1" s="1" t="s">
        <v>2</v>
      </c>
    </row>
    <row r="2" spans="1:11" x14ac:dyDescent="0.2">
      <c r="A2" s="3">
        <v>0</v>
      </c>
      <c r="J2" s="1">
        <v>0</v>
      </c>
      <c r="K2">
        <v>-1.05E-4</v>
      </c>
    </row>
    <row r="3" spans="1:11" x14ac:dyDescent="0.2">
      <c r="A3" s="3">
        <v>5</v>
      </c>
      <c r="J3" s="1">
        <v>15</v>
      </c>
      <c r="K3">
        <v>-4.3000000000000002E-5</v>
      </c>
    </row>
    <row r="4" spans="1:11" x14ac:dyDescent="0.2">
      <c r="A4" s="3">
        <v>10</v>
      </c>
      <c r="J4" s="1">
        <v>40</v>
      </c>
      <c r="K4">
        <v>-1.9000000000000001E-5</v>
      </c>
    </row>
    <row r="5" spans="1:11" x14ac:dyDescent="0.2">
      <c r="A5" s="3">
        <v>15</v>
      </c>
      <c r="J5" s="1">
        <v>120</v>
      </c>
      <c r="K5">
        <v>3.4999999999999997E-5</v>
      </c>
    </row>
    <row r="6" spans="1:11" x14ac:dyDescent="0.2">
      <c r="A6" s="3">
        <v>20</v>
      </c>
      <c r="J6" s="1">
        <v>370</v>
      </c>
      <c r="K6">
        <v>9.2E-5</v>
      </c>
    </row>
    <row r="7" spans="1:11" x14ac:dyDescent="0.2">
      <c r="A7" s="3">
        <v>25</v>
      </c>
      <c r="J7" s="1">
        <v>500</v>
      </c>
      <c r="K7">
        <v>1E-4</v>
      </c>
    </row>
    <row r="8" spans="1:11" x14ac:dyDescent="0.2">
      <c r="A8" s="3">
        <v>30</v>
      </c>
      <c r="J8" s="1">
        <v>700</v>
      </c>
      <c r="K8">
        <v>1.34E-4</v>
      </c>
    </row>
    <row r="9" spans="1:11" x14ac:dyDescent="0.2">
      <c r="A9" s="3">
        <v>35</v>
      </c>
      <c r="J9" s="1">
        <v>1300</v>
      </c>
      <c r="K9">
        <v>1.45E-4</v>
      </c>
    </row>
    <row r="10" spans="1:11" x14ac:dyDescent="0.2">
      <c r="A10" s="3">
        <v>40</v>
      </c>
    </row>
    <row r="11" spans="1:11" x14ac:dyDescent="0.2">
      <c r="A11" s="3">
        <v>45</v>
      </c>
    </row>
    <row r="12" spans="1:11" x14ac:dyDescent="0.2">
      <c r="A12" s="3">
        <v>50</v>
      </c>
    </row>
    <row r="13" spans="1:11" x14ac:dyDescent="0.2">
      <c r="A13" s="3">
        <v>55</v>
      </c>
    </row>
    <row r="14" spans="1:11" x14ac:dyDescent="0.2">
      <c r="A14" s="3">
        <v>60</v>
      </c>
    </row>
    <row r="15" spans="1:11" x14ac:dyDescent="0.2">
      <c r="A15" s="3">
        <v>65</v>
      </c>
    </row>
    <row r="16" spans="1:11" x14ac:dyDescent="0.2">
      <c r="A16" s="3">
        <v>70</v>
      </c>
    </row>
    <row r="17" spans="1:12" x14ac:dyDescent="0.2">
      <c r="A17" s="3">
        <v>75</v>
      </c>
    </row>
    <row r="18" spans="1:12" x14ac:dyDescent="0.2">
      <c r="A18" s="3">
        <v>80</v>
      </c>
    </row>
    <row r="19" spans="1:12" x14ac:dyDescent="0.2">
      <c r="A19" s="3">
        <v>85</v>
      </c>
      <c r="K19" s="8" t="s">
        <v>15</v>
      </c>
      <c r="L19" s="8">
        <v>12.95</v>
      </c>
    </row>
    <row r="20" spans="1:12" x14ac:dyDescent="0.2">
      <c r="A20" s="3">
        <v>90</v>
      </c>
    </row>
    <row r="21" spans="1:12" x14ac:dyDescent="0.2">
      <c r="A21" s="3">
        <v>95</v>
      </c>
    </row>
    <row r="22" spans="1:12" x14ac:dyDescent="0.2">
      <c r="A22" s="3">
        <v>100</v>
      </c>
    </row>
    <row r="23" spans="1:12" x14ac:dyDescent="0.2">
      <c r="A23" s="3">
        <v>105</v>
      </c>
    </row>
    <row r="24" spans="1:12" x14ac:dyDescent="0.2">
      <c r="A24" s="3">
        <v>110</v>
      </c>
    </row>
    <row r="25" spans="1:12" x14ac:dyDescent="0.2">
      <c r="A25" s="3">
        <v>115</v>
      </c>
    </row>
    <row r="26" spans="1:12" x14ac:dyDescent="0.2">
      <c r="A26" s="3">
        <v>120</v>
      </c>
    </row>
    <row r="27" spans="1:12" x14ac:dyDescent="0.2">
      <c r="A27" s="3">
        <v>125</v>
      </c>
      <c r="B27">
        <v>7.51</v>
      </c>
      <c r="C27">
        <v>7.47</v>
      </c>
      <c r="D27">
        <v>7.46</v>
      </c>
      <c r="E27">
        <v>7.44</v>
      </c>
      <c r="F27">
        <v>7.47</v>
      </c>
      <c r="G27">
        <v>7.53</v>
      </c>
      <c r="H27">
        <v>7.6</v>
      </c>
      <c r="I27">
        <v>7.68</v>
      </c>
    </row>
    <row r="28" spans="1:12" x14ac:dyDescent="0.2">
      <c r="A28" s="3">
        <v>130</v>
      </c>
      <c r="B28">
        <v>7.51</v>
      </c>
      <c r="C28">
        <v>7.46</v>
      </c>
      <c r="D28">
        <v>7.46</v>
      </c>
      <c r="E28">
        <v>7.45</v>
      </c>
      <c r="F28">
        <v>7.47</v>
      </c>
      <c r="G28">
        <v>7.53</v>
      </c>
      <c r="H28">
        <v>7.59</v>
      </c>
      <c r="I28">
        <v>7.67</v>
      </c>
    </row>
    <row r="29" spans="1:12" x14ac:dyDescent="0.2">
      <c r="A29" s="3">
        <v>135</v>
      </c>
      <c r="B29">
        <v>7.51</v>
      </c>
      <c r="C29">
        <v>7.46</v>
      </c>
      <c r="D29">
        <v>7.46</v>
      </c>
      <c r="E29">
        <v>7.45</v>
      </c>
      <c r="F29">
        <v>7.47</v>
      </c>
      <c r="G29">
        <v>7.53</v>
      </c>
      <c r="H29">
        <v>7.59</v>
      </c>
      <c r="I29">
        <v>7.68</v>
      </c>
    </row>
    <row r="30" spans="1:12" x14ac:dyDescent="0.2">
      <c r="A30" s="3">
        <v>140</v>
      </c>
      <c r="B30">
        <v>7.51</v>
      </c>
      <c r="C30">
        <v>7.46</v>
      </c>
      <c r="D30">
        <v>7.46</v>
      </c>
      <c r="E30">
        <v>7.45</v>
      </c>
      <c r="F30">
        <v>7.47</v>
      </c>
      <c r="G30">
        <v>7.53</v>
      </c>
      <c r="H30">
        <v>7.59</v>
      </c>
      <c r="I30">
        <v>7.68</v>
      </c>
    </row>
    <row r="31" spans="1:12" x14ac:dyDescent="0.2">
      <c r="A31" s="3">
        <v>145</v>
      </c>
      <c r="B31">
        <v>7.51</v>
      </c>
      <c r="C31">
        <v>7.47</v>
      </c>
      <c r="D31">
        <v>7.44</v>
      </c>
      <c r="E31">
        <v>7.45</v>
      </c>
      <c r="F31">
        <v>7.47</v>
      </c>
      <c r="G31">
        <v>7.53</v>
      </c>
      <c r="H31">
        <v>7.59</v>
      </c>
      <c r="I31">
        <v>7.68</v>
      </c>
    </row>
    <row r="32" spans="1:12" x14ac:dyDescent="0.2">
      <c r="A32" s="3">
        <v>150</v>
      </c>
      <c r="B32">
        <v>7.51</v>
      </c>
      <c r="C32">
        <v>7.47</v>
      </c>
      <c r="D32">
        <v>7.45</v>
      </c>
      <c r="E32">
        <v>7.45</v>
      </c>
      <c r="F32">
        <v>7.47</v>
      </c>
      <c r="G32">
        <v>7.53</v>
      </c>
      <c r="H32">
        <v>7.6</v>
      </c>
      <c r="I32">
        <v>7.67</v>
      </c>
    </row>
    <row r="33" spans="1:24" x14ac:dyDescent="0.2">
      <c r="A33" s="3">
        <v>155</v>
      </c>
      <c r="B33">
        <v>7.51</v>
      </c>
      <c r="C33">
        <v>7.46</v>
      </c>
      <c r="D33">
        <v>7.45</v>
      </c>
      <c r="E33">
        <v>7.45</v>
      </c>
      <c r="F33">
        <v>7.47</v>
      </c>
      <c r="G33">
        <v>7.53</v>
      </c>
      <c r="H33">
        <v>7.6</v>
      </c>
      <c r="I33">
        <v>7.67</v>
      </c>
    </row>
    <row r="34" spans="1:24" x14ac:dyDescent="0.2">
      <c r="A34" s="3">
        <v>160</v>
      </c>
      <c r="B34">
        <v>7.51</v>
      </c>
      <c r="C34">
        <v>7.46</v>
      </c>
      <c r="D34">
        <v>7.44</v>
      </c>
      <c r="E34">
        <v>7.44</v>
      </c>
      <c r="F34">
        <v>7.47</v>
      </c>
      <c r="G34">
        <v>7.53</v>
      </c>
      <c r="H34">
        <v>7.6</v>
      </c>
      <c r="I34">
        <v>7.67</v>
      </c>
    </row>
    <row r="35" spans="1:24" x14ac:dyDescent="0.2">
      <c r="A35" s="3">
        <v>165</v>
      </c>
      <c r="B35">
        <v>7.51</v>
      </c>
      <c r="C35">
        <v>7.46</v>
      </c>
      <c r="D35">
        <v>7.45</v>
      </c>
      <c r="E35">
        <v>7.45</v>
      </c>
      <c r="F35">
        <v>7.48</v>
      </c>
      <c r="G35">
        <v>7.53</v>
      </c>
      <c r="H35">
        <v>7.59</v>
      </c>
      <c r="I35">
        <v>7.68</v>
      </c>
    </row>
    <row r="36" spans="1:24" x14ac:dyDescent="0.2">
      <c r="A36" s="3">
        <v>170</v>
      </c>
      <c r="B36">
        <v>7.51</v>
      </c>
      <c r="C36">
        <v>7.46</v>
      </c>
      <c r="D36">
        <v>7.46</v>
      </c>
      <c r="E36">
        <v>7.45</v>
      </c>
      <c r="F36">
        <v>7.48</v>
      </c>
      <c r="G36">
        <v>7.53</v>
      </c>
      <c r="H36">
        <v>7.6</v>
      </c>
      <c r="I36">
        <v>7.68</v>
      </c>
    </row>
    <row r="37" spans="1:24" x14ac:dyDescent="0.2">
      <c r="A37" s="3">
        <v>175</v>
      </c>
      <c r="B37">
        <v>7.51</v>
      </c>
      <c r="C37">
        <v>7.46</v>
      </c>
      <c r="D37">
        <v>7.46</v>
      </c>
      <c r="E37">
        <v>7.45</v>
      </c>
      <c r="F37">
        <v>7.48</v>
      </c>
      <c r="G37">
        <v>7.53</v>
      </c>
      <c r="H37">
        <v>7.6</v>
      </c>
      <c r="I37">
        <v>7.68</v>
      </c>
    </row>
    <row r="38" spans="1:24" x14ac:dyDescent="0.2">
      <c r="A38" s="3">
        <v>180</v>
      </c>
      <c r="B38">
        <v>7.51</v>
      </c>
      <c r="C38">
        <v>7.46</v>
      </c>
      <c r="D38">
        <v>7.46</v>
      </c>
      <c r="E38">
        <v>7.45</v>
      </c>
      <c r="F38">
        <v>7.48</v>
      </c>
      <c r="G38">
        <v>7.53</v>
      </c>
      <c r="H38">
        <v>7.6</v>
      </c>
      <c r="I38">
        <v>7.67</v>
      </c>
    </row>
    <row r="39" spans="1:24" x14ac:dyDescent="0.2">
      <c r="A39" s="3">
        <v>185</v>
      </c>
      <c r="B39">
        <v>7.51</v>
      </c>
      <c r="C39">
        <v>7.46</v>
      </c>
      <c r="D39">
        <v>7.47</v>
      </c>
      <c r="E39">
        <v>7.45</v>
      </c>
      <c r="F39">
        <v>7.48</v>
      </c>
      <c r="G39">
        <v>7.53</v>
      </c>
      <c r="H39">
        <v>7.6</v>
      </c>
      <c r="I39">
        <v>7.67</v>
      </c>
    </row>
    <row r="40" spans="1:24" x14ac:dyDescent="0.2">
      <c r="A40" s="3">
        <v>190</v>
      </c>
      <c r="B40">
        <v>7.51</v>
      </c>
      <c r="C40">
        <v>7.46</v>
      </c>
      <c r="D40">
        <v>7.47</v>
      </c>
      <c r="E40">
        <v>7.45</v>
      </c>
      <c r="F40">
        <v>7.47</v>
      </c>
      <c r="G40">
        <v>7.53</v>
      </c>
      <c r="H40">
        <v>7.59</v>
      </c>
      <c r="I40">
        <v>7.67</v>
      </c>
    </row>
    <row r="41" spans="1:24" x14ac:dyDescent="0.2">
      <c r="A41" s="3">
        <v>195</v>
      </c>
      <c r="B41">
        <v>7.51</v>
      </c>
      <c r="C41">
        <v>7.46</v>
      </c>
      <c r="D41">
        <v>7.45</v>
      </c>
      <c r="E41">
        <v>7.47</v>
      </c>
      <c r="F41">
        <v>7.47</v>
      </c>
      <c r="G41">
        <v>7.54</v>
      </c>
      <c r="H41">
        <v>7.59</v>
      </c>
      <c r="I41">
        <v>7.67</v>
      </c>
    </row>
    <row r="42" spans="1:24" x14ac:dyDescent="0.2">
      <c r="A42" s="3">
        <v>200</v>
      </c>
      <c r="B42">
        <v>7.51</v>
      </c>
      <c r="C42">
        <v>7.46</v>
      </c>
      <c r="D42">
        <v>7.47</v>
      </c>
      <c r="E42">
        <v>7.47</v>
      </c>
      <c r="F42">
        <v>7.47</v>
      </c>
      <c r="G42">
        <v>7.54</v>
      </c>
      <c r="H42">
        <v>7.6</v>
      </c>
      <c r="I42">
        <v>7.68</v>
      </c>
    </row>
    <row r="43" spans="1:24" x14ac:dyDescent="0.2">
      <c r="A43" s="3">
        <v>205</v>
      </c>
      <c r="B43">
        <v>7.51</v>
      </c>
      <c r="C43">
        <v>7.46</v>
      </c>
      <c r="D43">
        <v>7.45</v>
      </c>
      <c r="E43">
        <v>7.45</v>
      </c>
      <c r="F43">
        <v>7.47</v>
      </c>
      <c r="G43">
        <v>7.54</v>
      </c>
      <c r="H43">
        <v>7.6</v>
      </c>
      <c r="I43">
        <v>7.68</v>
      </c>
    </row>
    <row r="44" spans="1:24" x14ac:dyDescent="0.2">
      <c r="A44" s="3">
        <v>210</v>
      </c>
      <c r="B44">
        <v>7.51</v>
      </c>
      <c r="C44">
        <v>7.48</v>
      </c>
      <c r="D44">
        <v>7.45</v>
      </c>
      <c r="E44">
        <v>7.45</v>
      </c>
      <c r="F44">
        <v>7.47</v>
      </c>
      <c r="G44">
        <v>7.54</v>
      </c>
      <c r="H44">
        <v>7.6</v>
      </c>
      <c r="I44">
        <v>7.68</v>
      </c>
    </row>
    <row r="45" spans="1:24" x14ac:dyDescent="0.2">
      <c r="A45" s="3">
        <v>215</v>
      </c>
      <c r="B45">
        <v>7.5</v>
      </c>
      <c r="C45">
        <v>7.48</v>
      </c>
      <c r="D45">
        <v>7.45</v>
      </c>
      <c r="E45">
        <v>7.45</v>
      </c>
      <c r="F45">
        <v>7.48</v>
      </c>
      <c r="G45">
        <v>7.54</v>
      </c>
      <c r="H45">
        <v>7.6</v>
      </c>
      <c r="I45">
        <v>7.68</v>
      </c>
    </row>
    <row r="46" spans="1:24" x14ac:dyDescent="0.2">
      <c r="A46" s="3">
        <v>220</v>
      </c>
      <c r="B46">
        <v>7.51</v>
      </c>
      <c r="C46">
        <v>7.48</v>
      </c>
      <c r="D46">
        <v>7.45</v>
      </c>
      <c r="E46">
        <v>7.45</v>
      </c>
      <c r="F46">
        <v>7.48</v>
      </c>
      <c r="G46">
        <v>7.54</v>
      </c>
      <c r="H46">
        <v>7.6</v>
      </c>
      <c r="I46">
        <v>7.69</v>
      </c>
      <c r="X46" s="7">
        <v>0.38541666666666669</v>
      </c>
    </row>
    <row r="47" spans="1:24" x14ac:dyDescent="0.2">
      <c r="A47" s="3">
        <v>225</v>
      </c>
      <c r="B47">
        <v>7.51</v>
      </c>
      <c r="C47">
        <v>7.48</v>
      </c>
      <c r="D47">
        <v>7.44</v>
      </c>
      <c r="E47">
        <v>7.45</v>
      </c>
      <c r="F47">
        <v>7.48</v>
      </c>
      <c r="G47">
        <v>7.54</v>
      </c>
      <c r="H47">
        <v>7.61</v>
      </c>
      <c r="I47">
        <v>7.68</v>
      </c>
    </row>
    <row r="48" spans="1:24" x14ac:dyDescent="0.2">
      <c r="A48" s="3">
        <v>230</v>
      </c>
      <c r="B48">
        <v>7.51</v>
      </c>
      <c r="C48">
        <v>7.46</v>
      </c>
      <c r="D48">
        <v>7.44</v>
      </c>
      <c r="E48">
        <v>7.45</v>
      </c>
      <c r="F48">
        <v>7.48</v>
      </c>
      <c r="G48">
        <v>7.54</v>
      </c>
      <c r="H48">
        <v>7.61</v>
      </c>
      <c r="I48">
        <v>7.68</v>
      </c>
    </row>
    <row r="49" spans="1:9" x14ac:dyDescent="0.2">
      <c r="A49" s="3">
        <v>235</v>
      </c>
      <c r="B49">
        <v>7.52</v>
      </c>
      <c r="C49">
        <v>7.46</v>
      </c>
      <c r="D49">
        <v>7.44</v>
      </c>
      <c r="E49">
        <v>7.44</v>
      </c>
      <c r="F49">
        <v>7.48</v>
      </c>
      <c r="G49">
        <v>7.54</v>
      </c>
      <c r="H49">
        <v>7.61</v>
      </c>
      <c r="I49">
        <v>7.68</v>
      </c>
    </row>
    <row r="50" spans="1:9" x14ac:dyDescent="0.2">
      <c r="A50" s="3">
        <v>240</v>
      </c>
      <c r="B50">
        <v>7.51</v>
      </c>
      <c r="C50">
        <v>7.46</v>
      </c>
      <c r="D50">
        <v>7.44</v>
      </c>
      <c r="E50">
        <v>7.45</v>
      </c>
      <c r="F50">
        <v>7.48</v>
      </c>
      <c r="G50">
        <v>7.54</v>
      </c>
      <c r="H50">
        <v>7.61</v>
      </c>
      <c r="I50">
        <v>7.68</v>
      </c>
    </row>
    <row r="51" spans="1:9" x14ac:dyDescent="0.2">
      <c r="A51" s="3">
        <v>245</v>
      </c>
      <c r="B51">
        <v>7.51</v>
      </c>
      <c r="C51">
        <v>7.46</v>
      </c>
      <c r="D51">
        <v>7.44</v>
      </c>
      <c r="E51">
        <v>7.47</v>
      </c>
      <c r="F51">
        <v>7.48</v>
      </c>
      <c r="G51">
        <v>7.54</v>
      </c>
      <c r="H51">
        <v>7.61</v>
      </c>
      <c r="I51">
        <v>7.68</v>
      </c>
    </row>
    <row r="52" spans="1:9" x14ac:dyDescent="0.2">
      <c r="A52" s="3">
        <v>250</v>
      </c>
      <c r="B52">
        <v>7.51</v>
      </c>
      <c r="C52">
        <v>7.46</v>
      </c>
      <c r="D52">
        <v>7.45</v>
      </c>
      <c r="E52">
        <v>7.47</v>
      </c>
      <c r="F52">
        <v>7.48</v>
      </c>
      <c r="G52">
        <v>7.54</v>
      </c>
      <c r="H52">
        <v>7.61</v>
      </c>
      <c r="I52">
        <v>7.69</v>
      </c>
    </row>
    <row r="53" spans="1:9" x14ac:dyDescent="0.2">
      <c r="A53" s="3">
        <v>255</v>
      </c>
      <c r="B53">
        <v>7.51</v>
      </c>
      <c r="C53">
        <v>7.46</v>
      </c>
      <c r="D53">
        <v>7.44</v>
      </c>
      <c r="E53">
        <v>7.47</v>
      </c>
      <c r="F53">
        <v>7.48</v>
      </c>
      <c r="G53">
        <v>7.55</v>
      </c>
      <c r="H53">
        <v>7.61</v>
      </c>
      <c r="I53">
        <v>7.69</v>
      </c>
    </row>
    <row r="54" spans="1:9" x14ac:dyDescent="0.2">
      <c r="A54" s="3">
        <v>260</v>
      </c>
      <c r="B54">
        <v>7.51</v>
      </c>
      <c r="C54">
        <v>7.46</v>
      </c>
      <c r="D54">
        <v>7.44</v>
      </c>
      <c r="E54">
        <v>7.47</v>
      </c>
      <c r="F54">
        <v>7.48</v>
      </c>
      <c r="G54">
        <v>7.55</v>
      </c>
      <c r="H54">
        <v>7.61</v>
      </c>
      <c r="I54">
        <v>7.69</v>
      </c>
    </row>
    <row r="55" spans="1:9" x14ac:dyDescent="0.2">
      <c r="A55" s="3">
        <v>265</v>
      </c>
      <c r="B55">
        <v>7.51</v>
      </c>
      <c r="C55">
        <v>7.46</v>
      </c>
      <c r="D55">
        <v>7.44</v>
      </c>
      <c r="E55">
        <v>7.47</v>
      </c>
      <c r="F55">
        <v>7.48</v>
      </c>
      <c r="G55">
        <v>7.56</v>
      </c>
      <c r="H55">
        <v>7.61</v>
      </c>
      <c r="I55">
        <v>7.7</v>
      </c>
    </row>
    <row r="56" spans="1:9" x14ac:dyDescent="0.2">
      <c r="A56" s="3">
        <v>270</v>
      </c>
      <c r="B56">
        <v>7.5</v>
      </c>
      <c r="C56">
        <v>7.46</v>
      </c>
      <c r="D56">
        <v>7.44</v>
      </c>
      <c r="E56">
        <v>7.45</v>
      </c>
      <c r="F56">
        <v>7.48</v>
      </c>
      <c r="G56">
        <v>7.55</v>
      </c>
      <c r="H56">
        <v>7.61</v>
      </c>
      <c r="I56">
        <v>7.7</v>
      </c>
    </row>
    <row r="57" spans="1:9" x14ac:dyDescent="0.2">
      <c r="A57" s="3">
        <v>275</v>
      </c>
      <c r="B57">
        <v>7.5</v>
      </c>
      <c r="C57">
        <v>7.46</v>
      </c>
      <c r="D57">
        <v>7.45</v>
      </c>
      <c r="E57">
        <v>7.45</v>
      </c>
      <c r="F57">
        <v>7.48</v>
      </c>
      <c r="G57">
        <v>7.55</v>
      </c>
      <c r="H57">
        <v>7.61</v>
      </c>
      <c r="I57">
        <v>7.7</v>
      </c>
    </row>
    <row r="58" spans="1:9" x14ac:dyDescent="0.2">
      <c r="A58" s="3">
        <v>280</v>
      </c>
      <c r="B58">
        <v>7.5</v>
      </c>
      <c r="C58">
        <v>7.46</v>
      </c>
      <c r="D58">
        <v>7.45</v>
      </c>
      <c r="E58">
        <v>7.45</v>
      </c>
      <c r="F58">
        <v>7.48</v>
      </c>
      <c r="G58">
        <v>7.55</v>
      </c>
      <c r="H58">
        <v>7.61</v>
      </c>
      <c r="I58">
        <v>7.7</v>
      </c>
    </row>
    <row r="59" spans="1:9" x14ac:dyDescent="0.2">
      <c r="A59" s="3">
        <v>285</v>
      </c>
      <c r="B59">
        <v>7.52</v>
      </c>
      <c r="C59">
        <v>7.46</v>
      </c>
      <c r="D59">
        <v>7.46</v>
      </c>
      <c r="E59">
        <v>7.45</v>
      </c>
      <c r="F59">
        <v>7.48</v>
      </c>
      <c r="G59">
        <v>7.55</v>
      </c>
      <c r="H59">
        <v>7.61</v>
      </c>
      <c r="I59">
        <v>7.7</v>
      </c>
    </row>
    <row r="60" spans="1:9" x14ac:dyDescent="0.2">
      <c r="A60" s="3">
        <v>290</v>
      </c>
      <c r="B60">
        <v>7.52</v>
      </c>
      <c r="C60">
        <v>7.45</v>
      </c>
      <c r="D60">
        <v>7.46</v>
      </c>
      <c r="E60">
        <v>7.45</v>
      </c>
      <c r="F60">
        <v>7.48</v>
      </c>
      <c r="G60">
        <v>7.55</v>
      </c>
      <c r="H60">
        <v>7.61</v>
      </c>
      <c r="I60">
        <v>7.7</v>
      </c>
    </row>
    <row r="61" spans="1:9" x14ac:dyDescent="0.2">
      <c r="A61" s="3">
        <v>295</v>
      </c>
      <c r="B61">
        <v>7.52</v>
      </c>
      <c r="C61">
        <v>7.45</v>
      </c>
      <c r="D61">
        <v>7.46</v>
      </c>
      <c r="E61">
        <v>7.45</v>
      </c>
      <c r="F61">
        <v>7.48</v>
      </c>
      <c r="G61">
        <v>7.55</v>
      </c>
      <c r="H61">
        <v>7.61</v>
      </c>
      <c r="I61">
        <v>7.7</v>
      </c>
    </row>
    <row r="62" spans="1:9" x14ac:dyDescent="0.2">
      <c r="A62" s="3">
        <v>300</v>
      </c>
      <c r="B62">
        <v>7.52</v>
      </c>
      <c r="C62">
        <v>7.45</v>
      </c>
      <c r="D62">
        <v>7.46</v>
      </c>
      <c r="E62">
        <v>7.45</v>
      </c>
      <c r="F62">
        <v>7.48</v>
      </c>
      <c r="G62">
        <v>7.55</v>
      </c>
      <c r="H62">
        <v>7.61</v>
      </c>
      <c r="I62">
        <v>7.7</v>
      </c>
    </row>
    <row r="63" spans="1:9" x14ac:dyDescent="0.2">
      <c r="A63" s="3">
        <v>305</v>
      </c>
      <c r="B63">
        <v>7.5</v>
      </c>
      <c r="C63">
        <v>7.45</v>
      </c>
      <c r="D63">
        <v>7.46</v>
      </c>
      <c r="E63">
        <v>7.45</v>
      </c>
      <c r="F63">
        <v>7.49</v>
      </c>
      <c r="G63">
        <v>7.55</v>
      </c>
      <c r="H63">
        <v>7.62</v>
      </c>
      <c r="I63">
        <v>7.7</v>
      </c>
    </row>
    <row r="64" spans="1:9" x14ac:dyDescent="0.2">
      <c r="A64" s="3">
        <v>310</v>
      </c>
      <c r="B64">
        <v>7.52</v>
      </c>
      <c r="C64">
        <v>7.46</v>
      </c>
      <c r="D64">
        <v>7.46</v>
      </c>
      <c r="E64">
        <v>7.45</v>
      </c>
      <c r="F64">
        <v>7.49</v>
      </c>
      <c r="G64">
        <v>7.55</v>
      </c>
      <c r="H64">
        <v>7.62</v>
      </c>
      <c r="I64">
        <v>7.7</v>
      </c>
    </row>
    <row r="65" spans="1:9" x14ac:dyDescent="0.2">
      <c r="A65" s="3">
        <v>315</v>
      </c>
      <c r="B65">
        <v>7.52</v>
      </c>
      <c r="C65">
        <v>7.47</v>
      </c>
      <c r="D65">
        <v>7.44</v>
      </c>
      <c r="E65">
        <v>7.45</v>
      </c>
      <c r="F65">
        <v>7.49</v>
      </c>
      <c r="G65">
        <v>7.55</v>
      </c>
      <c r="H65">
        <v>7.62</v>
      </c>
      <c r="I65">
        <v>7.7</v>
      </c>
    </row>
    <row r="66" spans="1:9" x14ac:dyDescent="0.2">
      <c r="A66" s="3">
        <v>320</v>
      </c>
      <c r="B66">
        <v>7.51</v>
      </c>
      <c r="C66">
        <v>7.47</v>
      </c>
      <c r="D66">
        <v>7.46</v>
      </c>
      <c r="E66">
        <v>7.45</v>
      </c>
      <c r="F66">
        <v>7.49</v>
      </c>
      <c r="G66">
        <v>7.55</v>
      </c>
      <c r="H66">
        <v>7.62</v>
      </c>
      <c r="I66">
        <v>7.7</v>
      </c>
    </row>
    <row r="67" spans="1:9" x14ac:dyDescent="0.2">
      <c r="A67" s="3">
        <v>325</v>
      </c>
      <c r="B67">
        <v>7.51</v>
      </c>
      <c r="C67">
        <v>7.47</v>
      </c>
      <c r="D67">
        <v>7.46</v>
      </c>
      <c r="E67">
        <v>7.45</v>
      </c>
      <c r="F67">
        <v>7.49</v>
      </c>
      <c r="G67">
        <v>7.55</v>
      </c>
      <c r="H67">
        <v>7.62</v>
      </c>
      <c r="I67">
        <v>7.7</v>
      </c>
    </row>
    <row r="68" spans="1:9" x14ac:dyDescent="0.2">
      <c r="A68" s="3">
        <v>330</v>
      </c>
      <c r="B68">
        <v>7.5</v>
      </c>
      <c r="C68">
        <v>7.47</v>
      </c>
      <c r="D68">
        <v>7.44</v>
      </c>
      <c r="E68">
        <v>7.45</v>
      </c>
      <c r="F68">
        <v>7.49</v>
      </c>
      <c r="G68">
        <v>7.55</v>
      </c>
      <c r="H68">
        <v>7.62</v>
      </c>
      <c r="I68">
        <v>7.7</v>
      </c>
    </row>
    <row r="69" spans="1:9" x14ac:dyDescent="0.2">
      <c r="A69" s="3">
        <v>335</v>
      </c>
      <c r="B69">
        <v>7.5</v>
      </c>
      <c r="C69">
        <v>7.46</v>
      </c>
      <c r="D69">
        <v>7.44</v>
      </c>
      <c r="E69">
        <v>7.45</v>
      </c>
      <c r="F69">
        <v>7.49</v>
      </c>
      <c r="G69">
        <v>7.55</v>
      </c>
      <c r="H69">
        <v>7.62</v>
      </c>
      <c r="I69">
        <v>7.7</v>
      </c>
    </row>
    <row r="70" spans="1:9" x14ac:dyDescent="0.2">
      <c r="A70" s="3">
        <v>340</v>
      </c>
      <c r="B70">
        <v>7.5</v>
      </c>
      <c r="C70">
        <v>7.46</v>
      </c>
      <c r="D70">
        <v>7.44</v>
      </c>
      <c r="E70">
        <v>7.45</v>
      </c>
      <c r="F70">
        <v>7.49</v>
      </c>
      <c r="G70">
        <v>7.55</v>
      </c>
      <c r="H70">
        <v>7.62</v>
      </c>
      <c r="I70">
        <v>7.7</v>
      </c>
    </row>
    <row r="71" spans="1:9" x14ac:dyDescent="0.2">
      <c r="A71" s="3">
        <v>345</v>
      </c>
      <c r="B71">
        <v>7.51</v>
      </c>
      <c r="C71">
        <v>7.46</v>
      </c>
      <c r="D71">
        <v>7.44</v>
      </c>
      <c r="E71">
        <v>7.45</v>
      </c>
      <c r="F71">
        <v>7.49</v>
      </c>
      <c r="G71">
        <v>7.55</v>
      </c>
      <c r="H71">
        <v>7.62</v>
      </c>
      <c r="I71">
        <v>7.7</v>
      </c>
    </row>
    <row r="72" spans="1:9" x14ac:dyDescent="0.2">
      <c r="A72" s="3">
        <v>350</v>
      </c>
      <c r="B72">
        <v>7.5</v>
      </c>
      <c r="C72">
        <v>7.46</v>
      </c>
      <c r="D72">
        <v>7.44</v>
      </c>
      <c r="E72">
        <v>7.45</v>
      </c>
      <c r="F72">
        <v>7.49</v>
      </c>
      <c r="G72">
        <v>7.55</v>
      </c>
      <c r="H72">
        <v>7.62</v>
      </c>
      <c r="I72">
        <v>7.7</v>
      </c>
    </row>
    <row r="73" spans="1:9" x14ac:dyDescent="0.2">
      <c r="A73" s="3">
        <v>355</v>
      </c>
      <c r="B73">
        <v>7.49</v>
      </c>
      <c r="C73">
        <v>7.46</v>
      </c>
      <c r="D73">
        <v>7.44</v>
      </c>
      <c r="E73">
        <v>7.45</v>
      </c>
      <c r="F73">
        <v>7.48</v>
      </c>
      <c r="G73">
        <v>7.55</v>
      </c>
      <c r="H73">
        <v>7.62</v>
      </c>
      <c r="I73">
        <v>7.7</v>
      </c>
    </row>
    <row r="74" spans="1:9" x14ac:dyDescent="0.2">
      <c r="A74" s="3">
        <v>360</v>
      </c>
      <c r="B74">
        <v>7.49</v>
      </c>
      <c r="C74">
        <v>7.46</v>
      </c>
      <c r="D74">
        <v>7.44</v>
      </c>
      <c r="E74">
        <v>7.46</v>
      </c>
      <c r="F74">
        <v>7.48</v>
      </c>
      <c r="G74">
        <v>7.55</v>
      </c>
      <c r="H74">
        <v>7.62</v>
      </c>
      <c r="I74">
        <v>7.7</v>
      </c>
    </row>
    <row r="75" spans="1:9" x14ac:dyDescent="0.2">
      <c r="A75" s="3">
        <v>365</v>
      </c>
      <c r="B75">
        <v>7.51</v>
      </c>
      <c r="C75">
        <v>7.45</v>
      </c>
      <c r="D75">
        <v>7.44</v>
      </c>
      <c r="E75">
        <v>7.45</v>
      </c>
      <c r="F75">
        <v>7.48</v>
      </c>
      <c r="G75">
        <v>7.55</v>
      </c>
      <c r="H75">
        <v>7.62</v>
      </c>
      <c r="I75">
        <v>7.7</v>
      </c>
    </row>
    <row r="76" spans="1:9" x14ac:dyDescent="0.2">
      <c r="A76" s="3">
        <v>370</v>
      </c>
      <c r="B76">
        <v>7.5</v>
      </c>
      <c r="C76">
        <v>7.45</v>
      </c>
      <c r="D76">
        <v>7.44</v>
      </c>
      <c r="E76">
        <v>7.45</v>
      </c>
      <c r="F76">
        <v>7.48</v>
      </c>
      <c r="G76">
        <v>7.55</v>
      </c>
      <c r="H76">
        <v>7.62</v>
      </c>
      <c r="I76">
        <v>7.7</v>
      </c>
    </row>
    <row r="77" spans="1:9" x14ac:dyDescent="0.2">
      <c r="A77" s="3">
        <v>375</v>
      </c>
      <c r="B77">
        <v>7.49</v>
      </c>
      <c r="C77">
        <v>7.47</v>
      </c>
      <c r="D77">
        <v>7.46</v>
      </c>
      <c r="E77">
        <v>7.45</v>
      </c>
      <c r="F77">
        <v>7.49</v>
      </c>
      <c r="G77">
        <v>7.56</v>
      </c>
      <c r="H77">
        <v>7.62</v>
      </c>
      <c r="I77">
        <v>7.71</v>
      </c>
    </row>
    <row r="78" spans="1:9" x14ac:dyDescent="0.2">
      <c r="A78" s="3">
        <v>380</v>
      </c>
      <c r="B78">
        <v>7.49</v>
      </c>
      <c r="C78">
        <v>7.47</v>
      </c>
      <c r="D78">
        <v>7.46</v>
      </c>
      <c r="E78">
        <v>7.45</v>
      </c>
      <c r="F78">
        <v>7.49</v>
      </c>
      <c r="G78">
        <v>7.56</v>
      </c>
      <c r="H78">
        <v>7.63</v>
      </c>
      <c r="I78">
        <v>7.71</v>
      </c>
    </row>
    <row r="79" spans="1:9" x14ac:dyDescent="0.2">
      <c r="A79" s="3">
        <v>385</v>
      </c>
      <c r="B79">
        <v>7.49</v>
      </c>
      <c r="C79">
        <v>7.48</v>
      </c>
      <c r="D79">
        <v>7.46</v>
      </c>
      <c r="E79">
        <v>7.45</v>
      </c>
      <c r="F79">
        <v>7.49</v>
      </c>
      <c r="G79">
        <v>7.55</v>
      </c>
      <c r="H79">
        <v>7.62</v>
      </c>
      <c r="I79">
        <v>7.71</v>
      </c>
    </row>
    <row r="80" spans="1:9" x14ac:dyDescent="0.2">
      <c r="A80" s="3">
        <v>390</v>
      </c>
      <c r="B80">
        <v>7.49</v>
      </c>
      <c r="C80">
        <v>7.47</v>
      </c>
      <c r="D80">
        <v>7.44</v>
      </c>
      <c r="E80">
        <v>7.46</v>
      </c>
      <c r="F80">
        <v>7.49</v>
      </c>
      <c r="G80">
        <v>7.56</v>
      </c>
      <c r="H80">
        <v>7.62</v>
      </c>
      <c r="I80">
        <v>7.71</v>
      </c>
    </row>
    <row r="81" spans="1:9" x14ac:dyDescent="0.2">
      <c r="A81" s="3">
        <v>395</v>
      </c>
      <c r="B81">
        <v>7.49</v>
      </c>
      <c r="C81">
        <v>7.48</v>
      </c>
      <c r="D81">
        <v>7.44</v>
      </c>
      <c r="E81">
        <v>7.45</v>
      </c>
      <c r="F81">
        <v>7.49</v>
      </c>
      <c r="G81">
        <v>7.56</v>
      </c>
      <c r="H81">
        <v>7.62</v>
      </c>
      <c r="I81">
        <v>7.71</v>
      </c>
    </row>
    <row r="82" spans="1:9" x14ac:dyDescent="0.2">
      <c r="A82" s="3">
        <v>400</v>
      </c>
      <c r="B82">
        <v>7.49</v>
      </c>
      <c r="C82">
        <v>7.47</v>
      </c>
      <c r="D82">
        <v>7.44</v>
      </c>
      <c r="E82">
        <v>7.46</v>
      </c>
      <c r="F82">
        <v>7.49</v>
      </c>
      <c r="G82">
        <v>7.56</v>
      </c>
      <c r="H82">
        <v>7.63</v>
      </c>
      <c r="I82">
        <v>7.71</v>
      </c>
    </row>
    <row r="83" spans="1:9" x14ac:dyDescent="0.2">
      <c r="A83" s="3">
        <v>405</v>
      </c>
      <c r="B83">
        <v>7.49</v>
      </c>
      <c r="C83">
        <v>7.45</v>
      </c>
      <c r="D83">
        <v>7.44</v>
      </c>
      <c r="E83">
        <v>7.46</v>
      </c>
      <c r="F83">
        <v>7.5</v>
      </c>
      <c r="G83">
        <v>7.56</v>
      </c>
      <c r="H83">
        <v>7.63</v>
      </c>
      <c r="I83">
        <v>7.71</v>
      </c>
    </row>
    <row r="84" spans="1:9" x14ac:dyDescent="0.2">
      <c r="A84" s="3">
        <v>410</v>
      </c>
      <c r="B84">
        <v>7.49</v>
      </c>
      <c r="C84">
        <v>7.43</v>
      </c>
      <c r="D84">
        <v>7.44</v>
      </c>
      <c r="E84">
        <v>7.46</v>
      </c>
      <c r="F84">
        <v>7.49</v>
      </c>
      <c r="G84">
        <v>7.56</v>
      </c>
      <c r="H84">
        <v>7.63</v>
      </c>
      <c r="I84">
        <v>7.71</v>
      </c>
    </row>
    <row r="85" spans="1:9" x14ac:dyDescent="0.2">
      <c r="A85" s="3">
        <v>415</v>
      </c>
      <c r="B85">
        <v>7.49</v>
      </c>
      <c r="C85">
        <v>7.44</v>
      </c>
      <c r="D85">
        <v>7.44</v>
      </c>
      <c r="E85">
        <v>7.46</v>
      </c>
      <c r="F85">
        <v>7.49</v>
      </c>
      <c r="G85">
        <v>7.56</v>
      </c>
      <c r="H85">
        <v>7.63</v>
      </c>
      <c r="I85">
        <v>7.71</v>
      </c>
    </row>
    <row r="86" spans="1:9" x14ac:dyDescent="0.2">
      <c r="A86" s="3">
        <v>420</v>
      </c>
      <c r="B86">
        <v>7.49</v>
      </c>
      <c r="C86">
        <v>7.45</v>
      </c>
      <c r="D86">
        <v>7.44</v>
      </c>
      <c r="E86">
        <v>7.46</v>
      </c>
      <c r="F86">
        <v>7.49</v>
      </c>
      <c r="G86">
        <v>7.56</v>
      </c>
      <c r="H86">
        <v>7.63</v>
      </c>
      <c r="I86">
        <v>7.71</v>
      </c>
    </row>
    <row r="87" spans="1:9" x14ac:dyDescent="0.2">
      <c r="A87" s="3">
        <v>425</v>
      </c>
      <c r="B87">
        <v>7.48</v>
      </c>
      <c r="C87">
        <v>7.45</v>
      </c>
      <c r="D87">
        <v>7.45</v>
      </c>
      <c r="E87">
        <v>7.46</v>
      </c>
      <c r="F87">
        <v>7.49</v>
      </c>
      <c r="G87">
        <v>7.56</v>
      </c>
      <c r="H87">
        <v>7.63</v>
      </c>
      <c r="I87">
        <v>7.71</v>
      </c>
    </row>
    <row r="88" spans="1:9" x14ac:dyDescent="0.2">
      <c r="A88" s="3">
        <v>430</v>
      </c>
      <c r="B88">
        <v>7.48</v>
      </c>
      <c r="C88">
        <v>7.45</v>
      </c>
      <c r="D88">
        <v>7.44</v>
      </c>
      <c r="E88">
        <v>7.46</v>
      </c>
      <c r="F88">
        <v>7.49</v>
      </c>
      <c r="G88">
        <v>7.56</v>
      </c>
      <c r="H88">
        <v>7.63</v>
      </c>
      <c r="I88">
        <v>7.71</v>
      </c>
    </row>
    <row r="89" spans="1:9" x14ac:dyDescent="0.2">
      <c r="A89" s="3">
        <v>435</v>
      </c>
      <c r="B89">
        <v>7.49</v>
      </c>
      <c r="C89">
        <v>7.45</v>
      </c>
      <c r="D89">
        <v>7.44</v>
      </c>
      <c r="E89">
        <v>7.46</v>
      </c>
      <c r="F89">
        <v>7.49</v>
      </c>
      <c r="G89">
        <v>7.55</v>
      </c>
      <c r="H89">
        <v>7.63</v>
      </c>
      <c r="I89">
        <v>7.71</v>
      </c>
    </row>
    <row r="90" spans="1:9" x14ac:dyDescent="0.2">
      <c r="A90" s="3">
        <v>440</v>
      </c>
      <c r="B90">
        <v>7.49</v>
      </c>
      <c r="C90">
        <v>7.45</v>
      </c>
      <c r="D90">
        <v>7.44</v>
      </c>
      <c r="E90">
        <v>7.46</v>
      </c>
      <c r="F90">
        <v>7.49</v>
      </c>
      <c r="G90">
        <v>7.56</v>
      </c>
      <c r="H90">
        <v>7.63</v>
      </c>
      <c r="I90">
        <v>7.71</v>
      </c>
    </row>
    <row r="91" spans="1:9" x14ac:dyDescent="0.2">
      <c r="A91" s="3">
        <v>445</v>
      </c>
      <c r="B91">
        <v>7.49</v>
      </c>
      <c r="C91">
        <v>7.45</v>
      </c>
      <c r="D91">
        <v>7.44</v>
      </c>
      <c r="E91">
        <v>7.46</v>
      </c>
      <c r="F91">
        <v>7.49</v>
      </c>
      <c r="G91">
        <v>7.56</v>
      </c>
      <c r="H91">
        <v>7.63</v>
      </c>
      <c r="I91">
        <v>7.72</v>
      </c>
    </row>
    <row r="92" spans="1:9" x14ac:dyDescent="0.2">
      <c r="A92" s="3">
        <v>450</v>
      </c>
      <c r="B92">
        <v>7.48</v>
      </c>
      <c r="C92">
        <v>7.45</v>
      </c>
      <c r="D92">
        <v>7.44</v>
      </c>
      <c r="E92">
        <v>7.46</v>
      </c>
      <c r="F92">
        <v>7.49</v>
      </c>
      <c r="G92">
        <v>7.56</v>
      </c>
      <c r="H92">
        <v>7.63</v>
      </c>
      <c r="I92">
        <v>7.72</v>
      </c>
    </row>
    <row r="93" spans="1:9" x14ac:dyDescent="0.2">
      <c r="A93" s="3">
        <v>455</v>
      </c>
      <c r="B93">
        <v>7.48</v>
      </c>
      <c r="C93">
        <v>7.45</v>
      </c>
      <c r="D93">
        <v>7.45</v>
      </c>
      <c r="E93">
        <v>7.46</v>
      </c>
      <c r="F93">
        <v>7.49</v>
      </c>
      <c r="G93">
        <v>7.56</v>
      </c>
      <c r="H93">
        <v>7.64</v>
      </c>
      <c r="I93">
        <v>7.72</v>
      </c>
    </row>
    <row r="94" spans="1:9" x14ac:dyDescent="0.2">
      <c r="A94" s="3">
        <v>460</v>
      </c>
      <c r="B94">
        <v>7.46</v>
      </c>
      <c r="C94">
        <v>7.45</v>
      </c>
      <c r="D94">
        <v>7.45</v>
      </c>
      <c r="E94">
        <v>7.46</v>
      </c>
      <c r="F94">
        <v>7.49</v>
      </c>
      <c r="G94">
        <v>7.56</v>
      </c>
      <c r="H94">
        <v>7.64</v>
      </c>
      <c r="I94">
        <v>7.72</v>
      </c>
    </row>
    <row r="95" spans="1:9" x14ac:dyDescent="0.2">
      <c r="A95" s="3">
        <v>465</v>
      </c>
      <c r="B95">
        <v>7.46</v>
      </c>
      <c r="C95">
        <v>7.45</v>
      </c>
      <c r="D95">
        <v>7.46</v>
      </c>
      <c r="E95">
        <v>7.46</v>
      </c>
      <c r="F95">
        <v>7.5</v>
      </c>
      <c r="G95">
        <v>7.56</v>
      </c>
      <c r="H95">
        <v>7.64</v>
      </c>
      <c r="I95">
        <v>7.73</v>
      </c>
    </row>
    <row r="96" spans="1:9" x14ac:dyDescent="0.2">
      <c r="A96" s="3">
        <v>470</v>
      </c>
      <c r="B96">
        <v>7.46</v>
      </c>
      <c r="C96">
        <v>7.45</v>
      </c>
      <c r="D96">
        <v>7.45</v>
      </c>
      <c r="E96">
        <v>7.46</v>
      </c>
      <c r="F96">
        <v>7.5</v>
      </c>
      <c r="G96">
        <v>7.56</v>
      </c>
      <c r="H96">
        <v>7.64</v>
      </c>
      <c r="I96">
        <v>7.72</v>
      </c>
    </row>
    <row r="97" spans="1:9" x14ac:dyDescent="0.2">
      <c r="A97" s="3">
        <v>475</v>
      </c>
      <c r="B97">
        <v>7.46</v>
      </c>
      <c r="C97">
        <v>7.45</v>
      </c>
      <c r="D97">
        <v>7.44</v>
      </c>
      <c r="E97">
        <v>7.46</v>
      </c>
      <c r="F97">
        <v>7.5</v>
      </c>
      <c r="G97">
        <v>7.56</v>
      </c>
      <c r="H97">
        <v>7.64</v>
      </c>
      <c r="I97">
        <v>7.72</v>
      </c>
    </row>
    <row r="98" spans="1:9" x14ac:dyDescent="0.2">
      <c r="A98" s="3">
        <v>480</v>
      </c>
      <c r="B98">
        <v>7.48</v>
      </c>
      <c r="C98">
        <v>7.45</v>
      </c>
      <c r="D98">
        <v>7.45</v>
      </c>
      <c r="E98">
        <v>7.46</v>
      </c>
      <c r="F98">
        <v>7.5</v>
      </c>
      <c r="G98">
        <v>7.56</v>
      </c>
      <c r="H98">
        <v>7.64</v>
      </c>
      <c r="I98">
        <v>7.72</v>
      </c>
    </row>
    <row r="99" spans="1:9" x14ac:dyDescent="0.2">
      <c r="A99" s="3">
        <v>485</v>
      </c>
      <c r="B99">
        <v>7.48</v>
      </c>
      <c r="C99">
        <v>7.45</v>
      </c>
      <c r="D99">
        <v>7.45</v>
      </c>
      <c r="E99">
        <v>7.46</v>
      </c>
      <c r="F99">
        <v>7.5</v>
      </c>
      <c r="G99">
        <v>7.56</v>
      </c>
      <c r="H99">
        <v>7.64</v>
      </c>
      <c r="I99">
        <v>7.72</v>
      </c>
    </row>
    <row r="100" spans="1:9" x14ac:dyDescent="0.2">
      <c r="A100" s="3">
        <v>490</v>
      </c>
      <c r="B100">
        <v>7.48</v>
      </c>
      <c r="C100">
        <v>7.45</v>
      </c>
      <c r="D100">
        <v>7.46</v>
      </c>
      <c r="E100">
        <v>7.46</v>
      </c>
      <c r="F100">
        <v>7.5</v>
      </c>
      <c r="G100">
        <v>7.56</v>
      </c>
      <c r="H100">
        <v>7.64</v>
      </c>
      <c r="I100">
        <v>7.72</v>
      </c>
    </row>
    <row r="101" spans="1:9" x14ac:dyDescent="0.2">
      <c r="A101" s="3">
        <v>495</v>
      </c>
      <c r="B101">
        <v>7.49</v>
      </c>
      <c r="C101">
        <v>7.44</v>
      </c>
      <c r="D101">
        <v>7.46</v>
      </c>
      <c r="E101">
        <v>7.46</v>
      </c>
      <c r="F101">
        <v>7.51</v>
      </c>
      <c r="G101">
        <v>7.56</v>
      </c>
      <c r="H101">
        <v>7.64</v>
      </c>
      <c r="I101">
        <v>7.72</v>
      </c>
    </row>
    <row r="102" spans="1:9" x14ac:dyDescent="0.2">
      <c r="A102" s="3">
        <v>500</v>
      </c>
      <c r="B102">
        <v>7.49</v>
      </c>
      <c r="C102">
        <v>7.44</v>
      </c>
      <c r="D102">
        <v>7.46</v>
      </c>
      <c r="E102">
        <v>7.46</v>
      </c>
      <c r="F102">
        <v>7.5</v>
      </c>
      <c r="G102">
        <v>7.56</v>
      </c>
      <c r="H102">
        <v>7.64</v>
      </c>
      <c r="I102">
        <v>7.72</v>
      </c>
    </row>
    <row r="103" spans="1:9" x14ac:dyDescent="0.2">
      <c r="A103" s="3">
        <v>505</v>
      </c>
      <c r="B103">
        <v>7.48</v>
      </c>
      <c r="C103">
        <v>7.44</v>
      </c>
      <c r="D103">
        <v>7.46</v>
      </c>
      <c r="E103">
        <v>7.46</v>
      </c>
      <c r="F103">
        <v>7.5</v>
      </c>
      <c r="G103">
        <v>7.56</v>
      </c>
      <c r="H103">
        <v>7.64</v>
      </c>
      <c r="I103">
        <v>7.72</v>
      </c>
    </row>
    <row r="104" spans="1:9" x14ac:dyDescent="0.2">
      <c r="A104" s="3">
        <v>510</v>
      </c>
      <c r="B104">
        <v>7.48</v>
      </c>
      <c r="C104">
        <v>7.44</v>
      </c>
      <c r="D104">
        <v>7.45</v>
      </c>
      <c r="E104">
        <v>7.46</v>
      </c>
      <c r="F104">
        <v>7.5</v>
      </c>
      <c r="G104">
        <v>7.57</v>
      </c>
      <c r="H104">
        <v>7.64</v>
      </c>
      <c r="I104">
        <v>7.73</v>
      </c>
    </row>
    <row r="105" spans="1:9" x14ac:dyDescent="0.2">
      <c r="A105" s="3">
        <v>515</v>
      </c>
      <c r="B105">
        <v>7.48</v>
      </c>
      <c r="C105">
        <v>7.45</v>
      </c>
      <c r="D105">
        <v>7.46</v>
      </c>
      <c r="E105">
        <v>7.46</v>
      </c>
      <c r="F105">
        <v>7.51</v>
      </c>
      <c r="G105">
        <v>7.57</v>
      </c>
      <c r="H105">
        <v>7.65</v>
      </c>
      <c r="I105">
        <v>7.73</v>
      </c>
    </row>
    <row r="106" spans="1:9" x14ac:dyDescent="0.2">
      <c r="A106" s="3">
        <v>520</v>
      </c>
      <c r="B106">
        <v>7.48</v>
      </c>
      <c r="C106">
        <v>7.45</v>
      </c>
      <c r="D106">
        <v>7.46</v>
      </c>
      <c r="E106">
        <v>7.46</v>
      </c>
      <c r="F106">
        <v>7.51</v>
      </c>
      <c r="G106">
        <v>7.56</v>
      </c>
      <c r="H106">
        <v>7.65</v>
      </c>
      <c r="I106">
        <v>7.73</v>
      </c>
    </row>
    <row r="107" spans="1:9" x14ac:dyDescent="0.2">
      <c r="A107" s="3">
        <v>525</v>
      </c>
      <c r="B107">
        <v>7.48</v>
      </c>
      <c r="C107">
        <v>7.44</v>
      </c>
      <c r="D107">
        <v>7.46</v>
      </c>
      <c r="E107">
        <v>7.46</v>
      </c>
      <c r="F107">
        <v>7.51</v>
      </c>
      <c r="G107">
        <v>7.57</v>
      </c>
      <c r="H107">
        <v>7.65</v>
      </c>
      <c r="I107">
        <v>7.74</v>
      </c>
    </row>
    <row r="108" spans="1:9" x14ac:dyDescent="0.2">
      <c r="A108" s="3">
        <v>530</v>
      </c>
      <c r="B108">
        <v>7.46</v>
      </c>
      <c r="C108">
        <v>7.45</v>
      </c>
      <c r="D108">
        <v>7.44</v>
      </c>
      <c r="E108">
        <v>7.46</v>
      </c>
      <c r="F108">
        <v>7.51</v>
      </c>
      <c r="G108">
        <v>7.57</v>
      </c>
      <c r="H108">
        <v>7.65</v>
      </c>
      <c r="I108">
        <v>7.73</v>
      </c>
    </row>
    <row r="109" spans="1:9" x14ac:dyDescent="0.2">
      <c r="A109" s="3">
        <v>535</v>
      </c>
      <c r="B109">
        <v>7.45</v>
      </c>
      <c r="C109">
        <v>7.45</v>
      </c>
      <c r="D109">
        <v>7.44</v>
      </c>
      <c r="E109">
        <v>7.46</v>
      </c>
      <c r="F109">
        <v>7.51</v>
      </c>
      <c r="G109">
        <v>7.57</v>
      </c>
      <c r="H109">
        <v>7.64</v>
      </c>
      <c r="I109">
        <v>7.73</v>
      </c>
    </row>
    <row r="110" spans="1:9" x14ac:dyDescent="0.2">
      <c r="A110" s="3">
        <v>540</v>
      </c>
      <c r="B110">
        <v>7.46</v>
      </c>
      <c r="C110">
        <v>7.45</v>
      </c>
      <c r="D110">
        <v>7.44</v>
      </c>
      <c r="E110">
        <v>7.46</v>
      </c>
      <c r="F110">
        <v>7.51</v>
      </c>
      <c r="G110">
        <v>7.57</v>
      </c>
      <c r="H110">
        <v>7.65</v>
      </c>
      <c r="I110">
        <v>7.73</v>
      </c>
    </row>
    <row r="111" spans="1:9" x14ac:dyDescent="0.2">
      <c r="A111" s="3">
        <v>545</v>
      </c>
      <c r="B111">
        <v>7.46</v>
      </c>
      <c r="C111">
        <v>7.45</v>
      </c>
      <c r="D111">
        <v>7.44</v>
      </c>
      <c r="E111">
        <v>7.48</v>
      </c>
      <c r="F111">
        <v>7.51</v>
      </c>
      <c r="G111">
        <v>7.57</v>
      </c>
      <c r="H111">
        <v>7.65</v>
      </c>
      <c r="I111">
        <v>7.73</v>
      </c>
    </row>
    <row r="112" spans="1:9" x14ac:dyDescent="0.2">
      <c r="A112" s="3">
        <v>550</v>
      </c>
      <c r="B112">
        <v>7.47</v>
      </c>
      <c r="C112">
        <v>7.47</v>
      </c>
      <c r="D112">
        <v>7.44</v>
      </c>
      <c r="E112">
        <v>7.48</v>
      </c>
      <c r="F112">
        <v>7.51</v>
      </c>
      <c r="G112">
        <v>7.57</v>
      </c>
      <c r="H112">
        <v>7.65</v>
      </c>
      <c r="I112">
        <v>7.73</v>
      </c>
    </row>
    <row r="113" spans="1:9" x14ac:dyDescent="0.2">
      <c r="A113" s="3">
        <v>555</v>
      </c>
      <c r="B113">
        <v>7.47</v>
      </c>
      <c r="C113">
        <v>7.47</v>
      </c>
      <c r="D113">
        <v>7.44</v>
      </c>
      <c r="E113">
        <v>7.48</v>
      </c>
      <c r="F113">
        <v>7.52</v>
      </c>
      <c r="G113">
        <v>7.57</v>
      </c>
      <c r="H113">
        <v>7.65</v>
      </c>
      <c r="I113">
        <v>7.73</v>
      </c>
    </row>
    <row r="114" spans="1:9" x14ac:dyDescent="0.2">
      <c r="A114" s="3">
        <v>560</v>
      </c>
      <c r="B114">
        <v>7.48</v>
      </c>
      <c r="C114">
        <v>7.45</v>
      </c>
      <c r="D114">
        <v>7.44</v>
      </c>
      <c r="E114">
        <v>7.46</v>
      </c>
      <c r="F114">
        <v>7.52</v>
      </c>
      <c r="G114">
        <v>7.57</v>
      </c>
      <c r="H114">
        <v>7.65</v>
      </c>
      <c r="I114">
        <v>7.73</v>
      </c>
    </row>
    <row r="115" spans="1:9" x14ac:dyDescent="0.2">
      <c r="A115" s="3">
        <v>565</v>
      </c>
      <c r="B115">
        <v>7.48</v>
      </c>
      <c r="C115">
        <v>7.45</v>
      </c>
      <c r="D115">
        <v>7.45</v>
      </c>
      <c r="E115">
        <v>7.47</v>
      </c>
      <c r="F115">
        <v>7.51</v>
      </c>
      <c r="G115">
        <v>7.58</v>
      </c>
      <c r="H115">
        <v>7.65</v>
      </c>
      <c r="I115">
        <v>7.73</v>
      </c>
    </row>
    <row r="116" spans="1:9" x14ac:dyDescent="0.2">
      <c r="A116" s="3">
        <v>570</v>
      </c>
      <c r="B116">
        <v>7.48</v>
      </c>
      <c r="C116">
        <v>7.44</v>
      </c>
      <c r="D116">
        <v>7.45</v>
      </c>
      <c r="E116">
        <v>7.46</v>
      </c>
      <c r="F116">
        <v>7.51</v>
      </c>
      <c r="G116">
        <v>7.57</v>
      </c>
      <c r="H116">
        <v>7.65</v>
      </c>
      <c r="I116">
        <v>7.74</v>
      </c>
    </row>
    <row r="117" spans="1:9" x14ac:dyDescent="0.2">
      <c r="A117" s="3">
        <v>575</v>
      </c>
      <c r="B117">
        <v>7.48</v>
      </c>
      <c r="C117">
        <v>7.44</v>
      </c>
      <c r="D117">
        <v>7.44</v>
      </c>
      <c r="E117">
        <v>7.46</v>
      </c>
      <c r="F117">
        <v>7.51</v>
      </c>
      <c r="G117">
        <v>7.58</v>
      </c>
      <c r="H117">
        <v>7.65</v>
      </c>
      <c r="I117">
        <v>7.73</v>
      </c>
    </row>
    <row r="118" spans="1:9" x14ac:dyDescent="0.2">
      <c r="A118" s="3">
        <v>580</v>
      </c>
      <c r="B118">
        <v>7.48</v>
      </c>
      <c r="C118">
        <v>7.44</v>
      </c>
      <c r="D118">
        <v>7.44</v>
      </c>
      <c r="E118">
        <v>7.46</v>
      </c>
      <c r="F118">
        <v>7.51</v>
      </c>
      <c r="G118">
        <v>7.58</v>
      </c>
      <c r="H118">
        <v>7.65</v>
      </c>
      <c r="I118">
        <v>7.74</v>
      </c>
    </row>
    <row r="119" spans="1:9" x14ac:dyDescent="0.2">
      <c r="A119" s="3">
        <v>585</v>
      </c>
      <c r="B119">
        <v>7.48</v>
      </c>
      <c r="C119">
        <v>7.44</v>
      </c>
      <c r="D119">
        <v>7.44</v>
      </c>
      <c r="E119">
        <v>7.47</v>
      </c>
      <c r="F119">
        <v>7.51</v>
      </c>
      <c r="G119">
        <v>7.58</v>
      </c>
      <c r="H119">
        <v>7.65</v>
      </c>
      <c r="I119">
        <v>7.74</v>
      </c>
    </row>
    <row r="120" spans="1:9" x14ac:dyDescent="0.2">
      <c r="A120" s="3">
        <v>590</v>
      </c>
      <c r="B120">
        <v>7.48</v>
      </c>
      <c r="C120">
        <v>7.44</v>
      </c>
      <c r="D120">
        <v>7.44</v>
      </c>
      <c r="E120">
        <v>7.47</v>
      </c>
      <c r="F120">
        <v>7.51</v>
      </c>
      <c r="G120">
        <v>7.58</v>
      </c>
      <c r="H120">
        <v>7.65</v>
      </c>
      <c r="I120">
        <v>7.74</v>
      </c>
    </row>
    <row r="121" spans="1:9" x14ac:dyDescent="0.2">
      <c r="A121" s="3">
        <v>595</v>
      </c>
      <c r="B121">
        <v>7.48</v>
      </c>
      <c r="C121">
        <v>7.44</v>
      </c>
      <c r="G121">
        <v>7.58</v>
      </c>
    </row>
    <row r="122" spans="1:9" x14ac:dyDescent="0.2">
      <c r="A122" s="3">
        <v>600</v>
      </c>
      <c r="C122">
        <v>7.44</v>
      </c>
      <c r="G122">
        <v>7.58</v>
      </c>
    </row>
    <row r="123" spans="1:9" x14ac:dyDescent="0.2">
      <c r="A123" s="3">
        <v>605</v>
      </c>
      <c r="C123">
        <v>7.45</v>
      </c>
      <c r="G123">
        <v>7.58</v>
      </c>
    </row>
    <row r="124" spans="1:9" x14ac:dyDescent="0.2">
      <c r="A124" s="3">
        <v>610</v>
      </c>
      <c r="C124">
        <v>7.45</v>
      </c>
      <c r="G124">
        <v>7.58</v>
      </c>
    </row>
    <row r="125" spans="1:9" x14ac:dyDescent="0.2">
      <c r="A125" s="3">
        <v>615</v>
      </c>
      <c r="C125">
        <v>7.47</v>
      </c>
      <c r="G125">
        <v>7.58</v>
      </c>
    </row>
    <row r="126" spans="1:9" x14ac:dyDescent="0.2">
      <c r="A126" s="3">
        <v>620</v>
      </c>
      <c r="C126">
        <v>7.47</v>
      </c>
      <c r="G126">
        <v>7.58</v>
      </c>
    </row>
    <row r="127" spans="1:9" x14ac:dyDescent="0.2">
      <c r="A127" s="3">
        <v>625</v>
      </c>
      <c r="C127">
        <v>7.45</v>
      </c>
      <c r="G127">
        <v>7.58</v>
      </c>
    </row>
    <row r="128" spans="1:9" x14ac:dyDescent="0.2">
      <c r="A128" s="3">
        <v>630</v>
      </c>
      <c r="C128">
        <v>7.44</v>
      </c>
      <c r="G128">
        <v>7.59</v>
      </c>
    </row>
    <row r="129" spans="1:7" x14ac:dyDescent="0.2">
      <c r="A129" s="3">
        <v>635</v>
      </c>
      <c r="C129">
        <v>7.44</v>
      </c>
      <c r="G129">
        <v>7.58</v>
      </c>
    </row>
    <row r="130" spans="1:7" x14ac:dyDescent="0.2">
      <c r="A130" s="3">
        <v>640</v>
      </c>
      <c r="C130">
        <v>7.44</v>
      </c>
      <c r="G130">
        <v>7.58</v>
      </c>
    </row>
    <row r="131" spans="1:7" x14ac:dyDescent="0.2">
      <c r="A131" s="3">
        <v>645</v>
      </c>
      <c r="C131">
        <v>7.44</v>
      </c>
      <c r="G131">
        <v>7.58</v>
      </c>
    </row>
    <row r="132" spans="1:7" x14ac:dyDescent="0.2">
      <c r="A132" s="3">
        <v>650</v>
      </c>
      <c r="C132">
        <v>7.44</v>
      </c>
      <c r="G132">
        <v>7.58</v>
      </c>
    </row>
    <row r="133" spans="1:7" x14ac:dyDescent="0.2">
      <c r="A133" s="3">
        <v>655</v>
      </c>
    </row>
    <row r="134" spans="1:7" x14ac:dyDescent="0.2">
      <c r="A134" s="3">
        <v>660</v>
      </c>
    </row>
    <row r="135" spans="1:7" x14ac:dyDescent="0.2">
      <c r="A135" s="3">
        <v>665</v>
      </c>
    </row>
    <row r="136" spans="1:7" x14ac:dyDescent="0.2">
      <c r="A136" s="3">
        <v>670</v>
      </c>
    </row>
    <row r="137" spans="1:7" x14ac:dyDescent="0.2">
      <c r="A137" s="3">
        <v>675</v>
      </c>
    </row>
    <row r="138" spans="1:7" x14ac:dyDescent="0.2">
      <c r="A138" s="3">
        <v>680</v>
      </c>
    </row>
    <row r="139" spans="1:7" x14ac:dyDescent="0.2">
      <c r="A139" s="3">
        <v>685</v>
      </c>
    </row>
    <row r="140" spans="1:7" x14ac:dyDescent="0.2">
      <c r="A140" s="3">
        <v>690</v>
      </c>
    </row>
    <row r="141" spans="1:7" x14ac:dyDescent="0.2">
      <c r="A141" s="3">
        <v>695</v>
      </c>
    </row>
    <row r="142" spans="1:7" x14ac:dyDescent="0.2">
      <c r="A142" s="3">
        <v>700</v>
      </c>
    </row>
    <row r="143" spans="1:7" x14ac:dyDescent="0.2">
      <c r="A143" s="3">
        <v>705</v>
      </c>
    </row>
    <row r="144" spans="1:7" x14ac:dyDescent="0.2">
      <c r="A144" s="3">
        <v>710</v>
      </c>
    </row>
    <row r="145" spans="1:1" x14ac:dyDescent="0.2">
      <c r="A145" s="3">
        <v>715</v>
      </c>
    </row>
    <row r="146" spans="1:1" x14ac:dyDescent="0.2">
      <c r="A146" s="3">
        <v>720</v>
      </c>
    </row>
    <row r="147" spans="1:1" x14ac:dyDescent="0.2">
      <c r="A147" s="3">
        <v>725</v>
      </c>
    </row>
    <row r="148" spans="1:1" x14ac:dyDescent="0.2">
      <c r="A148" s="3">
        <v>730</v>
      </c>
    </row>
    <row r="149" spans="1:1" x14ac:dyDescent="0.2">
      <c r="A149" s="3">
        <v>735</v>
      </c>
    </row>
    <row r="150" spans="1:1" x14ac:dyDescent="0.2">
      <c r="A150" s="3">
        <v>740</v>
      </c>
    </row>
    <row r="151" spans="1:1" x14ac:dyDescent="0.2">
      <c r="A151" s="3">
        <v>745</v>
      </c>
    </row>
    <row r="152" spans="1:1" x14ac:dyDescent="0.2">
      <c r="A152" s="3">
        <v>750</v>
      </c>
    </row>
    <row r="153" spans="1:1" x14ac:dyDescent="0.2">
      <c r="A153" s="3">
        <v>755</v>
      </c>
    </row>
    <row r="154" spans="1:1" x14ac:dyDescent="0.2">
      <c r="A154" s="3">
        <v>760</v>
      </c>
    </row>
    <row r="155" spans="1:1" x14ac:dyDescent="0.2">
      <c r="A155" s="3">
        <v>765</v>
      </c>
    </row>
    <row r="156" spans="1:1" x14ac:dyDescent="0.2">
      <c r="A156" s="3">
        <v>770</v>
      </c>
    </row>
    <row r="157" spans="1:1" x14ac:dyDescent="0.2">
      <c r="A157" s="3">
        <v>775</v>
      </c>
    </row>
    <row r="158" spans="1:1" x14ac:dyDescent="0.2">
      <c r="A158" s="3">
        <v>780</v>
      </c>
    </row>
    <row r="159" spans="1:1" x14ac:dyDescent="0.2">
      <c r="A159" s="3">
        <v>785</v>
      </c>
    </row>
    <row r="160" spans="1:1" x14ac:dyDescent="0.2">
      <c r="A160" s="3">
        <v>790</v>
      </c>
    </row>
    <row r="161" spans="1:9" x14ac:dyDescent="0.2">
      <c r="A161" s="3">
        <v>795</v>
      </c>
      <c r="B161" s="6"/>
      <c r="C161" s="6"/>
      <c r="D161" s="6"/>
      <c r="E161" s="6"/>
      <c r="F161" s="6"/>
      <c r="G161" s="6"/>
      <c r="H161" s="6"/>
      <c r="I161" s="6"/>
    </row>
    <row r="162" spans="1:9" x14ac:dyDescent="0.2">
      <c r="A162" s="3">
        <v>800</v>
      </c>
      <c r="B162" s="6"/>
      <c r="C162" s="6"/>
      <c r="D162" s="6"/>
      <c r="E162" s="6"/>
      <c r="F162" s="6"/>
      <c r="G162" s="6"/>
      <c r="H162" s="6"/>
      <c r="I162" s="6"/>
    </row>
    <row r="163" spans="1:9" x14ac:dyDescent="0.2">
      <c r="A163" s="3">
        <v>805</v>
      </c>
      <c r="B163" s="6"/>
      <c r="C163" s="6"/>
      <c r="D163" s="6"/>
      <c r="E163" s="6"/>
      <c r="F163" s="6"/>
      <c r="G163" s="6"/>
      <c r="H163" s="6"/>
      <c r="I163" s="6"/>
    </row>
    <row r="164" spans="1:9" x14ac:dyDescent="0.2">
      <c r="A164" s="3">
        <v>810</v>
      </c>
      <c r="B164" s="6"/>
      <c r="C164" s="6"/>
      <c r="D164" s="6"/>
      <c r="E164" s="6"/>
      <c r="F164" s="6"/>
      <c r="G164" s="6"/>
      <c r="H164" s="6"/>
      <c r="I164" s="6"/>
    </row>
    <row r="165" spans="1:9" x14ac:dyDescent="0.2">
      <c r="A165" s="3">
        <v>815</v>
      </c>
      <c r="B165" s="6"/>
      <c r="C165" s="6"/>
      <c r="D165" s="6"/>
      <c r="E165" s="6"/>
      <c r="F165" s="6"/>
      <c r="G165" s="6"/>
      <c r="H165" s="6"/>
      <c r="I165" s="6"/>
    </row>
    <row r="166" spans="1:9" x14ac:dyDescent="0.2">
      <c r="A166" s="3">
        <v>820</v>
      </c>
      <c r="B166" s="6"/>
      <c r="C166" s="6"/>
      <c r="D166" s="6"/>
      <c r="E166" s="6"/>
      <c r="F166" s="6"/>
      <c r="G166" s="6"/>
      <c r="H166" s="6"/>
      <c r="I166" s="6"/>
    </row>
    <row r="167" spans="1:9" x14ac:dyDescent="0.2">
      <c r="A167" s="3">
        <v>825</v>
      </c>
      <c r="B167" s="6"/>
      <c r="C167" s="6"/>
      <c r="D167" s="6"/>
      <c r="E167" s="6"/>
      <c r="F167" s="6"/>
      <c r="G167" s="6"/>
      <c r="H167" s="6"/>
      <c r="I167" s="6"/>
    </row>
    <row r="168" spans="1:9" x14ac:dyDescent="0.2">
      <c r="A168" s="3">
        <v>830</v>
      </c>
    </row>
    <row r="169" spans="1:9" x14ac:dyDescent="0.2">
      <c r="A169" s="3">
        <v>835</v>
      </c>
    </row>
    <row r="170" spans="1:9" x14ac:dyDescent="0.2">
      <c r="A170" s="3">
        <v>840</v>
      </c>
    </row>
    <row r="171" spans="1:9" x14ac:dyDescent="0.2">
      <c r="A171" s="3">
        <v>845</v>
      </c>
    </row>
    <row r="172" spans="1:9" x14ac:dyDescent="0.2">
      <c r="A172" s="3">
        <v>850</v>
      </c>
    </row>
    <row r="173" spans="1:9" x14ac:dyDescent="0.2">
      <c r="A173" s="3">
        <v>855</v>
      </c>
    </row>
    <row r="174" spans="1:9" x14ac:dyDescent="0.2">
      <c r="A174" s="3">
        <v>860</v>
      </c>
    </row>
    <row r="175" spans="1:9" x14ac:dyDescent="0.2">
      <c r="A175" s="3">
        <v>865</v>
      </c>
    </row>
    <row r="176" spans="1:9" x14ac:dyDescent="0.2">
      <c r="A176" s="3">
        <v>870</v>
      </c>
    </row>
    <row r="177" spans="1:1" x14ac:dyDescent="0.2">
      <c r="A177" s="3">
        <v>875</v>
      </c>
    </row>
    <row r="178" spans="1:1" x14ac:dyDescent="0.2">
      <c r="A178" s="3">
        <v>880</v>
      </c>
    </row>
    <row r="179" spans="1:1" x14ac:dyDescent="0.2">
      <c r="A179" s="3">
        <v>885</v>
      </c>
    </row>
    <row r="180" spans="1:1" x14ac:dyDescent="0.2">
      <c r="A180" s="3">
        <v>890</v>
      </c>
    </row>
    <row r="181" spans="1:1" x14ac:dyDescent="0.2">
      <c r="A181" s="3">
        <v>895</v>
      </c>
    </row>
    <row r="182" spans="1:1" x14ac:dyDescent="0.2">
      <c r="A182" s="3">
        <v>900</v>
      </c>
    </row>
    <row r="183" spans="1:1" x14ac:dyDescent="0.2">
      <c r="A183" s="3">
        <v>905</v>
      </c>
    </row>
    <row r="184" spans="1:1" x14ac:dyDescent="0.2">
      <c r="A184" s="3">
        <v>910</v>
      </c>
    </row>
    <row r="185" spans="1:1" x14ac:dyDescent="0.2">
      <c r="A185" s="3">
        <v>915</v>
      </c>
    </row>
    <row r="186" spans="1:1" x14ac:dyDescent="0.2">
      <c r="A186" s="3">
        <v>920</v>
      </c>
    </row>
    <row r="187" spans="1:1" x14ac:dyDescent="0.2">
      <c r="A187" s="3">
        <v>925</v>
      </c>
    </row>
    <row r="188" spans="1:1" x14ac:dyDescent="0.2">
      <c r="A188" s="3">
        <v>930</v>
      </c>
    </row>
    <row r="189" spans="1:1" x14ac:dyDescent="0.2">
      <c r="A189" s="3">
        <v>935</v>
      </c>
    </row>
    <row r="190" spans="1:1" x14ac:dyDescent="0.2">
      <c r="A190" s="3">
        <v>940</v>
      </c>
    </row>
    <row r="191" spans="1:1" x14ac:dyDescent="0.2">
      <c r="A191" s="3">
        <v>945</v>
      </c>
    </row>
    <row r="192" spans="1:1" x14ac:dyDescent="0.2">
      <c r="A192" s="3">
        <v>950</v>
      </c>
    </row>
    <row r="193" spans="1:1" x14ac:dyDescent="0.2">
      <c r="A193" s="3">
        <v>955</v>
      </c>
    </row>
    <row r="194" spans="1:1" x14ac:dyDescent="0.2">
      <c r="A194" s="3">
        <v>960</v>
      </c>
    </row>
    <row r="195" spans="1:1" x14ac:dyDescent="0.2">
      <c r="A195" s="3">
        <v>965</v>
      </c>
    </row>
    <row r="196" spans="1:1" x14ac:dyDescent="0.2">
      <c r="A196" s="3">
        <v>970</v>
      </c>
    </row>
    <row r="197" spans="1:1" x14ac:dyDescent="0.2">
      <c r="A197" s="3">
        <v>975</v>
      </c>
    </row>
    <row r="198" spans="1:1" x14ac:dyDescent="0.2">
      <c r="A198" s="3">
        <v>980</v>
      </c>
    </row>
    <row r="199" spans="1:1" x14ac:dyDescent="0.2">
      <c r="A199" s="3">
        <v>985</v>
      </c>
    </row>
    <row r="200" spans="1:1" x14ac:dyDescent="0.2">
      <c r="A200" s="3">
        <v>990</v>
      </c>
    </row>
    <row r="201" spans="1:1" x14ac:dyDescent="0.2">
      <c r="A201" s="3">
        <v>995</v>
      </c>
    </row>
    <row r="202" spans="1:1" x14ac:dyDescent="0.2">
      <c r="A202" s="3">
        <v>1000</v>
      </c>
    </row>
    <row r="203" spans="1:1" x14ac:dyDescent="0.2">
      <c r="A203" s="3">
        <v>1005</v>
      </c>
    </row>
    <row r="204" spans="1:1" x14ac:dyDescent="0.2">
      <c r="A204" s="3">
        <v>1010</v>
      </c>
    </row>
    <row r="205" spans="1:1" x14ac:dyDescent="0.2">
      <c r="A205" s="3">
        <v>1015</v>
      </c>
    </row>
    <row r="206" spans="1:1" x14ac:dyDescent="0.2">
      <c r="A206" s="3">
        <v>1020</v>
      </c>
    </row>
    <row r="207" spans="1:1" x14ac:dyDescent="0.2">
      <c r="A207" s="3">
        <v>1025</v>
      </c>
    </row>
    <row r="208" spans="1:1" x14ac:dyDescent="0.2">
      <c r="A208" s="3">
        <v>1030</v>
      </c>
    </row>
    <row r="209" spans="1:1" x14ac:dyDescent="0.2">
      <c r="A209" s="3">
        <v>1035</v>
      </c>
    </row>
    <row r="210" spans="1:1" x14ac:dyDescent="0.2">
      <c r="A210" s="3">
        <v>1040</v>
      </c>
    </row>
    <row r="211" spans="1:1" x14ac:dyDescent="0.2">
      <c r="A211" s="3">
        <v>1045</v>
      </c>
    </row>
    <row r="212" spans="1:1" x14ac:dyDescent="0.2">
      <c r="A212" s="3">
        <v>1050</v>
      </c>
    </row>
    <row r="213" spans="1:1" x14ac:dyDescent="0.2">
      <c r="A213" s="3">
        <v>1055</v>
      </c>
    </row>
    <row r="214" spans="1:1" x14ac:dyDescent="0.2">
      <c r="A214" s="3">
        <v>1060</v>
      </c>
    </row>
    <row r="215" spans="1:1" x14ac:dyDescent="0.2">
      <c r="A215" s="3">
        <v>1065</v>
      </c>
    </row>
    <row r="216" spans="1:1" x14ac:dyDescent="0.2">
      <c r="A216" s="3">
        <v>1070</v>
      </c>
    </row>
    <row r="217" spans="1:1" x14ac:dyDescent="0.2">
      <c r="A217" s="3">
        <v>1075</v>
      </c>
    </row>
    <row r="218" spans="1:1" x14ac:dyDescent="0.2">
      <c r="A218" s="3">
        <v>1080</v>
      </c>
    </row>
    <row r="219" spans="1:1" x14ac:dyDescent="0.2">
      <c r="A219" s="3">
        <v>1085</v>
      </c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  <row r="334" spans="1:1" x14ac:dyDescent="0.2">
      <c r="A334" s="2"/>
    </row>
    <row r="335" spans="1:1" x14ac:dyDescent="0.2">
      <c r="A335" s="2"/>
    </row>
    <row r="336" spans="1:1" x14ac:dyDescent="0.2">
      <c r="A336" s="2"/>
    </row>
    <row r="337" spans="1:1" x14ac:dyDescent="0.2">
      <c r="A337" s="2"/>
    </row>
    <row r="338" spans="1:1" x14ac:dyDescent="0.2">
      <c r="A338" s="2"/>
    </row>
    <row r="339" spans="1:1" x14ac:dyDescent="0.2">
      <c r="A339" s="2"/>
    </row>
    <row r="340" spans="1:1" x14ac:dyDescent="0.2">
      <c r="A340" s="2"/>
    </row>
    <row r="341" spans="1:1" x14ac:dyDescent="0.2">
      <c r="A341" s="2"/>
    </row>
    <row r="342" spans="1:1" x14ac:dyDescent="0.2">
      <c r="A342" s="2"/>
    </row>
    <row r="343" spans="1:1" x14ac:dyDescent="0.2">
      <c r="A343" s="2"/>
    </row>
    <row r="344" spans="1:1" x14ac:dyDescent="0.2">
      <c r="A344" s="2"/>
    </row>
    <row r="345" spans="1:1" x14ac:dyDescent="0.2">
      <c r="A345" s="2"/>
    </row>
    <row r="346" spans="1:1" x14ac:dyDescent="0.2">
      <c r="A346" s="2"/>
    </row>
    <row r="347" spans="1:1" x14ac:dyDescent="0.2">
      <c r="A347" s="2"/>
    </row>
    <row r="348" spans="1:1" x14ac:dyDescent="0.2">
      <c r="A348" s="2"/>
    </row>
    <row r="349" spans="1:1" x14ac:dyDescent="0.2">
      <c r="A349" s="2"/>
    </row>
    <row r="350" spans="1:1" x14ac:dyDescent="0.2">
      <c r="A350" s="2"/>
    </row>
    <row r="351" spans="1:1" x14ac:dyDescent="0.2">
      <c r="A351" s="2"/>
    </row>
    <row r="352" spans="1:1" x14ac:dyDescent="0.2">
      <c r="A352" s="2"/>
    </row>
    <row r="353" spans="1:1" x14ac:dyDescent="0.2">
      <c r="A353" s="2"/>
    </row>
    <row r="354" spans="1:1" x14ac:dyDescent="0.2">
      <c r="A354" s="2"/>
    </row>
    <row r="355" spans="1:1" x14ac:dyDescent="0.2">
      <c r="A355" s="2"/>
    </row>
    <row r="356" spans="1:1" x14ac:dyDescent="0.2">
      <c r="A356" s="2"/>
    </row>
    <row r="357" spans="1:1" x14ac:dyDescent="0.2">
      <c r="A357" s="2"/>
    </row>
    <row r="358" spans="1:1" x14ac:dyDescent="0.2">
      <c r="A358" s="2"/>
    </row>
    <row r="359" spans="1:1" x14ac:dyDescent="0.2">
      <c r="A359" s="2"/>
    </row>
    <row r="360" spans="1:1" x14ac:dyDescent="0.2">
      <c r="A360" s="2"/>
    </row>
    <row r="361" spans="1:1" x14ac:dyDescent="0.2">
      <c r="A361" s="2"/>
    </row>
    <row r="362" spans="1:1" x14ac:dyDescent="0.2">
      <c r="A362" s="2"/>
    </row>
    <row r="363" spans="1:1" x14ac:dyDescent="0.2">
      <c r="A363" s="2"/>
    </row>
    <row r="364" spans="1:1" x14ac:dyDescent="0.2">
      <c r="A364" s="2"/>
    </row>
    <row r="365" spans="1:1" x14ac:dyDescent="0.2">
      <c r="A365" s="2"/>
    </row>
    <row r="366" spans="1:1" x14ac:dyDescent="0.2">
      <c r="A366" s="2"/>
    </row>
    <row r="367" spans="1:1" x14ac:dyDescent="0.2">
      <c r="A367" s="2"/>
    </row>
    <row r="368" spans="1:1" x14ac:dyDescent="0.2">
      <c r="A368" s="2"/>
    </row>
    <row r="369" spans="1:1" x14ac:dyDescent="0.2">
      <c r="A369" s="2"/>
    </row>
    <row r="370" spans="1:1" x14ac:dyDescent="0.2">
      <c r="A370" s="2"/>
    </row>
    <row r="371" spans="1:1" x14ac:dyDescent="0.2">
      <c r="A371" s="2"/>
    </row>
    <row r="372" spans="1:1" x14ac:dyDescent="0.2">
      <c r="A372" s="2"/>
    </row>
    <row r="373" spans="1:1" x14ac:dyDescent="0.2">
      <c r="A373" s="2"/>
    </row>
    <row r="374" spans="1:1" x14ac:dyDescent="0.2">
      <c r="A374" s="2"/>
    </row>
    <row r="375" spans="1:1" x14ac:dyDescent="0.2">
      <c r="A375" s="2"/>
    </row>
    <row r="376" spans="1:1" x14ac:dyDescent="0.2">
      <c r="A376" s="2"/>
    </row>
    <row r="377" spans="1:1" x14ac:dyDescent="0.2">
      <c r="A377" s="2"/>
    </row>
    <row r="378" spans="1:1" x14ac:dyDescent="0.2">
      <c r="A378" s="2"/>
    </row>
    <row r="379" spans="1:1" x14ac:dyDescent="0.2">
      <c r="A379" s="2"/>
    </row>
    <row r="380" spans="1:1" x14ac:dyDescent="0.2">
      <c r="A380" s="2"/>
    </row>
    <row r="381" spans="1:1" x14ac:dyDescent="0.2">
      <c r="A381" s="2"/>
    </row>
    <row r="382" spans="1:1" x14ac:dyDescent="0.2">
      <c r="A382" s="2"/>
    </row>
    <row r="383" spans="1:1" x14ac:dyDescent="0.2">
      <c r="A383" s="2"/>
    </row>
    <row r="384" spans="1:1" x14ac:dyDescent="0.2">
      <c r="A384" s="2"/>
    </row>
    <row r="385" spans="1:1" x14ac:dyDescent="0.2">
      <c r="A385" s="2"/>
    </row>
    <row r="386" spans="1:1" x14ac:dyDescent="0.2">
      <c r="A386" s="2"/>
    </row>
    <row r="387" spans="1:1" x14ac:dyDescent="0.2">
      <c r="A387" s="2"/>
    </row>
    <row r="388" spans="1:1" x14ac:dyDescent="0.2">
      <c r="A388" s="2"/>
    </row>
    <row r="389" spans="1:1" x14ac:dyDescent="0.2">
      <c r="A389" s="2"/>
    </row>
    <row r="390" spans="1:1" x14ac:dyDescent="0.2">
      <c r="A390" s="2"/>
    </row>
    <row r="391" spans="1:1" x14ac:dyDescent="0.2">
      <c r="A391" s="2"/>
    </row>
    <row r="392" spans="1:1" x14ac:dyDescent="0.2">
      <c r="A392" s="2"/>
    </row>
    <row r="393" spans="1:1" x14ac:dyDescent="0.2">
      <c r="A393" s="2"/>
    </row>
    <row r="394" spans="1:1" x14ac:dyDescent="0.2">
      <c r="A394" s="2"/>
    </row>
    <row r="395" spans="1:1" x14ac:dyDescent="0.2">
      <c r="A395" s="2"/>
    </row>
    <row r="396" spans="1:1" x14ac:dyDescent="0.2">
      <c r="A396" s="2"/>
    </row>
    <row r="397" spans="1:1" x14ac:dyDescent="0.2">
      <c r="A397" s="2"/>
    </row>
    <row r="398" spans="1:1" x14ac:dyDescent="0.2">
      <c r="A398" s="2"/>
    </row>
    <row r="399" spans="1:1" x14ac:dyDescent="0.2">
      <c r="A399" s="2"/>
    </row>
    <row r="400" spans="1:1" x14ac:dyDescent="0.2">
      <c r="A400" s="2"/>
    </row>
    <row r="401" spans="1:1" x14ac:dyDescent="0.2">
      <c r="A401" s="2"/>
    </row>
    <row r="402" spans="1:1" x14ac:dyDescent="0.2">
      <c r="A402" s="2"/>
    </row>
    <row r="403" spans="1:1" x14ac:dyDescent="0.2">
      <c r="A403" s="2"/>
    </row>
    <row r="404" spans="1:1" x14ac:dyDescent="0.2">
      <c r="A404" s="2"/>
    </row>
    <row r="405" spans="1:1" x14ac:dyDescent="0.2">
      <c r="A405" s="2"/>
    </row>
    <row r="406" spans="1:1" x14ac:dyDescent="0.2">
      <c r="A406" s="2"/>
    </row>
    <row r="407" spans="1:1" x14ac:dyDescent="0.2">
      <c r="A407" s="2"/>
    </row>
    <row r="408" spans="1:1" x14ac:dyDescent="0.2">
      <c r="A408" s="2"/>
    </row>
    <row r="409" spans="1:1" x14ac:dyDescent="0.2">
      <c r="A409" s="2"/>
    </row>
    <row r="410" spans="1:1" x14ac:dyDescent="0.2">
      <c r="A410" s="2"/>
    </row>
    <row r="411" spans="1:1" x14ac:dyDescent="0.2">
      <c r="A411" s="2"/>
    </row>
    <row r="412" spans="1:1" x14ac:dyDescent="0.2">
      <c r="A412" s="2"/>
    </row>
    <row r="413" spans="1:1" x14ac:dyDescent="0.2">
      <c r="A413" s="2"/>
    </row>
    <row r="414" spans="1:1" x14ac:dyDescent="0.2">
      <c r="A414" s="2"/>
    </row>
    <row r="415" spans="1:1" x14ac:dyDescent="0.2">
      <c r="A415" s="2"/>
    </row>
    <row r="416" spans="1:1" x14ac:dyDescent="0.2">
      <c r="A416" s="2"/>
    </row>
    <row r="417" spans="1:1" x14ac:dyDescent="0.2">
      <c r="A417" s="2"/>
    </row>
    <row r="418" spans="1:1" x14ac:dyDescent="0.2">
      <c r="A418" s="2"/>
    </row>
    <row r="419" spans="1:1" x14ac:dyDescent="0.2">
      <c r="A419" s="2"/>
    </row>
    <row r="420" spans="1:1" x14ac:dyDescent="0.2">
      <c r="A420" s="2"/>
    </row>
    <row r="421" spans="1:1" x14ac:dyDescent="0.2">
      <c r="A421" s="2"/>
    </row>
    <row r="422" spans="1:1" x14ac:dyDescent="0.2">
      <c r="A422" s="2"/>
    </row>
    <row r="423" spans="1:1" x14ac:dyDescent="0.2">
      <c r="A423" s="2"/>
    </row>
    <row r="424" spans="1:1" x14ac:dyDescent="0.2">
      <c r="A424" s="2"/>
    </row>
    <row r="425" spans="1:1" x14ac:dyDescent="0.2">
      <c r="A425" s="2"/>
    </row>
    <row r="426" spans="1:1" x14ac:dyDescent="0.2">
      <c r="A426" s="2"/>
    </row>
    <row r="427" spans="1:1" x14ac:dyDescent="0.2">
      <c r="A427" s="2"/>
    </row>
    <row r="428" spans="1:1" x14ac:dyDescent="0.2">
      <c r="A428" s="2"/>
    </row>
    <row r="429" spans="1:1" x14ac:dyDescent="0.2">
      <c r="A429" s="2"/>
    </row>
    <row r="430" spans="1:1" x14ac:dyDescent="0.2">
      <c r="A430" s="2"/>
    </row>
    <row r="431" spans="1:1" x14ac:dyDescent="0.2">
      <c r="A431" s="2"/>
    </row>
    <row r="432" spans="1:1" x14ac:dyDescent="0.2">
      <c r="A432" s="2"/>
    </row>
    <row r="433" spans="1:1" x14ac:dyDescent="0.2">
      <c r="A433" s="2"/>
    </row>
    <row r="434" spans="1:1" x14ac:dyDescent="0.2">
      <c r="A434" s="2"/>
    </row>
    <row r="435" spans="1:1" x14ac:dyDescent="0.2">
      <c r="A435" s="2"/>
    </row>
    <row r="436" spans="1:1" x14ac:dyDescent="0.2">
      <c r="A436" s="2"/>
    </row>
    <row r="437" spans="1:1" x14ac:dyDescent="0.2">
      <c r="A437" s="2"/>
    </row>
    <row r="438" spans="1:1" x14ac:dyDescent="0.2">
      <c r="A438" s="2"/>
    </row>
    <row r="439" spans="1:1" x14ac:dyDescent="0.2">
      <c r="A439" s="2"/>
    </row>
    <row r="440" spans="1:1" x14ac:dyDescent="0.2">
      <c r="A440" s="2"/>
    </row>
    <row r="441" spans="1:1" x14ac:dyDescent="0.2">
      <c r="A441" s="2"/>
    </row>
    <row r="442" spans="1:1" x14ac:dyDescent="0.2">
      <c r="A442" s="2"/>
    </row>
    <row r="443" spans="1:1" x14ac:dyDescent="0.2">
      <c r="A443" s="2"/>
    </row>
    <row r="444" spans="1:1" x14ac:dyDescent="0.2">
      <c r="A444" s="2"/>
    </row>
    <row r="445" spans="1:1" x14ac:dyDescent="0.2">
      <c r="A445" s="2"/>
    </row>
    <row r="446" spans="1:1" x14ac:dyDescent="0.2">
      <c r="A446" s="2"/>
    </row>
    <row r="447" spans="1:1" x14ac:dyDescent="0.2">
      <c r="A447" s="2"/>
    </row>
    <row r="448" spans="1:1" x14ac:dyDescent="0.2">
      <c r="A448" s="2"/>
    </row>
    <row r="449" spans="1:1" x14ac:dyDescent="0.2">
      <c r="A449" s="2"/>
    </row>
    <row r="450" spans="1:1" x14ac:dyDescent="0.2">
      <c r="A450" s="2"/>
    </row>
    <row r="451" spans="1:1" x14ac:dyDescent="0.2">
      <c r="A451" s="2"/>
    </row>
    <row r="452" spans="1:1" x14ac:dyDescent="0.2">
      <c r="A452" s="2"/>
    </row>
    <row r="453" spans="1:1" x14ac:dyDescent="0.2">
      <c r="A453" s="2"/>
    </row>
    <row r="454" spans="1:1" x14ac:dyDescent="0.2">
      <c r="A454" s="2"/>
    </row>
    <row r="455" spans="1:1" x14ac:dyDescent="0.2">
      <c r="A455" s="2"/>
    </row>
    <row r="456" spans="1:1" x14ac:dyDescent="0.2">
      <c r="A456" s="2"/>
    </row>
    <row r="457" spans="1:1" x14ac:dyDescent="0.2">
      <c r="A457" s="2"/>
    </row>
    <row r="458" spans="1:1" x14ac:dyDescent="0.2">
      <c r="A458" s="2"/>
    </row>
    <row r="459" spans="1:1" x14ac:dyDescent="0.2">
      <c r="A459" s="2"/>
    </row>
    <row r="460" spans="1:1" x14ac:dyDescent="0.2">
      <c r="A460" s="2"/>
    </row>
    <row r="461" spans="1:1" x14ac:dyDescent="0.2">
      <c r="A461" s="2"/>
    </row>
    <row r="462" spans="1:1" x14ac:dyDescent="0.2">
      <c r="A462" s="2"/>
    </row>
    <row r="463" spans="1:1" x14ac:dyDescent="0.2">
      <c r="A463" s="2"/>
    </row>
    <row r="464" spans="1:1" x14ac:dyDescent="0.2">
      <c r="A464" s="2"/>
    </row>
    <row r="465" spans="1:1" x14ac:dyDescent="0.2">
      <c r="A465" s="2"/>
    </row>
    <row r="466" spans="1:1" x14ac:dyDescent="0.2">
      <c r="A466" s="2"/>
    </row>
    <row r="467" spans="1:1" x14ac:dyDescent="0.2">
      <c r="A467" s="2"/>
    </row>
    <row r="468" spans="1:1" x14ac:dyDescent="0.2">
      <c r="A468" s="2"/>
    </row>
    <row r="469" spans="1:1" x14ac:dyDescent="0.2">
      <c r="A469" s="2"/>
    </row>
    <row r="470" spans="1:1" x14ac:dyDescent="0.2">
      <c r="A470" s="2"/>
    </row>
    <row r="471" spans="1:1" x14ac:dyDescent="0.2">
      <c r="A471" s="2"/>
    </row>
    <row r="472" spans="1:1" x14ac:dyDescent="0.2">
      <c r="A472" s="2"/>
    </row>
    <row r="473" spans="1:1" x14ac:dyDescent="0.2">
      <c r="A473" s="2"/>
    </row>
    <row r="474" spans="1:1" x14ac:dyDescent="0.2">
      <c r="A474" s="2"/>
    </row>
    <row r="475" spans="1:1" x14ac:dyDescent="0.2">
      <c r="A475" s="2"/>
    </row>
    <row r="476" spans="1:1" x14ac:dyDescent="0.2">
      <c r="A476" s="2"/>
    </row>
    <row r="477" spans="1:1" x14ac:dyDescent="0.2">
      <c r="A477" s="2"/>
    </row>
    <row r="478" spans="1:1" x14ac:dyDescent="0.2">
      <c r="A478" s="2"/>
    </row>
    <row r="479" spans="1:1" x14ac:dyDescent="0.2">
      <c r="A479" s="2"/>
    </row>
    <row r="480" spans="1:1" x14ac:dyDescent="0.2">
      <c r="A480" s="2"/>
    </row>
    <row r="481" spans="1:1" x14ac:dyDescent="0.2">
      <c r="A481" s="2"/>
    </row>
    <row r="482" spans="1:1" x14ac:dyDescent="0.2">
      <c r="A482" s="2"/>
    </row>
    <row r="483" spans="1:1" x14ac:dyDescent="0.2">
      <c r="A483" s="2"/>
    </row>
    <row r="484" spans="1:1" x14ac:dyDescent="0.2">
      <c r="A484" s="2"/>
    </row>
    <row r="485" spans="1:1" x14ac:dyDescent="0.2">
      <c r="A485" s="2"/>
    </row>
    <row r="486" spans="1:1" x14ac:dyDescent="0.2">
      <c r="A486" s="2"/>
    </row>
    <row r="487" spans="1:1" x14ac:dyDescent="0.2">
      <c r="A487" s="2"/>
    </row>
    <row r="488" spans="1:1" x14ac:dyDescent="0.2">
      <c r="A488" s="2"/>
    </row>
    <row r="489" spans="1:1" x14ac:dyDescent="0.2">
      <c r="A489" s="2"/>
    </row>
    <row r="490" spans="1:1" x14ac:dyDescent="0.2">
      <c r="A490" s="2"/>
    </row>
    <row r="491" spans="1:1" x14ac:dyDescent="0.2">
      <c r="A491" s="2"/>
    </row>
    <row r="492" spans="1:1" x14ac:dyDescent="0.2">
      <c r="A492" s="2"/>
    </row>
    <row r="493" spans="1:1" x14ac:dyDescent="0.2">
      <c r="A493" s="2"/>
    </row>
    <row r="494" spans="1:1" x14ac:dyDescent="0.2">
      <c r="A494" s="2"/>
    </row>
    <row r="495" spans="1:1" x14ac:dyDescent="0.2">
      <c r="A495" s="2"/>
    </row>
    <row r="496" spans="1:1" x14ac:dyDescent="0.2">
      <c r="A496" s="2"/>
    </row>
    <row r="497" spans="1:1" x14ac:dyDescent="0.2">
      <c r="A497" s="2"/>
    </row>
    <row r="498" spans="1:1" x14ac:dyDescent="0.2">
      <c r="A498" s="2"/>
    </row>
    <row r="499" spans="1:1" x14ac:dyDescent="0.2">
      <c r="A499" s="2"/>
    </row>
    <row r="500" spans="1:1" x14ac:dyDescent="0.2">
      <c r="A500" s="2"/>
    </row>
    <row r="501" spans="1:1" x14ac:dyDescent="0.2">
      <c r="A501" s="2"/>
    </row>
    <row r="502" spans="1:1" x14ac:dyDescent="0.2">
      <c r="A502" s="2"/>
    </row>
    <row r="503" spans="1:1" x14ac:dyDescent="0.2">
      <c r="A503" s="2"/>
    </row>
    <row r="504" spans="1:1" x14ac:dyDescent="0.2">
      <c r="A504" s="2"/>
    </row>
    <row r="505" spans="1:1" x14ac:dyDescent="0.2">
      <c r="A505" s="2"/>
    </row>
    <row r="506" spans="1:1" x14ac:dyDescent="0.2">
      <c r="A506" s="2"/>
    </row>
    <row r="507" spans="1:1" x14ac:dyDescent="0.2">
      <c r="A507" s="2"/>
    </row>
    <row r="508" spans="1:1" x14ac:dyDescent="0.2">
      <c r="A508" s="2"/>
    </row>
    <row r="509" spans="1:1" x14ac:dyDescent="0.2">
      <c r="A509" s="2"/>
    </row>
    <row r="510" spans="1:1" x14ac:dyDescent="0.2">
      <c r="A510" s="2"/>
    </row>
    <row r="511" spans="1:1" x14ac:dyDescent="0.2">
      <c r="A511" s="2"/>
    </row>
    <row r="512" spans="1:1" x14ac:dyDescent="0.2">
      <c r="A512" s="2"/>
    </row>
    <row r="513" spans="1:1" x14ac:dyDescent="0.2">
      <c r="A513" s="2"/>
    </row>
    <row r="514" spans="1:1" x14ac:dyDescent="0.2">
      <c r="A514" s="2"/>
    </row>
    <row r="515" spans="1:1" x14ac:dyDescent="0.2">
      <c r="A515" s="2"/>
    </row>
    <row r="516" spans="1:1" x14ac:dyDescent="0.2">
      <c r="A516" s="2"/>
    </row>
    <row r="517" spans="1:1" x14ac:dyDescent="0.2">
      <c r="A517" s="2"/>
    </row>
    <row r="518" spans="1:1" x14ac:dyDescent="0.2">
      <c r="A518" s="2"/>
    </row>
    <row r="519" spans="1:1" x14ac:dyDescent="0.2">
      <c r="A519" s="2"/>
    </row>
    <row r="520" spans="1:1" x14ac:dyDescent="0.2">
      <c r="A520" s="2"/>
    </row>
    <row r="521" spans="1:1" x14ac:dyDescent="0.2">
      <c r="A521" s="2"/>
    </row>
    <row r="522" spans="1:1" x14ac:dyDescent="0.2">
      <c r="A522" s="2"/>
    </row>
    <row r="523" spans="1:1" x14ac:dyDescent="0.2">
      <c r="A523" s="2"/>
    </row>
    <row r="524" spans="1:1" x14ac:dyDescent="0.2">
      <c r="A524" s="2"/>
    </row>
    <row r="525" spans="1:1" x14ac:dyDescent="0.2">
      <c r="A525" s="2"/>
    </row>
    <row r="526" spans="1:1" x14ac:dyDescent="0.2">
      <c r="A526" s="2"/>
    </row>
    <row r="527" spans="1:1" x14ac:dyDescent="0.2">
      <c r="A527" s="2"/>
    </row>
    <row r="528" spans="1:1" x14ac:dyDescent="0.2">
      <c r="A528" s="2"/>
    </row>
    <row r="529" spans="1:1" x14ac:dyDescent="0.2">
      <c r="A529" s="2"/>
    </row>
    <row r="530" spans="1:1" x14ac:dyDescent="0.2">
      <c r="A530" s="2"/>
    </row>
    <row r="531" spans="1:1" x14ac:dyDescent="0.2">
      <c r="A531" s="2"/>
    </row>
    <row r="532" spans="1:1" x14ac:dyDescent="0.2">
      <c r="A532" s="2"/>
    </row>
    <row r="533" spans="1:1" x14ac:dyDescent="0.2">
      <c r="A533" s="2"/>
    </row>
    <row r="534" spans="1:1" x14ac:dyDescent="0.2">
      <c r="A534" s="2"/>
    </row>
    <row r="535" spans="1:1" x14ac:dyDescent="0.2">
      <c r="A535" s="2"/>
    </row>
    <row r="536" spans="1:1" x14ac:dyDescent="0.2">
      <c r="A536" s="2"/>
    </row>
    <row r="537" spans="1:1" x14ac:dyDescent="0.2">
      <c r="A537" s="2"/>
    </row>
    <row r="538" spans="1:1" x14ac:dyDescent="0.2">
      <c r="A538" s="2"/>
    </row>
    <row r="539" spans="1:1" x14ac:dyDescent="0.2">
      <c r="A539" s="2"/>
    </row>
    <row r="540" spans="1:1" x14ac:dyDescent="0.2">
      <c r="A540" s="2"/>
    </row>
    <row r="541" spans="1:1" x14ac:dyDescent="0.2">
      <c r="A541" s="2"/>
    </row>
    <row r="542" spans="1:1" x14ac:dyDescent="0.2">
      <c r="A542" s="2"/>
    </row>
    <row r="543" spans="1:1" x14ac:dyDescent="0.2">
      <c r="A543" s="2"/>
    </row>
    <row r="544" spans="1:1" x14ac:dyDescent="0.2">
      <c r="A544" s="2"/>
    </row>
    <row r="545" spans="1:1" x14ac:dyDescent="0.2">
      <c r="A545" s="2"/>
    </row>
    <row r="546" spans="1:1" x14ac:dyDescent="0.2">
      <c r="A546" s="2"/>
    </row>
    <row r="547" spans="1:1" x14ac:dyDescent="0.2">
      <c r="A547" s="2"/>
    </row>
    <row r="548" spans="1:1" x14ac:dyDescent="0.2">
      <c r="A548" s="2"/>
    </row>
    <row r="549" spans="1:1" x14ac:dyDescent="0.2">
      <c r="A549" s="2"/>
    </row>
    <row r="550" spans="1:1" x14ac:dyDescent="0.2">
      <c r="A550" s="2"/>
    </row>
    <row r="551" spans="1:1" x14ac:dyDescent="0.2">
      <c r="A551" s="2"/>
    </row>
    <row r="552" spans="1:1" x14ac:dyDescent="0.2">
      <c r="A552" s="2"/>
    </row>
    <row r="553" spans="1:1" x14ac:dyDescent="0.2">
      <c r="A553" s="2"/>
    </row>
    <row r="554" spans="1:1" x14ac:dyDescent="0.2">
      <c r="A554" s="2"/>
    </row>
    <row r="555" spans="1:1" x14ac:dyDescent="0.2">
      <c r="A555" s="2"/>
    </row>
    <row r="556" spans="1:1" x14ac:dyDescent="0.2">
      <c r="A556" s="2"/>
    </row>
    <row r="557" spans="1:1" x14ac:dyDescent="0.2">
      <c r="A557" s="2"/>
    </row>
    <row r="558" spans="1:1" x14ac:dyDescent="0.2">
      <c r="A558" s="2"/>
    </row>
    <row r="559" spans="1:1" x14ac:dyDescent="0.2">
      <c r="A559" s="2"/>
    </row>
    <row r="560" spans="1:1" x14ac:dyDescent="0.2">
      <c r="A560" s="2"/>
    </row>
    <row r="561" spans="1:1" x14ac:dyDescent="0.2">
      <c r="A561" s="2"/>
    </row>
    <row r="562" spans="1:1" x14ac:dyDescent="0.2">
      <c r="A562" s="2"/>
    </row>
    <row r="563" spans="1:1" x14ac:dyDescent="0.2">
      <c r="A563" s="2"/>
    </row>
    <row r="564" spans="1:1" x14ac:dyDescent="0.2">
      <c r="A564" s="2"/>
    </row>
    <row r="565" spans="1:1" x14ac:dyDescent="0.2">
      <c r="A565" s="2"/>
    </row>
    <row r="566" spans="1:1" x14ac:dyDescent="0.2">
      <c r="A566" s="2"/>
    </row>
    <row r="567" spans="1:1" x14ac:dyDescent="0.2">
      <c r="A567" s="2"/>
    </row>
    <row r="568" spans="1:1" x14ac:dyDescent="0.2">
      <c r="A568" s="2"/>
    </row>
    <row r="569" spans="1:1" x14ac:dyDescent="0.2">
      <c r="A569" s="2"/>
    </row>
    <row r="570" spans="1:1" x14ac:dyDescent="0.2">
      <c r="A570" s="2"/>
    </row>
    <row r="571" spans="1:1" x14ac:dyDescent="0.2">
      <c r="A571" s="2"/>
    </row>
    <row r="572" spans="1:1" x14ac:dyDescent="0.2">
      <c r="A572" s="2"/>
    </row>
    <row r="573" spans="1:1" x14ac:dyDescent="0.2">
      <c r="A573" s="2"/>
    </row>
    <row r="574" spans="1:1" x14ac:dyDescent="0.2">
      <c r="A574" s="2"/>
    </row>
    <row r="575" spans="1:1" x14ac:dyDescent="0.2">
      <c r="A575" s="2"/>
    </row>
    <row r="576" spans="1:1" x14ac:dyDescent="0.2">
      <c r="A576" s="2"/>
    </row>
    <row r="577" spans="1:1" x14ac:dyDescent="0.2">
      <c r="A577" s="2"/>
    </row>
    <row r="578" spans="1:1" x14ac:dyDescent="0.2">
      <c r="A578" s="2"/>
    </row>
    <row r="579" spans="1:1" x14ac:dyDescent="0.2">
      <c r="A579" s="2"/>
    </row>
    <row r="580" spans="1:1" x14ac:dyDescent="0.2">
      <c r="A580" s="2"/>
    </row>
    <row r="581" spans="1:1" x14ac:dyDescent="0.2">
      <c r="A581" s="2"/>
    </row>
    <row r="582" spans="1:1" x14ac:dyDescent="0.2">
      <c r="A582" s="2"/>
    </row>
    <row r="583" spans="1:1" x14ac:dyDescent="0.2">
      <c r="A583" s="2"/>
    </row>
    <row r="584" spans="1:1" x14ac:dyDescent="0.2">
      <c r="A584" s="2"/>
    </row>
    <row r="585" spans="1:1" x14ac:dyDescent="0.2">
      <c r="A585" s="2"/>
    </row>
    <row r="586" spans="1:1" x14ac:dyDescent="0.2">
      <c r="A586" s="2"/>
    </row>
    <row r="587" spans="1:1" x14ac:dyDescent="0.2">
      <c r="A587" s="2"/>
    </row>
    <row r="588" spans="1:1" x14ac:dyDescent="0.2">
      <c r="A588" s="2"/>
    </row>
    <row r="589" spans="1:1" x14ac:dyDescent="0.2">
      <c r="A589" s="2"/>
    </row>
    <row r="590" spans="1:1" x14ac:dyDescent="0.2">
      <c r="A590" s="2"/>
    </row>
    <row r="591" spans="1:1" x14ac:dyDescent="0.2">
      <c r="A591" s="2"/>
    </row>
    <row r="592" spans="1:1" x14ac:dyDescent="0.2">
      <c r="A592" s="2"/>
    </row>
    <row r="593" spans="1:1" x14ac:dyDescent="0.2">
      <c r="A593" s="2"/>
    </row>
    <row r="594" spans="1:1" x14ac:dyDescent="0.2">
      <c r="A594" s="2"/>
    </row>
    <row r="595" spans="1:1" x14ac:dyDescent="0.2">
      <c r="A595" s="2"/>
    </row>
    <row r="596" spans="1:1" x14ac:dyDescent="0.2">
      <c r="A596" s="2"/>
    </row>
    <row r="597" spans="1:1" x14ac:dyDescent="0.2">
      <c r="A597" s="2"/>
    </row>
    <row r="598" spans="1:1" x14ac:dyDescent="0.2">
      <c r="A598" s="2"/>
    </row>
    <row r="599" spans="1:1" x14ac:dyDescent="0.2">
      <c r="A599" s="2"/>
    </row>
    <row r="600" spans="1:1" x14ac:dyDescent="0.2">
      <c r="A600" s="2"/>
    </row>
    <row r="601" spans="1:1" x14ac:dyDescent="0.2">
      <c r="A601" s="2"/>
    </row>
    <row r="602" spans="1:1" x14ac:dyDescent="0.2">
      <c r="A602" s="2"/>
    </row>
    <row r="603" spans="1:1" x14ac:dyDescent="0.2">
      <c r="A603" s="2"/>
    </row>
    <row r="604" spans="1:1" x14ac:dyDescent="0.2">
      <c r="A604" s="2"/>
    </row>
    <row r="605" spans="1:1" x14ac:dyDescent="0.2">
      <c r="A605" s="2"/>
    </row>
    <row r="606" spans="1:1" x14ac:dyDescent="0.2">
      <c r="A606" s="2"/>
    </row>
    <row r="607" spans="1:1" x14ac:dyDescent="0.2">
      <c r="A607" s="2"/>
    </row>
    <row r="608" spans="1:1" x14ac:dyDescent="0.2">
      <c r="A608" s="2"/>
    </row>
    <row r="609" spans="1:1" x14ac:dyDescent="0.2">
      <c r="A609" s="2"/>
    </row>
    <row r="610" spans="1:1" x14ac:dyDescent="0.2">
      <c r="A610" s="2"/>
    </row>
    <row r="611" spans="1:1" x14ac:dyDescent="0.2">
      <c r="A611" s="2"/>
    </row>
    <row r="612" spans="1:1" x14ac:dyDescent="0.2">
      <c r="A612" s="2"/>
    </row>
    <row r="613" spans="1:1" x14ac:dyDescent="0.2">
      <c r="A613" s="2"/>
    </row>
    <row r="614" spans="1:1" x14ac:dyDescent="0.2">
      <c r="A614" s="2"/>
    </row>
    <row r="615" spans="1:1" x14ac:dyDescent="0.2">
      <c r="A615" s="2"/>
    </row>
    <row r="616" spans="1:1" x14ac:dyDescent="0.2">
      <c r="A616" s="2"/>
    </row>
    <row r="617" spans="1:1" x14ac:dyDescent="0.2">
      <c r="A617" s="2"/>
    </row>
    <row r="618" spans="1:1" x14ac:dyDescent="0.2">
      <c r="A618" s="2"/>
    </row>
    <row r="619" spans="1:1" x14ac:dyDescent="0.2">
      <c r="A619" s="2"/>
    </row>
    <row r="620" spans="1:1" x14ac:dyDescent="0.2">
      <c r="A620" s="2"/>
    </row>
    <row r="621" spans="1:1" x14ac:dyDescent="0.2">
      <c r="A621" s="2"/>
    </row>
    <row r="622" spans="1:1" x14ac:dyDescent="0.2">
      <c r="A622" s="2"/>
    </row>
    <row r="623" spans="1:1" x14ac:dyDescent="0.2">
      <c r="A623" s="2"/>
    </row>
    <row r="624" spans="1:1" x14ac:dyDescent="0.2">
      <c r="A624" s="2"/>
    </row>
    <row r="625" spans="1:1" x14ac:dyDescent="0.2">
      <c r="A625" s="2"/>
    </row>
    <row r="626" spans="1:1" x14ac:dyDescent="0.2">
      <c r="A626" s="2"/>
    </row>
    <row r="627" spans="1:1" x14ac:dyDescent="0.2">
      <c r="A627" s="2"/>
    </row>
    <row r="628" spans="1:1" x14ac:dyDescent="0.2">
      <c r="A628" s="2"/>
    </row>
    <row r="629" spans="1:1" x14ac:dyDescent="0.2">
      <c r="A629" s="2"/>
    </row>
    <row r="630" spans="1:1" x14ac:dyDescent="0.2">
      <c r="A630" s="2"/>
    </row>
    <row r="631" spans="1:1" x14ac:dyDescent="0.2">
      <c r="A631" s="2"/>
    </row>
    <row r="632" spans="1:1" x14ac:dyDescent="0.2">
      <c r="A632" s="2"/>
    </row>
    <row r="633" spans="1:1" x14ac:dyDescent="0.2">
      <c r="A633" s="2"/>
    </row>
    <row r="634" spans="1:1" x14ac:dyDescent="0.2">
      <c r="A634" s="2"/>
    </row>
    <row r="635" spans="1:1" x14ac:dyDescent="0.2">
      <c r="A635" s="2"/>
    </row>
    <row r="636" spans="1:1" x14ac:dyDescent="0.2">
      <c r="A636" s="2"/>
    </row>
    <row r="637" spans="1:1" x14ac:dyDescent="0.2">
      <c r="A637" s="2"/>
    </row>
    <row r="638" spans="1:1" x14ac:dyDescent="0.2">
      <c r="A638" s="2"/>
    </row>
    <row r="639" spans="1:1" x14ac:dyDescent="0.2">
      <c r="A639" s="2"/>
    </row>
    <row r="640" spans="1:1" x14ac:dyDescent="0.2">
      <c r="A640" s="2"/>
    </row>
    <row r="641" spans="1:1" x14ac:dyDescent="0.2">
      <c r="A641" s="2"/>
    </row>
    <row r="642" spans="1:1" x14ac:dyDescent="0.2">
      <c r="A642" s="2"/>
    </row>
    <row r="643" spans="1:1" x14ac:dyDescent="0.2">
      <c r="A643" s="2"/>
    </row>
    <row r="644" spans="1:1" x14ac:dyDescent="0.2">
      <c r="A644" s="2"/>
    </row>
    <row r="645" spans="1:1" x14ac:dyDescent="0.2">
      <c r="A645" s="2"/>
    </row>
    <row r="646" spans="1:1" x14ac:dyDescent="0.2">
      <c r="A646" s="2"/>
    </row>
    <row r="647" spans="1:1" x14ac:dyDescent="0.2">
      <c r="A647" s="2"/>
    </row>
    <row r="648" spans="1:1" x14ac:dyDescent="0.2">
      <c r="A648" s="2"/>
    </row>
    <row r="649" spans="1:1" x14ac:dyDescent="0.2">
      <c r="A649" s="2"/>
    </row>
    <row r="650" spans="1:1" x14ac:dyDescent="0.2">
      <c r="A650" s="2"/>
    </row>
    <row r="651" spans="1:1" x14ac:dyDescent="0.2">
      <c r="A651" s="2"/>
    </row>
    <row r="652" spans="1:1" x14ac:dyDescent="0.2">
      <c r="A652" s="2"/>
    </row>
    <row r="653" spans="1:1" x14ac:dyDescent="0.2">
      <c r="A653" s="2"/>
    </row>
    <row r="654" spans="1:1" x14ac:dyDescent="0.2">
      <c r="A654" s="2"/>
    </row>
    <row r="655" spans="1:1" x14ac:dyDescent="0.2">
      <c r="A655" s="2"/>
    </row>
    <row r="656" spans="1:1" x14ac:dyDescent="0.2">
      <c r="A656" s="2"/>
    </row>
    <row r="657" spans="1:1" x14ac:dyDescent="0.2">
      <c r="A657" s="2"/>
    </row>
    <row r="658" spans="1:1" x14ac:dyDescent="0.2">
      <c r="A658" s="2"/>
    </row>
    <row r="659" spans="1:1" x14ac:dyDescent="0.2">
      <c r="A659" s="2"/>
    </row>
    <row r="660" spans="1:1" x14ac:dyDescent="0.2">
      <c r="A660" s="2"/>
    </row>
    <row r="661" spans="1:1" x14ac:dyDescent="0.2">
      <c r="A661" s="2"/>
    </row>
    <row r="662" spans="1:1" x14ac:dyDescent="0.2">
      <c r="A662" s="2"/>
    </row>
    <row r="663" spans="1:1" x14ac:dyDescent="0.2">
      <c r="A663" s="2"/>
    </row>
    <row r="664" spans="1:1" x14ac:dyDescent="0.2">
      <c r="A664" s="2"/>
    </row>
    <row r="665" spans="1:1" x14ac:dyDescent="0.2">
      <c r="A665" s="2"/>
    </row>
    <row r="666" spans="1:1" x14ac:dyDescent="0.2">
      <c r="A666" s="2"/>
    </row>
    <row r="667" spans="1:1" x14ac:dyDescent="0.2">
      <c r="A667" s="2"/>
    </row>
    <row r="668" spans="1:1" x14ac:dyDescent="0.2">
      <c r="A668" s="2"/>
    </row>
    <row r="669" spans="1:1" x14ac:dyDescent="0.2">
      <c r="A669" s="2"/>
    </row>
    <row r="670" spans="1:1" x14ac:dyDescent="0.2">
      <c r="A670" s="2"/>
    </row>
    <row r="671" spans="1:1" x14ac:dyDescent="0.2">
      <c r="A671" s="2"/>
    </row>
    <row r="672" spans="1:1" x14ac:dyDescent="0.2">
      <c r="A672" s="2"/>
    </row>
    <row r="673" spans="1:1" x14ac:dyDescent="0.2">
      <c r="A673" s="2"/>
    </row>
    <row r="674" spans="1:1" x14ac:dyDescent="0.2">
      <c r="A674" s="2"/>
    </row>
    <row r="675" spans="1:1" x14ac:dyDescent="0.2">
      <c r="A675" s="2"/>
    </row>
    <row r="676" spans="1:1" x14ac:dyDescent="0.2">
      <c r="A676" s="2"/>
    </row>
    <row r="677" spans="1:1" x14ac:dyDescent="0.2">
      <c r="A677" s="2"/>
    </row>
    <row r="678" spans="1:1" x14ac:dyDescent="0.2">
      <c r="A678" s="2"/>
    </row>
    <row r="679" spans="1:1" x14ac:dyDescent="0.2">
      <c r="A679" s="2"/>
    </row>
    <row r="680" spans="1:1" x14ac:dyDescent="0.2">
      <c r="A680" s="2"/>
    </row>
    <row r="681" spans="1:1" x14ac:dyDescent="0.2">
      <c r="A681" s="2"/>
    </row>
    <row r="682" spans="1:1" x14ac:dyDescent="0.2">
      <c r="A682" s="2"/>
    </row>
    <row r="683" spans="1:1" x14ac:dyDescent="0.2">
      <c r="A683" s="2"/>
    </row>
    <row r="684" spans="1:1" x14ac:dyDescent="0.2">
      <c r="A684" s="2"/>
    </row>
    <row r="685" spans="1:1" x14ac:dyDescent="0.2">
      <c r="A685" s="2"/>
    </row>
    <row r="686" spans="1:1" x14ac:dyDescent="0.2">
      <c r="A686" s="2"/>
    </row>
    <row r="687" spans="1:1" x14ac:dyDescent="0.2">
      <c r="A687" s="2"/>
    </row>
    <row r="688" spans="1:1" x14ac:dyDescent="0.2">
      <c r="A688" s="2"/>
    </row>
    <row r="689" spans="1:1" x14ac:dyDescent="0.2">
      <c r="A689" s="2"/>
    </row>
    <row r="690" spans="1:1" x14ac:dyDescent="0.2">
      <c r="A690" s="2"/>
    </row>
    <row r="691" spans="1:1" x14ac:dyDescent="0.2">
      <c r="A691" s="2"/>
    </row>
    <row r="692" spans="1:1" x14ac:dyDescent="0.2">
      <c r="A692" s="2"/>
    </row>
    <row r="693" spans="1:1" x14ac:dyDescent="0.2">
      <c r="A693" s="2"/>
    </row>
    <row r="694" spans="1:1" x14ac:dyDescent="0.2">
      <c r="A694" s="2"/>
    </row>
    <row r="695" spans="1:1" x14ac:dyDescent="0.2">
      <c r="A695" s="2"/>
    </row>
    <row r="696" spans="1:1" x14ac:dyDescent="0.2">
      <c r="A696" s="2"/>
    </row>
    <row r="697" spans="1:1" x14ac:dyDescent="0.2">
      <c r="A697" s="2"/>
    </row>
    <row r="698" spans="1:1" x14ac:dyDescent="0.2">
      <c r="A698" s="2"/>
    </row>
    <row r="699" spans="1:1" x14ac:dyDescent="0.2">
      <c r="A699" s="2"/>
    </row>
    <row r="700" spans="1:1" x14ac:dyDescent="0.2">
      <c r="A700" s="2"/>
    </row>
    <row r="701" spans="1:1" x14ac:dyDescent="0.2">
      <c r="A701" s="2"/>
    </row>
    <row r="702" spans="1:1" x14ac:dyDescent="0.2">
      <c r="A702" s="2"/>
    </row>
    <row r="703" spans="1:1" x14ac:dyDescent="0.2">
      <c r="A703" s="2"/>
    </row>
    <row r="704" spans="1:1" x14ac:dyDescent="0.2">
      <c r="A704" s="2"/>
    </row>
    <row r="705" spans="1:1" x14ac:dyDescent="0.2">
      <c r="A705" s="2"/>
    </row>
    <row r="706" spans="1:1" x14ac:dyDescent="0.2">
      <c r="A706" s="2"/>
    </row>
    <row r="707" spans="1:1" x14ac:dyDescent="0.2">
      <c r="A707" s="2"/>
    </row>
    <row r="708" spans="1:1" x14ac:dyDescent="0.2">
      <c r="A708" s="2"/>
    </row>
    <row r="709" spans="1:1" x14ac:dyDescent="0.2">
      <c r="A709" s="2"/>
    </row>
    <row r="710" spans="1:1" x14ac:dyDescent="0.2">
      <c r="A710" s="2"/>
    </row>
    <row r="711" spans="1:1" x14ac:dyDescent="0.2">
      <c r="A711" s="2"/>
    </row>
    <row r="712" spans="1:1" x14ac:dyDescent="0.2">
      <c r="A712" s="2"/>
    </row>
    <row r="713" spans="1:1" x14ac:dyDescent="0.2">
      <c r="A713" s="2"/>
    </row>
    <row r="714" spans="1:1" x14ac:dyDescent="0.2">
      <c r="A714" s="2"/>
    </row>
    <row r="715" spans="1:1" x14ac:dyDescent="0.2">
      <c r="A715" s="2"/>
    </row>
    <row r="716" spans="1:1" x14ac:dyDescent="0.2">
      <c r="A716" s="2"/>
    </row>
    <row r="717" spans="1:1" x14ac:dyDescent="0.2">
      <c r="A717" s="2"/>
    </row>
    <row r="718" spans="1:1" x14ac:dyDescent="0.2">
      <c r="A718" s="2"/>
    </row>
    <row r="719" spans="1:1" x14ac:dyDescent="0.2">
      <c r="A719" s="2"/>
    </row>
    <row r="720" spans="1:1" x14ac:dyDescent="0.2">
      <c r="A720" s="2"/>
    </row>
    <row r="721" spans="1:1" x14ac:dyDescent="0.2">
      <c r="A721" s="2"/>
    </row>
    <row r="722" spans="1:1" x14ac:dyDescent="0.2">
      <c r="A722" s="2"/>
    </row>
    <row r="723" spans="1:1" x14ac:dyDescent="0.2">
      <c r="A723" s="2"/>
    </row>
    <row r="724" spans="1:1" x14ac:dyDescent="0.2">
      <c r="A724" s="2"/>
    </row>
    <row r="725" spans="1:1" x14ac:dyDescent="0.2">
      <c r="A725" s="2"/>
    </row>
    <row r="726" spans="1:1" x14ac:dyDescent="0.2">
      <c r="A726" s="2"/>
    </row>
    <row r="727" spans="1:1" x14ac:dyDescent="0.2">
      <c r="A727" s="2"/>
    </row>
    <row r="728" spans="1:1" x14ac:dyDescent="0.2">
      <c r="A728" s="2"/>
    </row>
    <row r="729" spans="1:1" x14ac:dyDescent="0.2">
      <c r="A729" s="2"/>
    </row>
    <row r="730" spans="1:1" x14ac:dyDescent="0.2">
      <c r="A730" s="2"/>
    </row>
    <row r="731" spans="1:1" x14ac:dyDescent="0.2">
      <c r="A731" s="2"/>
    </row>
    <row r="732" spans="1:1" x14ac:dyDescent="0.2">
      <c r="A732" s="2"/>
    </row>
    <row r="733" spans="1:1" x14ac:dyDescent="0.2">
      <c r="A733" s="2"/>
    </row>
    <row r="734" spans="1:1" x14ac:dyDescent="0.2">
      <c r="A734" s="2"/>
    </row>
    <row r="735" spans="1:1" x14ac:dyDescent="0.2">
      <c r="A735" s="2"/>
    </row>
    <row r="736" spans="1:1" x14ac:dyDescent="0.2">
      <c r="A736" s="2"/>
    </row>
    <row r="737" spans="1:1" x14ac:dyDescent="0.2">
      <c r="A737" s="2"/>
    </row>
    <row r="738" spans="1:1" x14ac:dyDescent="0.2">
      <c r="A738" s="2"/>
    </row>
    <row r="739" spans="1:1" x14ac:dyDescent="0.2">
      <c r="A739" s="2"/>
    </row>
    <row r="740" spans="1:1" x14ac:dyDescent="0.2">
      <c r="A740" s="2"/>
    </row>
    <row r="741" spans="1:1" x14ac:dyDescent="0.2">
      <c r="A741" s="2"/>
    </row>
    <row r="742" spans="1:1" x14ac:dyDescent="0.2">
      <c r="A742" s="2"/>
    </row>
    <row r="743" spans="1:1" x14ac:dyDescent="0.2">
      <c r="A743" s="2"/>
    </row>
    <row r="744" spans="1:1" x14ac:dyDescent="0.2">
      <c r="A744" s="2"/>
    </row>
    <row r="745" spans="1:1" x14ac:dyDescent="0.2">
      <c r="A745" s="2"/>
    </row>
    <row r="746" spans="1:1" x14ac:dyDescent="0.2">
      <c r="A746" s="2"/>
    </row>
    <row r="747" spans="1:1" x14ac:dyDescent="0.2">
      <c r="A747" s="2"/>
    </row>
    <row r="748" spans="1:1" x14ac:dyDescent="0.2">
      <c r="A748" s="2"/>
    </row>
    <row r="749" spans="1:1" x14ac:dyDescent="0.2">
      <c r="A749" s="2"/>
    </row>
    <row r="750" spans="1:1" x14ac:dyDescent="0.2">
      <c r="A750" s="2"/>
    </row>
    <row r="751" spans="1:1" x14ac:dyDescent="0.2">
      <c r="A751" s="2"/>
    </row>
    <row r="752" spans="1:1" x14ac:dyDescent="0.2">
      <c r="A752" s="2"/>
    </row>
    <row r="753" spans="1:1" x14ac:dyDescent="0.2">
      <c r="A753" s="2"/>
    </row>
    <row r="754" spans="1:1" x14ac:dyDescent="0.2">
      <c r="A754" s="2"/>
    </row>
    <row r="755" spans="1:1" x14ac:dyDescent="0.2">
      <c r="A755" s="2"/>
    </row>
    <row r="756" spans="1:1" x14ac:dyDescent="0.2">
      <c r="A756" s="2"/>
    </row>
    <row r="757" spans="1:1" x14ac:dyDescent="0.2">
      <c r="A757" s="2"/>
    </row>
    <row r="758" spans="1:1" x14ac:dyDescent="0.2">
      <c r="A758" s="2"/>
    </row>
    <row r="759" spans="1:1" x14ac:dyDescent="0.2">
      <c r="A759" s="2"/>
    </row>
    <row r="760" spans="1:1" x14ac:dyDescent="0.2">
      <c r="A760" s="2"/>
    </row>
    <row r="761" spans="1:1" x14ac:dyDescent="0.2">
      <c r="A761" s="2"/>
    </row>
    <row r="762" spans="1:1" x14ac:dyDescent="0.2">
      <c r="A762" s="2"/>
    </row>
    <row r="763" spans="1:1" x14ac:dyDescent="0.2">
      <c r="A763" s="2"/>
    </row>
    <row r="764" spans="1:1" x14ac:dyDescent="0.2">
      <c r="A764" s="2"/>
    </row>
    <row r="765" spans="1:1" x14ac:dyDescent="0.2">
      <c r="A765" s="2"/>
    </row>
    <row r="766" spans="1:1" x14ac:dyDescent="0.2">
      <c r="A766" s="2"/>
    </row>
    <row r="767" spans="1:1" x14ac:dyDescent="0.2">
      <c r="A767" s="2"/>
    </row>
    <row r="768" spans="1:1" x14ac:dyDescent="0.2">
      <c r="A768" s="2"/>
    </row>
    <row r="769" spans="1:1" x14ac:dyDescent="0.2">
      <c r="A769" s="2"/>
    </row>
    <row r="770" spans="1:1" x14ac:dyDescent="0.2">
      <c r="A770" s="2"/>
    </row>
    <row r="771" spans="1:1" x14ac:dyDescent="0.2">
      <c r="A771" s="2"/>
    </row>
    <row r="772" spans="1:1" x14ac:dyDescent="0.2">
      <c r="A772" s="2"/>
    </row>
    <row r="773" spans="1:1" x14ac:dyDescent="0.2">
      <c r="A773" s="2"/>
    </row>
    <row r="774" spans="1:1" x14ac:dyDescent="0.2">
      <c r="A774" s="2"/>
    </row>
    <row r="775" spans="1:1" x14ac:dyDescent="0.2">
      <c r="A775" s="2"/>
    </row>
    <row r="776" spans="1:1" x14ac:dyDescent="0.2">
      <c r="A776" s="2"/>
    </row>
    <row r="777" spans="1:1" x14ac:dyDescent="0.2">
      <c r="A777" s="2"/>
    </row>
    <row r="778" spans="1:1" x14ac:dyDescent="0.2">
      <c r="A778" s="2"/>
    </row>
    <row r="779" spans="1:1" x14ac:dyDescent="0.2">
      <c r="A779" s="2"/>
    </row>
    <row r="780" spans="1:1" x14ac:dyDescent="0.2">
      <c r="A780" s="2"/>
    </row>
    <row r="781" spans="1:1" x14ac:dyDescent="0.2">
      <c r="A781" s="2"/>
    </row>
    <row r="782" spans="1:1" x14ac:dyDescent="0.2">
      <c r="A782" s="2"/>
    </row>
    <row r="783" spans="1:1" x14ac:dyDescent="0.2">
      <c r="A783" s="2"/>
    </row>
    <row r="784" spans="1:1" x14ac:dyDescent="0.2">
      <c r="A784" s="2"/>
    </row>
    <row r="785" spans="1:1" x14ac:dyDescent="0.2">
      <c r="A785" s="2"/>
    </row>
    <row r="786" spans="1:1" x14ac:dyDescent="0.2">
      <c r="A786" s="2"/>
    </row>
    <row r="787" spans="1:1" x14ac:dyDescent="0.2">
      <c r="A787" s="2"/>
    </row>
    <row r="788" spans="1:1" x14ac:dyDescent="0.2">
      <c r="A788" s="2"/>
    </row>
    <row r="789" spans="1:1" x14ac:dyDescent="0.2">
      <c r="A789" s="2"/>
    </row>
    <row r="790" spans="1:1" x14ac:dyDescent="0.2">
      <c r="A790" s="2"/>
    </row>
    <row r="791" spans="1:1" x14ac:dyDescent="0.2">
      <c r="A791" s="2"/>
    </row>
    <row r="792" spans="1:1" x14ac:dyDescent="0.2">
      <c r="A792" s="2"/>
    </row>
    <row r="793" spans="1:1" x14ac:dyDescent="0.2">
      <c r="A793" s="2"/>
    </row>
    <row r="794" spans="1:1" x14ac:dyDescent="0.2">
      <c r="A794" s="2"/>
    </row>
    <row r="795" spans="1:1" x14ac:dyDescent="0.2">
      <c r="A795" s="2"/>
    </row>
    <row r="796" spans="1:1" x14ac:dyDescent="0.2">
      <c r="A796" s="2"/>
    </row>
    <row r="797" spans="1:1" x14ac:dyDescent="0.2">
      <c r="A797" s="2"/>
    </row>
    <row r="798" spans="1:1" x14ac:dyDescent="0.2">
      <c r="A798" s="2"/>
    </row>
    <row r="799" spans="1:1" x14ac:dyDescent="0.2">
      <c r="A799" s="2"/>
    </row>
    <row r="800" spans="1:1" x14ac:dyDescent="0.2">
      <c r="A800" s="2"/>
    </row>
    <row r="801" spans="1:1" x14ac:dyDescent="0.2">
      <c r="A801" s="2"/>
    </row>
    <row r="802" spans="1:1" x14ac:dyDescent="0.2">
      <c r="A802" s="2"/>
    </row>
    <row r="803" spans="1:1" x14ac:dyDescent="0.2">
      <c r="A803" s="2"/>
    </row>
    <row r="804" spans="1:1" x14ac:dyDescent="0.2">
      <c r="A804" s="2"/>
    </row>
    <row r="805" spans="1:1" x14ac:dyDescent="0.2">
      <c r="A805" s="2"/>
    </row>
    <row r="806" spans="1:1" x14ac:dyDescent="0.2">
      <c r="A806" s="2"/>
    </row>
    <row r="807" spans="1:1" x14ac:dyDescent="0.2">
      <c r="A807" s="2"/>
    </row>
    <row r="808" spans="1:1" x14ac:dyDescent="0.2">
      <c r="A808" s="2"/>
    </row>
    <row r="809" spans="1:1" x14ac:dyDescent="0.2">
      <c r="A809" s="2"/>
    </row>
    <row r="810" spans="1:1" x14ac:dyDescent="0.2">
      <c r="A810" s="2"/>
    </row>
    <row r="811" spans="1:1" x14ac:dyDescent="0.2">
      <c r="A811" s="2"/>
    </row>
    <row r="812" spans="1:1" x14ac:dyDescent="0.2">
      <c r="A812" s="2"/>
    </row>
    <row r="813" spans="1:1" x14ac:dyDescent="0.2">
      <c r="A813" s="2"/>
    </row>
    <row r="814" spans="1:1" x14ac:dyDescent="0.2">
      <c r="A814" s="2"/>
    </row>
    <row r="815" spans="1:1" x14ac:dyDescent="0.2">
      <c r="A815" s="2"/>
    </row>
    <row r="816" spans="1:1" x14ac:dyDescent="0.2">
      <c r="A816" s="2"/>
    </row>
    <row r="817" spans="1:1" x14ac:dyDescent="0.2">
      <c r="A817" s="2"/>
    </row>
    <row r="818" spans="1:1" x14ac:dyDescent="0.2">
      <c r="A818" s="2"/>
    </row>
    <row r="819" spans="1:1" x14ac:dyDescent="0.2">
      <c r="A819" s="2"/>
    </row>
    <row r="820" spans="1:1" x14ac:dyDescent="0.2">
      <c r="A820" s="2"/>
    </row>
    <row r="821" spans="1:1" x14ac:dyDescent="0.2">
      <c r="A821" s="2"/>
    </row>
    <row r="822" spans="1:1" x14ac:dyDescent="0.2">
      <c r="A822" s="2"/>
    </row>
    <row r="823" spans="1:1" x14ac:dyDescent="0.2">
      <c r="A823" s="2"/>
    </row>
    <row r="824" spans="1:1" x14ac:dyDescent="0.2">
      <c r="A824" s="2"/>
    </row>
    <row r="825" spans="1:1" x14ac:dyDescent="0.2">
      <c r="A825" s="2"/>
    </row>
    <row r="826" spans="1:1" x14ac:dyDescent="0.2">
      <c r="A826" s="2"/>
    </row>
    <row r="827" spans="1:1" x14ac:dyDescent="0.2">
      <c r="A827" s="2"/>
    </row>
    <row r="828" spans="1:1" x14ac:dyDescent="0.2">
      <c r="A828" s="2"/>
    </row>
    <row r="829" spans="1:1" x14ac:dyDescent="0.2">
      <c r="A829" s="2"/>
    </row>
    <row r="830" spans="1:1" x14ac:dyDescent="0.2">
      <c r="A830" s="2"/>
    </row>
    <row r="831" spans="1:1" x14ac:dyDescent="0.2">
      <c r="A831" s="2"/>
    </row>
    <row r="832" spans="1:1" x14ac:dyDescent="0.2">
      <c r="A832" s="2"/>
    </row>
    <row r="833" spans="1:1" x14ac:dyDescent="0.2">
      <c r="A833" s="2"/>
    </row>
    <row r="834" spans="1:1" x14ac:dyDescent="0.2">
      <c r="A834" s="2"/>
    </row>
    <row r="835" spans="1:1" x14ac:dyDescent="0.2">
      <c r="A835" s="2"/>
    </row>
    <row r="836" spans="1:1" x14ac:dyDescent="0.2">
      <c r="A836" s="2"/>
    </row>
    <row r="837" spans="1:1" x14ac:dyDescent="0.2">
      <c r="A837" s="2"/>
    </row>
    <row r="838" spans="1:1" x14ac:dyDescent="0.2">
      <c r="A838" s="2"/>
    </row>
    <row r="839" spans="1:1" x14ac:dyDescent="0.2">
      <c r="A839" s="2"/>
    </row>
    <row r="840" spans="1:1" x14ac:dyDescent="0.2">
      <c r="A840" s="2"/>
    </row>
    <row r="841" spans="1:1" x14ac:dyDescent="0.2">
      <c r="A841" s="2"/>
    </row>
    <row r="842" spans="1:1" x14ac:dyDescent="0.2">
      <c r="A842" s="2"/>
    </row>
    <row r="843" spans="1:1" x14ac:dyDescent="0.2">
      <c r="A843" s="2"/>
    </row>
    <row r="844" spans="1:1" x14ac:dyDescent="0.2">
      <c r="A844" s="2"/>
    </row>
    <row r="845" spans="1:1" x14ac:dyDescent="0.2">
      <c r="A845" s="2"/>
    </row>
    <row r="846" spans="1:1" x14ac:dyDescent="0.2">
      <c r="A846" s="2"/>
    </row>
    <row r="847" spans="1:1" x14ac:dyDescent="0.2">
      <c r="A847" s="2"/>
    </row>
    <row r="848" spans="1:1" x14ac:dyDescent="0.2">
      <c r="A848" s="2"/>
    </row>
    <row r="849" spans="1:1" x14ac:dyDescent="0.2">
      <c r="A849" s="2"/>
    </row>
    <row r="850" spans="1:1" x14ac:dyDescent="0.2">
      <c r="A850" s="2"/>
    </row>
    <row r="851" spans="1:1" x14ac:dyDescent="0.2">
      <c r="A851" s="2"/>
    </row>
    <row r="852" spans="1:1" x14ac:dyDescent="0.2">
      <c r="A852" s="2"/>
    </row>
    <row r="853" spans="1:1" x14ac:dyDescent="0.2">
      <c r="A853" s="2"/>
    </row>
    <row r="854" spans="1:1" x14ac:dyDescent="0.2">
      <c r="A854" s="2"/>
    </row>
    <row r="855" spans="1:1" x14ac:dyDescent="0.2">
      <c r="A855" s="2"/>
    </row>
    <row r="856" spans="1:1" x14ac:dyDescent="0.2">
      <c r="A856" s="2"/>
    </row>
    <row r="857" spans="1:1" x14ac:dyDescent="0.2">
      <c r="A857" s="2"/>
    </row>
    <row r="858" spans="1:1" x14ac:dyDescent="0.2">
      <c r="A858" s="2"/>
    </row>
    <row r="859" spans="1:1" x14ac:dyDescent="0.2">
      <c r="A859" s="2"/>
    </row>
    <row r="860" spans="1:1" x14ac:dyDescent="0.2">
      <c r="A860" s="2"/>
    </row>
    <row r="861" spans="1:1" x14ac:dyDescent="0.2">
      <c r="A861" s="2"/>
    </row>
    <row r="862" spans="1:1" x14ac:dyDescent="0.2">
      <c r="A862" s="2"/>
    </row>
    <row r="863" spans="1:1" x14ac:dyDescent="0.2">
      <c r="A863" s="2"/>
    </row>
    <row r="864" spans="1:1" x14ac:dyDescent="0.2">
      <c r="A864" s="2"/>
    </row>
    <row r="865" spans="1:1" x14ac:dyDescent="0.2">
      <c r="A865" s="2"/>
    </row>
    <row r="866" spans="1:1" x14ac:dyDescent="0.2">
      <c r="A866" s="2"/>
    </row>
    <row r="867" spans="1:1" x14ac:dyDescent="0.2">
      <c r="A867" s="2"/>
    </row>
    <row r="868" spans="1:1" x14ac:dyDescent="0.2">
      <c r="A868" s="2"/>
    </row>
    <row r="869" spans="1:1" x14ac:dyDescent="0.2">
      <c r="A869" s="2"/>
    </row>
    <row r="870" spans="1:1" x14ac:dyDescent="0.2">
      <c r="A870" s="2"/>
    </row>
    <row r="871" spans="1:1" x14ac:dyDescent="0.2">
      <c r="A871" s="2"/>
    </row>
    <row r="872" spans="1:1" x14ac:dyDescent="0.2">
      <c r="A872" s="2"/>
    </row>
    <row r="873" spans="1:1" x14ac:dyDescent="0.2">
      <c r="A873" s="2"/>
    </row>
    <row r="874" spans="1:1" x14ac:dyDescent="0.2">
      <c r="A874" s="2"/>
    </row>
    <row r="875" spans="1:1" x14ac:dyDescent="0.2">
      <c r="A875" s="2"/>
    </row>
    <row r="876" spans="1:1" x14ac:dyDescent="0.2">
      <c r="A876" s="2"/>
    </row>
    <row r="877" spans="1:1" x14ac:dyDescent="0.2">
      <c r="A877" s="2"/>
    </row>
    <row r="878" spans="1:1" x14ac:dyDescent="0.2">
      <c r="A878" s="2"/>
    </row>
    <row r="879" spans="1:1" x14ac:dyDescent="0.2">
      <c r="A879" s="2"/>
    </row>
    <row r="880" spans="1:1" x14ac:dyDescent="0.2">
      <c r="A880" s="2"/>
    </row>
    <row r="881" spans="1:1" x14ac:dyDescent="0.2">
      <c r="A881" s="2"/>
    </row>
    <row r="882" spans="1:1" x14ac:dyDescent="0.2">
      <c r="A882" s="2"/>
    </row>
    <row r="883" spans="1:1" x14ac:dyDescent="0.2">
      <c r="A883" s="2"/>
    </row>
    <row r="884" spans="1:1" x14ac:dyDescent="0.2">
      <c r="A884" s="2"/>
    </row>
    <row r="885" spans="1:1" x14ac:dyDescent="0.2">
      <c r="A885" s="2"/>
    </row>
    <row r="886" spans="1:1" x14ac:dyDescent="0.2">
      <c r="A886" s="2"/>
    </row>
    <row r="887" spans="1:1" x14ac:dyDescent="0.2">
      <c r="A887" s="2"/>
    </row>
    <row r="888" spans="1:1" x14ac:dyDescent="0.2">
      <c r="A888" s="2"/>
    </row>
    <row r="889" spans="1:1" x14ac:dyDescent="0.2">
      <c r="A889" s="2"/>
    </row>
    <row r="890" spans="1:1" x14ac:dyDescent="0.2">
      <c r="A890" s="2"/>
    </row>
    <row r="891" spans="1:1" x14ac:dyDescent="0.2">
      <c r="A891" s="2"/>
    </row>
    <row r="892" spans="1:1" x14ac:dyDescent="0.2">
      <c r="A892" s="2"/>
    </row>
    <row r="893" spans="1:1" x14ac:dyDescent="0.2">
      <c r="A893" s="2"/>
    </row>
    <row r="894" spans="1:1" x14ac:dyDescent="0.2">
      <c r="A894" s="2"/>
    </row>
    <row r="895" spans="1:1" x14ac:dyDescent="0.2">
      <c r="A895" s="2"/>
    </row>
    <row r="896" spans="1:1" x14ac:dyDescent="0.2">
      <c r="A896" s="2"/>
    </row>
    <row r="897" spans="1:1" x14ac:dyDescent="0.2">
      <c r="A897" s="2"/>
    </row>
    <row r="898" spans="1:1" x14ac:dyDescent="0.2">
      <c r="A898" s="2"/>
    </row>
    <row r="899" spans="1:1" x14ac:dyDescent="0.2">
      <c r="A899" s="2"/>
    </row>
    <row r="900" spans="1:1" x14ac:dyDescent="0.2">
      <c r="A900" s="2"/>
    </row>
    <row r="901" spans="1:1" x14ac:dyDescent="0.2">
      <c r="A901" s="2"/>
    </row>
    <row r="902" spans="1:1" x14ac:dyDescent="0.2">
      <c r="A902" s="2"/>
    </row>
    <row r="903" spans="1:1" x14ac:dyDescent="0.2">
      <c r="A903" s="2"/>
    </row>
    <row r="904" spans="1:1" x14ac:dyDescent="0.2">
      <c r="A904" s="2"/>
    </row>
    <row r="905" spans="1:1" x14ac:dyDescent="0.2">
      <c r="A905" s="2"/>
    </row>
    <row r="906" spans="1:1" x14ac:dyDescent="0.2">
      <c r="A906" s="2"/>
    </row>
    <row r="907" spans="1:1" x14ac:dyDescent="0.2">
      <c r="A907" s="2"/>
    </row>
    <row r="908" spans="1:1" x14ac:dyDescent="0.2">
      <c r="A908" s="2"/>
    </row>
    <row r="909" spans="1:1" x14ac:dyDescent="0.2">
      <c r="A909" s="2"/>
    </row>
    <row r="910" spans="1:1" x14ac:dyDescent="0.2">
      <c r="A910" s="2"/>
    </row>
    <row r="911" spans="1:1" x14ac:dyDescent="0.2">
      <c r="A911" s="2"/>
    </row>
    <row r="912" spans="1:1" x14ac:dyDescent="0.2">
      <c r="A912" s="2"/>
    </row>
    <row r="913" spans="1:1" x14ac:dyDescent="0.2">
      <c r="A913" s="2"/>
    </row>
    <row r="914" spans="1:1" x14ac:dyDescent="0.2">
      <c r="A914" s="2"/>
    </row>
    <row r="915" spans="1:1" x14ac:dyDescent="0.2">
      <c r="A915" s="2"/>
    </row>
    <row r="916" spans="1:1" x14ac:dyDescent="0.2">
      <c r="A916" s="2"/>
    </row>
    <row r="917" spans="1:1" x14ac:dyDescent="0.2">
      <c r="A917" s="2"/>
    </row>
    <row r="918" spans="1:1" x14ac:dyDescent="0.2">
      <c r="A918" s="2"/>
    </row>
    <row r="919" spans="1:1" x14ac:dyDescent="0.2">
      <c r="A919" s="2"/>
    </row>
    <row r="920" spans="1:1" x14ac:dyDescent="0.2">
      <c r="A920" s="2"/>
    </row>
    <row r="921" spans="1:1" x14ac:dyDescent="0.2">
      <c r="A921" s="2"/>
    </row>
    <row r="922" spans="1:1" x14ac:dyDescent="0.2">
      <c r="A922" s="2"/>
    </row>
    <row r="923" spans="1:1" x14ac:dyDescent="0.2">
      <c r="A923" s="2"/>
    </row>
    <row r="924" spans="1:1" x14ac:dyDescent="0.2">
      <c r="A924" s="2"/>
    </row>
    <row r="925" spans="1:1" x14ac:dyDescent="0.2">
      <c r="A925" s="2"/>
    </row>
    <row r="926" spans="1:1" x14ac:dyDescent="0.2">
      <c r="A926" s="2"/>
    </row>
    <row r="927" spans="1:1" x14ac:dyDescent="0.2">
      <c r="A927" s="2"/>
    </row>
    <row r="928" spans="1:1" x14ac:dyDescent="0.2">
      <c r="A928" s="2"/>
    </row>
    <row r="929" spans="1:1" x14ac:dyDescent="0.2">
      <c r="A929" s="2"/>
    </row>
    <row r="930" spans="1:1" x14ac:dyDescent="0.2">
      <c r="A930" s="2"/>
    </row>
    <row r="931" spans="1:1" x14ac:dyDescent="0.2">
      <c r="A931" s="2"/>
    </row>
    <row r="932" spans="1:1" x14ac:dyDescent="0.2">
      <c r="A932" s="2"/>
    </row>
    <row r="933" spans="1:1" x14ac:dyDescent="0.2">
      <c r="A933" s="2"/>
    </row>
    <row r="934" spans="1:1" x14ac:dyDescent="0.2">
      <c r="A934" s="2"/>
    </row>
    <row r="935" spans="1:1" x14ac:dyDescent="0.2">
      <c r="A935" s="2"/>
    </row>
    <row r="936" spans="1:1" x14ac:dyDescent="0.2">
      <c r="A936" s="2"/>
    </row>
    <row r="937" spans="1:1" x14ac:dyDescent="0.2">
      <c r="A937" s="2"/>
    </row>
    <row r="938" spans="1:1" x14ac:dyDescent="0.2">
      <c r="A938" s="2"/>
    </row>
    <row r="939" spans="1:1" x14ac:dyDescent="0.2">
      <c r="A939" s="2"/>
    </row>
    <row r="940" spans="1:1" x14ac:dyDescent="0.2">
      <c r="A940" s="2"/>
    </row>
    <row r="941" spans="1:1" x14ac:dyDescent="0.2">
      <c r="A941" s="2"/>
    </row>
    <row r="942" spans="1:1" x14ac:dyDescent="0.2">
      <c r="A942" s="2"/>
    </row>
    <row r="943" spans="1:1" x14ac:dyDescent="0.2">
      <c r="A943" s="2"/>
    </row>
    <row r="944" spans="1:1" x14ac:dyDescent="0.2">
      <c r="A944" s="2"/>
    </row>
    <row r="945" spans="1:1" x14ac:dyDescent="0.2">
      <c r="A945" s="2"/>
    </row>
    <row r="946" spans="1:1" x14ac:dyDescent="0.2">
      <c r="A946" s="2"/>
    </row>
    <row r="947" spans="1:1" x14ac:dyDescent="0.2">
      <c r="A947" s="2"/>
    </row>
    <row r="948" spans="1:1" x14ac:dyDescent="0.2">
      <c r="A948" s="2"/>
    </row>
    <row r="949" spans="1:1" x14ac:dyDescent="0.2">
      <c r="A949" s="2"/>
    </row>
    <row r="950" spans="1:1" x14ac:dyDescent="0.2">
      <c r="A950" s="2"/>
    </row>
    <row r="951" spans="1:1" x14ac:dyDescent="0.2">
      <c r="A951" s="2"/>
    </row>
    <row r="952" spans="1:1" x14ac:dyDescent="0.2">
      <c r="A952" s="2"/>
    </row>
    <row r="953" spans="1:1" x14ac:dyDescent="0.2">
      <c r="A953" s="2"/>
    </row>
    <row r="954" spans="1:1" x14ac:dyDescent="0.2">
      <c r="A954" s="2"/>
    </row>
    <row r="955" spans="1:1" x14ac:dyDescent="0.2">
      <c r="A955" s="2"/>
    </row>
    <row r="956" spans="1:1" x14ac:dyDescent="0.2">
      <c r="A956" s="2"/>
    </row>
    <row r="957" spans="1:1" x14ac:dyDescent="0.2">
      <c r="A957" s="2"/>
    </row>
    <row r="958" spans="1:1" x14ac:dyDescent="0.2">
      <c r="A958" s="2"/>
    </row>
    <row r="959" spans="1:1" x14ac:dyDescent="0.2">
      <c r="A959" s="2"/>
    </row>
    <row r="960" spans="1:1" x14ac:dyDescent="0.2">
      <c r="A960" s="2"/>
    </row>
    <row r="961" spans="1:1" x14ac:dyDescent="0.2">
      <c r="A961" s="2"/>
    </row>
    <row r="962" spans="1:1" x14ac:dyDescent="0.2">
      <c r="A962" s="2"/>
    </row>
    <row r="963" spans="1:1" x14ac:dyDescent="0.2">
      <c r="A963" s="2"/>
    </row>
    <row r="964" spans="1:1" x14ac:dyDescent="0.2">
      <c r="A964" s="2"/>
    </row>
    <row r="965" spans="1:1" x14ac:dyDescent="0.2">
      <c r="A965" s="2"/>
    </row>
    <row r="966" spans="1:1" x14ac:dyDescent="0.2">
      <c r="A966" s="2"/>
    </row>
    <row r="967" spans="1:1" x14ac:dyDescent="0.2">
      <c r="A967" s="2"/>
    </row>
    <row r="968" spans="1:1" x14ac:dyDescent="0.2">
      <c r="A968" s="2"/>
    </row>
    <row r="969" spans="1:1" x14ac:dyDescent="0.2">
      <c r="A969" s="2"/>
    </row>
    <row r="970" spans="1:1" x14ac:dyDescent="0.2">
      <c r="A970" s="2"/>
    </row>
    <row r="971" spans="1:1" x14ac:dyDescent="0.2">
      <c r="A971" s="2"/>
    </row>
    <row r="972" spans="1:1" x14ac:dyDescent="0.2">
      <c r="A972" s="2"/>
    </row>
    <row r="973" spans="1:1" x14ac:dyDescent="0.2">
      <c r="A973" s="2"/>
    </row>
    <row r="974" spans="1:1" x14ac:dyDescent="0.2">
      <c r="A974" s="2"/>
    </row>
    <row r="975" spans="1:1" x14ac:dyDescent="0.2">
      <c r="A975" s="2"/>
    </row>
    <row r="976" spans="1:1" x14ac:dyDescent="0.2">
      <c r="A976" s="2"/>
    </row>
    <row r="977" spans="1:1" x14ac:dyDescent="0.2">
      <c r="A977" s="2"/>
    </row>
    <row r="978" spans="1:1" x14ac:dyDescent="0.2">
      <c r="A978" s="2"/>
    </row>
    <row r="979" spans="1:1" x14ac:dyDescent="0.2">
      <c r="A979" s="2"/>
    </row>
    <row r="980" spans="1:1" x14ac:dyDescent="0.2">
      <c r="A980" s="2"/>
    </row>
    <row r="981" spans="1:1" x14ac:dyDescent="0.2">
      <c r="A981" s="2"/>
    </row>
    <row r="982" spans="1:1" x14ac:dyDescent="0.2">
      <c r="A982" s="2"/>
    </row>
    <row r="983" spans="1:1" x14ac:dyDescent="0.2">
      <c r="A983" s="2"/>
    </row>
    <row r="984" spans="1:1" x14ac:dyDescent="0.2">
      <c r="A984" s="2"/>
    </row>
    <row r="985" spans="1:1" x14ac:dyDescent="0.2">
      <c r="A985" s="2"/>
    </row>
    <row r="986" spans="1:1" x14ac:dyDescent="0.2">
      <c r="A986" s="2"/>
    </row>
    <row r="987" spans="1:1" x14ac:dyDescent="0.2">
      <c r="A987" s="2"/>
    </row>
    <row r="988" spans="1:1" x14ac:dyDescent="0.2">
      <c r="A988" s="2"/>
    </row>
    <row r="989" spans="1:1" x14ac:dyDescent="0.2">
      <c r="A989" s="2"/>
    </row>
    <row r="990" spans="1:1" x14ac:dyDescent="0.2">
      <c r="A990" s="2"/>
    </row>
    <row r="991" spans="1:1" x14ac:dyDescent="0.2">
      <c r="A991" s="2"/>
    </row>
    <row r="992" spans="1:1" x14ac:dyDescent="0.2">
      <c r="A992" s="2"/>
    </row>
    <row r="993" spans="1:1" x14ac:dyDescent="0.2">
      <c r="A993" s="2"/>
    </row>
    <row r="994" spans="1:1" x14ac:dyDescent="0.2">
      <c r="A994" s="2"/>
    </row>
    <row r="995" spans="1:1" x14ac:dyDescent="0.2">
      <c r="A995" s="2"/>
    </row>
    <row r="996" spans="1:1" x14ac:dyDescent="0.2">
      <c r="A996" s="2"/>
    </row>
    <row r="997" spans="1:1" x14ac:dyDescent="0.2">
      <c r="A997" s="2"/>
    </row>
    <row r="998" spans="1:1" x14ac:dyDescent="0.2">
      <c r="A998" s="2"/>
    </row>
    <row r="999" spans="1:1" x14ac:dyDescent="0.2">
      <c r="A999" s="2"/>
    </row>
    <row r="1000" spans="1:1" x14ac:dyDescent="0.2">
      <c r="A1000" s="2"/>
    </row>
    <row r="1001" spans="1:1" x14ac:dyDescent="0.2">
      <c r="A1001" s="2"/>
    </row>
    <row r="1002" spans="1:1" x14ac:dyDescent="0.2">
      <c r="A1002" s="2"/>
    </row>
    <row r="1003" spans="1:1" x14ac:dyDescent="0.2">
      <c r="A1003" s="2"/>
    </row>
    <row r="1004" spans="1:1" x14ac:dyDescent="0.2">
      <c r="A1004" s="2"/>
    </row>
    <row r="1005" spans="1:1" x14ac:dyDescent="0.2">
      <c r="A1005" s="2"/>
    </row>
    <row r="1006" spans="1:1" x14ac:dyDescent="0.2">
      <c r="A1006" s="2"/>
    </row>
    <row r="1007" spans="1:1" x14ac:dyDescent="0.2">
      <c r="A1007" s="2"/>
    </row>
    <row r="1008" spans="1:1" x14ac:dyDescent="0.2">
      <c r="A1008" s="2"/>
    </row>
    <row r="1009" spans="1:1" x14ac:dyDescent="0.2">
      <c r="A1009" s="2"/>
    </row>
    <row r="1010" spans="1:1" x14ac:dyDescent="0.2">
      <c r="A1010" s="2"/>
    </row>
    <row r="1011" spans="1:1" x14ac:dyDescent="0.2">
      <c r="A1011" s="2"/>
    </row>
    <row r="1012" spans="1:1" x14ac:dyDescent="0.2">
      <c r="A1012" s="2"/>
    </row>
    <row r="1013" spans="1:1" x14ac:dyDescent="0.2">
      <c r="A1013" s="2"/>
    </row>
    <row r="1014" spans="1:1" x14ac:dyDescent="0.2">
      <c r="A1014" s="2"/>
    </row>
    <row r="1015" spans="1:1" x14ac:dyDescent="0.2">
      <c r="A1015" s="2"/>
    </row>
    <row r="1016" spans="1:1" x14ac:dyDescent="0.2">
      <c r="A1016" s="2"/>
    </row>
    <row r="1017" spans="1:1" x14ac:dyDescent="0.2">
      <c r="A1017" s="2"/>
    </row>
    <row r="1018" spans="1:1" x14ac:dyDescent="0.2">
      <c r="A1018" s="2"/>
    </row>
    <row r="1019" spans="1:1" x14ac:dyDescent="0.2">
      <c r="A1019" s="2"/>
    </row>
    <row r="1020" spans="1:1" x14ac:dyDescent="0.2">
      <c r="A1020" s="2"/>
    </row>
    <row r="1021" spans="1:1" x14ac:dyDescent="0.2">
      <c r="A1021" s="2"/>
    </row>
    <row r="1022" spans="1:1" x14ac:dyDescent="0.2">
      <c r="A1022" s="2"/>
    </row>
    <row r="1023" spans="1:1" x14ac:dyDescent="0.2">
      <c r="A1023" s="2"/>
    </row>
    <row r="1024" spans="1:1" x14ac:dyDescent="0.2">
      <c r="A1024" s="2"/>
    </row>
    <row r="1025" spans="1:1" x14ac:dyDescent="0.2">
      <c r="A1025" s="2"/>
    </row>
    <row r="1026" spans="1:1" x14ac:dyDescent="0.2">
      <c r="A1026" s="2"/>
    </row>
    <row r="1027" spans="1:1" x14ac:dyDescent="0.2">
      <c r="A1027" s="2"/>
    </row>
    <row r="1028" spans="1:1" x14ac:dyDescent="0.2">
      <c r="A1028" s="2"/>
    </row>
    <row r="1029" spans="1:1" x14ac:dyDescent="0.2">
      <c r="A1029" s="2"/>
    </row>
    <row r="1030" spans="1:1" x14ac:dyDescent="0.2">
      <c r="A1030" s="2"/>
    </row>
    <row r="1031" spans="1:1" x14ac:dyDescent="0.2">
      <c r="A1031" s="2"/>
    </row>
    <row r="1032" spans="1:1" x14ac:dyDescent="0.2">
      <c r="A1032" s="2"/>
    </row>
    <row r="1033" spans="1:1" x14ac:dyDescent="0.2">
      <c r="A1033" s="2"/>
    </row>
    <row r="1034" spans="1:1" x14ac:dyDescent="0.2">
      <c r="A1034" s="2"/>
    </row>
    <row r="1035" spans="1:1" x14ac:dyDescent="0.2">
      <c r="A1035" s="2"/>
    </row>
    <row r="1036" spans="1:1" x14ac:dyDescent="0.2">
      <c r="A1036" s="2"/>
    </row>
    <row r="1037" spans="1:1" x14ac:dyDescent="0.2">
      <c r="A1037" s="2"/>
    </row>
    <row r="1038" spans="1:1" x14ac:dyDescent="0.2">
      <c r="A1038" s="2"/>
    </row>
    <row r="1039" spans="1:1" x14ac:dyDescent="0.2">
      <c r="A1039" s="2"/>
    </row>
    <row r="1040" spans="1:1" x14ac:dyDescent="0.2">
      <c r="A1040" s="2"/>
    </row>
    <row r="1041" spans="1:1" x14ac:dyDescent="0.2">
      <c r="A1041" s="2"/>
    </row>
    <row r="1042" spans="1:1" x14ac:dyDescent="0.2">
      <c r="A1042" s="2"/>
    </row>
    <row r="1043" spans="1:1" x14ac:dyDescent="0.2">
      <c r="A1043" s="2"/>
    </row>
    <row r="1044" spans="1:1" x14ac:dyDescent="0.2">
      <c r="A1044" s="2"/>
    </row>
    <row r="1045" spans="1:1" x14ac:dyDescent="0.2">
      <c r="A1045" s="2"/>
    </row>
    <row r="1046" spans="1:1" x14ac:dyDescent="0.2">
      <c r="A1046" s="2"/>
    </row>
    <row r="1047" spans="1:1" x14ac:dyDescent="0.2">
      <c r="A1047" s="2"/>
    </row>
    <row r="1048" spans="1:1" x14ac:dyDescent="0.2">
      <c r="A1048" s="2"/>
    </row>
    <row r="1049" spans="1:1" x14ac:dyDescent="0.2">
      <c r="A1049" s="2"/>
    </row>
    <row r="1050" spans="1:1" x14ac:dyDescent="0.2">
      <c r="A1050" s="2"/>
    </row>
    <row r="1051" spans="1:1" x14ac:dyDescent="0.2">
      <c r="A1051" s="2"/>
    </row>
    <row r="1052" spans="1:1" x14ac:dyDescent="0.2">
      <c r="A1052" s="2"/>
    </row>
    <row r="1053" spans="1:1" x14ac:dyDescent="0.2">
      <c r="A1053" s="2"/>
    </row>
    <row r="1054" spans="1:1" x14ac:dyDescent="0.2">
      <c r="A1054" s="2"/>
    </row>
    <row r="1055" spans="1:1" x14ac:dyDescent="0.2">
      <c r="A1055" s="2"/>
    </row>
    <row r="1056" spans="1:1" x14ac:dyDescent="0.2">
      <c r="A1056" s="2"/>
    </row>
    <row r="1057" spans="1:1" x14ac:dyDescent="0.2">
      <c r="A1057" s="2"/>
    </row>
    <row r="1058" spans="1:1" x14ac:dyDescent="0.2">
      <c r="A1058" s="2"/>
    </row>
    <row r="1059" spans="1:1" x14ac:dyDescent="0.2">
      <c r="A1059" s="2"/>
    </row>
    <row r="1060" spans="1:1" x14ac:dyDescent="0.2">
      <c r="A1060" s="2"/>
    </row>
    <row r="1061" spans="1:1" x14ac:dyDescent="0.2">
      <c r="A1061" s="2"/>
    </row>
    <row r="1062" spans="1:1" x14ac:dyDescent="0.2">
      <c r="A1062" s="2"/>
    </row>
    <row r="1063" spans="1:1" x14ac:dyDescent="0.2">
      <c r="A1063" s="2"/>
    </row>
    <row r="1064" spans="1:1" x14ac:dyDescent="0.2">
      <c r="A1064" s="2"/>
    </row>
    <row r="1065" spans="1:1" x14ac:dyDescent="0.2">
      <c r="A1065" s="2"/>
    </row>
    <row r="1066" spans="1:1" x14ac:dyDescent="0.2">
      <c r="A1066" s="2"/>
    </row>
    <row r="1067" spans="1:1" x14ac:dyDescent="0.2">
      <c r="A1067" s="2"/>
    </row>
    <row r="1068" spans="1:1" x14ac:dyDescent="0.2">
      <c r="A1068" s="2"/>
    </row>
    <row r="1069" spans="1:1" x14ac:dyDescent="0.2">
      <c r="A1069" s="2"/>
    </row>
    <row r="1070" spans="1:1" x14ac:dyDescent="0.2">
      <c r="A1070" s="2"/>
    </row>
    <row r="1071" spans="1:1" x14ac:dyDescent="0.2">
      <c r="A1071" s="2"/>
    </row>
    <row r="1072" spans="1:1" x14ac:dyDescent="0.2">
      <c r="A1072" s="2"/>
    </row>
    <row r="1073" spans="1:1" x14ac:dyDescent="0.2">
      <c r="A1073" s="2"/>
    </row>
    <row r="1074" spans="1:1" x14ac:dyDescent="0.2">
      <c r="A1074" s="2"/>
    </row>
    <row r="1075" spans="1:1" x14ac:dyDescent="0.2">
      <c r="A1075" s="2"/>
    </row>
    <row r="1076" spans="1:1" x14ac:dyDescent="0.2">
      <c r="A1076" s="2"/>
    </row>
    <row r="1077" spans="1:1" x14ac:dyDescent="0.2">
      <c r="A1077" s="2"/>
    </row>
    <row r="1078" spans="1:1" x14ac:dyDescent="0.2">
      <c r="A1078" s="2"/>
    </row>
    <row r="1079" spans="1:1" x14ac:dyDescent="0.2">
      <c r="A1079" s="2"/>
    </row>
    <row r="1080" spans="1:1" x14ac:dyDescent="0.2">
      <c r="A1080" s="2"/>
    </row>
    <row r="1081" spans="1:1" x14ac:dyDescent="0.2">
      <c r="A1081" s="2"/>
    </row>
    <row r="1082" spans="1:1" x14ac:dyDescent="0.2">
      <c r="A1082" s="2"/>
    </row>
    <row r="1083" spans="1:1" x14ac:dyDescent="0.2">
      <c r="A1083" s="2"/>
    </row>
    <row r="1084" spans="1:1" x14ac:dyDescent="0.2">
      <c r="A1084" s="2"/>
    </row>
    <row r="1085" spans="1:1" x14ac:dyDescent="0.2">
      <c r="A1085" s="2"/>
    </row>
    <row r="1086" spans="1:1" x14ac:dyDescent="0.2">
      <c r="A1086" s="2"/>
    </row>
    <row r="1087" spans="1:1" x14ac:dyDescent="0.2">
      <c r="A1087" s="2"/>
    </row>
    <row r="1088" spans="1:1" x14ac:dyDescent="0.2">
      <c r="A1088" s="2"/>
    </row>
    <row r="1089" spans="1:1" x14ac:dyDescent="0.2">
      <c r="A1089" s="2"/>
    </row>
    <row r="1090" spans="1:1" x14ac:dyDescent="0.2">
      <c r="A1090" s="2"/>
    </row>
    <row r="1091" spans="1:1" x14ac:dyDescent="0.2">
      <c r="A1091" s="2"/>
    </row>
    <row r="1092" spans="1:1" x14ac:dyDescent="0.2">
      <c r="A1092" s="2"/>
    </row>
    <row r="1093" spans="1:1" x14ac:dyDescent="0.2">
      <c r="A1093" s="2"/>
    </row>
    <row r="1094" spans="1:1" x14ac:dyDescent="0.2">
      <c r="A1094" s="2"/>
    </row>
    <row r="1095" spans="1:1" x14ac:dyDescent="0.2">
      <c r="A1095" s="2"/>
    </row>
    <row r="1096" spans="1:1" x14ac:dyDescent="0.2">
      <c r="A1096" s="2"/>
    </row>
    <row r="1097" spans="1:1" x14ac:dyDescent="0.2">
      <c r="A1097" s="2"/>
    </row>
    <row r="1098" spans="1:1" x14ac:dyDescent="0.2">
      <c r="A1098" s="2"/>
    </row>
    <row r="1099" spans="1:1" x14ac:dyDescent="0.2">
      <c r="A1099" s="2"/>
    </row>
    <row r="1100" spans="1:1" x14ac:dyDescent="0.2">
      <c r="A1100" s="2"/>
    </row>
    <row r="1101" spans="1:1" x14ac:dyDescent="0.2">
      <c r="A1101" s="2"/>
    </row>
    <row r="1102" spans="1:1" x14ac:dyDescent="0.2">
      <c r="A1102" s="2"/>
    </row>
    <row r="1103" spans="1:1" x14ac:dyDescent="0.2">
      <c r="A1103" s="2"/>
    </row>
    <row r="1104" spans="1:1" x14ac:dyDescent="0.2">
      <c r="A1104" s="2"/>
    </row>
    <row r="1105" spans="1:1" x14ac:dyDescent="0.2">
      <c r="A1105" s="2"/>
    </row>
    <row r="1106" spans="1:1" x14ac:dyDescent="0.2">
      <c r="A1106" s="2"/>
    </row>
    <row r="1107" spans="1:1" x14ac:dyDescent="0.2">
      <c r="A1107" s="2"/>
    </row>
    <row r="1108" spans="1:1" x14ac:dyDescent="0.2">
      <c r="A1108" s="2"/>
    </row>
    <row r="1109" spans="1:1" x14ac:dyDescent="0.2">
      <c r="A1109" s="2"/>
    </row>
    <row r="1110" spans="1:1" x14ac:dyDescent="0.2">
      <c r="A1110" s="2"/>
    </row>
    <row r="1111" spans="1:1" x14ac:dyDescent="0.2">
      <c r="A1111" s="2"/>
    </row>
    <row r="1112" spans="1:1" x14ac:dyDescent="0.2">
      <c r="A1112" s="2"/>
    </row>
    <row r="1113" spans="1:1" x14ac:dyDescent="0.2">
      <c r="A1113" s="2"/>
    </row>
    <row r="1114" spans="1:1" x14ac:dyDescent="0.2">
      <c r="A1114" s="2"/>
    </row>
    <row r="1115" spans="1:1" x14ac:dyDescent="0.2">
      <c r="A1115" s="2"/>
    </row>
    <row r="1116" spans="1:1" x14ac:dyDescent="0.2">
      <c r="A1116" s="2"/>
    </row>
    <row r="1117" spans="1:1" x14ac:dyDescent="0.2">
      <c r="A1117" s="2"/>
    </row>
    <row r="1118" spans="1:1" x14ac:dyDescent="0.2">
      <c r="A1118" s="2"/>
    </row>
    <row r="1119" spans="1:1" x14ac:dyDescent="0.2">
      <c r="A1119" s="2"/>
    </row>
    <row r="1120" spans="1:1" x14ac:dyDescent="0.2">
      <c r="A1120" s="2"/>
    </row>
    <row r="1121" spans="1:1" x14ac:dyDescent="0.2">
      <c r="A1121" s="2"/>
    </row>
    <row r="1122" spans="1:1" x14ac:dyDescent="0.2">
      <c r="A1122" s="2"/>
    </row>
    <row r="1123" spans="1:1" x14ac:dyDescent="0.2">
      <c r="A1123" s="2"/>
    </row>
    <row r="1124" spans="1:1" x14ac:dyDescent="0.2">
      <c r="A1124" s="2"/>
    </row>
    <row r="1125" spans="1:1" x14ac:dyDescent="0.2">
      <c r="A1125" s="2"/>
    </row>
    <row r="1126" spans="1:1" x14ac:dyDescent="0.2">
      <c r="A1126" s="2"/>
    </row>
    <row r="1127" spans="1:1" x14ac:dyDescent="0.2">
      <c r="A1127" s="2"/>
    </row>
    <row r="1128" spans="1:1" x14ac:dyDescent="0.2">
      <c r="A1128" s="2"/>
    </row>
    <row r="1129" spans="1:1" x14ac:dyDescent="0.2">
      <c r="A1129" s="2"/>
    </row>
    <row r="1130" spans="1:1" x14ac:dyDescent="0.2">
      <c r="A1130" s="2"/>
    </row>
    <row r="1131" spans="1:1" x14ac:dyDescent="0.2">
      <c r="A1131" s="2"/>
    </row>
    <row r="1132" spans="1:1" x14ac:dyDescent="0.2">
      <c r="A1132" s="2"/>
    </row>
    <row r="1133" spans="1:1" x14ac:dyDescent="0.2">
      <c r="A1133" s="2"/>
    </row>
    <row r="1134" spans="1:1" x14ac:dyDescent="0.2">
      <c r="A1134" s="2"/>
    </row>
    <row r="1135" spans="1:1" x14ac:dyDescent="0.2">
      <c r="A1135" s="2"/>
    </row>
    <row r="1136" spans="1:1" x14ac:dyDescent="0.2">
      <c r="A1136" s="2"/>
    </row>
    <row r="1137" spans="1:1" x14ac:dyDescent="0.2">
      <c r="A1137" s="2"/>
    </row>
    <row r="1138" spans="1:1" x14ac:dyDescent="0.2">
      <c r="A1138" s="2"/>
    </row>
    <row r="1139" spans="1:1" x14ac:dyDescent="0.2">
      <c r="A1139" s="2"/>
    </row>
    <row r="1140" spans="1:1" x14ac:dyDescent="0.2">
      <c r="A1140" s="2"/>
    </row>
    <row r="1141" spans="1:1" x14ac:dyDescent="0.2">
      <c r="A1141" s="2"/>
    </row>
    <row r="1142" spans="1:1" x14ac:dyDescent="0.2">
      <c r="A1142" s="2"/>
    </row>
    <row r="1143" spans="1:1" x14ac:dyDescent="0.2">
      <c r="A1143" s="2"/>
    </row>
    <row r="1144" spans="1:1" x14ac:dyDescent="0.2">
      <c r="A1144" s="2"/>
    </row>
    <row r="1145" spans="1:1" x14ac:dyDescent="0.2">
      <c r="A1145" s="2"/>
    </row>
    <row r="1146" spans="1:1" x14ac:dyDescent="0.2">
      <c r="A1146" s="2"/>
    </row>
    <row r="1147" spans="1:1" x14ac:dyDescent="0.2">
      <c r="A1147" s="2"/>
    </row>
    <row r="1148" spans="1:1" x14ac:dyDescent="0.2">
      <c r="A1148" s="2"/>
    </row>
    <row r="1149" spans="1:1" x14ac:dyDescent="0.2">
      <c r="A1149" s="2"/>
    </row>
    <row r="1150" spans="1:1" x14ac:dyDescent="0.2">
      <c r="A1150" s="2"/>
    </row>
    <row r="1151" spans="1:1" x14ac:dyDescent="0.2">
      <c r="A1151" s="2"/>
    </row>
    <row r="1152" spans="1:1" x14ac:dyDescent="0.2">
      <c r="A1152" s="2"/>
    </row>
    <row r="1153" spans="1:1" x14ac:dyDescent="0.2">
      <c r="A1153" s="2"/>
    </row>
    <row r="1154" spans="1:1" x14ac:dyDescent="0.2">
      <c r="A1154" s="2"/>
    </row>
    <row r="1155" spans="1:1" x14ac:dyDescent="0.2">
      <c r="A1155" s="2"/>
    </row>
    <row r="1156" spans="1:1" x14ac:dyDescent="0.2">
      <c r="A1156" s="2"/>
    </row>
    <row r="1157" spans="1:1" x14ac:dyDescent="0.2">
      <c r="A1157" s="2"/>
    </row>
    <row r="1158" spans="1:1" x14ac:dyDescent="0.2">
      <c r="A1158" s="2"/>
    </row>
    <row r="1159" spans="1:1" x14ac:dyDescent="0.2">
      <c r="A1159" s="2"/>
    </row>
    <row r="1160" spans="1:1" x14ac:dyDescent="0.2">
      <c r="A1160" s="2"/>
    </row>
    <row r="1161" spans="1:1" x14ac:dyDescent="0.2">
      <c r="A1161" s="2"/>
    </row>
    <row r="1162" spans="1:1" x14ac:dyDescent="0.2">
      <c r="A1162" s="2"/>
    </row>
    <row r="1163" spans="1:1" x14ac:dyDescent="0.2">
      <c r="A1163" s="2"/>
    </row>
    <row r="1164" spans="1:1" x14ac:dyDescent="0.2">
      <c r="A1164" s="2"/>
    </row>
    <row r="1165" spans="1:1" x14ac:dyDescent="0.2">
      <c r="A1165" s="2"/>
    </row>
    <row r="1166" spans="1:1" x14ac:dyDescent="0.2">
      <c r="A1166" s="2"/>
    </row>
    <row r="1167" spans="1:1" x14ac:dyDescent="0.2">
      <c r="A1167" s="2"/>
    </row>
    <row r="1168" spans="1:1" x14ac:dyDescent="0.2">
      <c r="A1168" s="2"/>
    </row>
    <row r="1169" spans="1:1" x14ac:dyDescent="0.2">
      <c r="A1169" s="2"/>
    </row>
    <row r="1170" spans="1:1" x14ac:dyDescent="0.2">
      <c r="A1170" s="2"/>
    </row>
    <row r="1171" spans="1:1" x14ac:dyDescent="0.2">
      <c r="A1171" s="2"/>
    </row>
    <row r="1172" spans="1:1" x14ac:dyDescent="0.2">
      <c r="A1172" s="2"/>
    </row>
    <row r="1173" spans="1:1" x14ac:dyDescent="0.2">
      <c r="A1173" s="2"/>
    </row>
    <row r="1174" spans="1:1" x14ac:dyDescent="0.2">
      <c r="A1174" s="2"/>
    </row>
    <row r="1175" spans="1:1" x14ac:dyDescent="0.2">
      <c r="A1175" s="2"/>
    </row>
    <row r="1176" spans="1:1" x14ac:dyDescent="0.2">
      <c r="A1176" s="2"/>
    </row>
    <row r="1177" spans="1:1" x14ac:dyDescent="0.2">
      <c r="A1177" s="2"/>
    </row>
    <row r="1178" spans="1:1" x14ac:dyDescent="0.2">
      <c r="A1178" s="2"/>
    </row>
    <row r="1179" spans="1:1" x14ac:dyDescent="0.2">
      <c r="A1179" s="2"/>
    </row>
    <row r="1180" spans="1:1" x14ac:dyDescent="0.2">
      <c r="A1180" s="2"/>
    </row>
    <row r="1181" spans="1:1" x14ac:dyDescent="0.2">
      <c r="A1181" s="2"/>
    </row>
    <row r="1182" spans="1:1" x14ac:dyDescent="0.2">
      <c r="A1182" s="2"/>
    </row>
    <row r="1183" spans="1:1" x14ac:dyDescent="0.2">
      <c r="A1183" s="2"/>
    </row>
    <row r="1184" spans="1:1" x14ac:dyDescent="0.2">
      <c r="A1184" s="2"/>
    </row>
    <row r="1185" spans="1:1" x14ac:dyDescent="0.2">
      <c r="A1185" s="2"/>
    </row>
    <row r="1186" spans="1:1" x14ac:dyDescent="0.2">
      <c r="A1186" s="2"/>
    </row>
    <row r="1187" spans="1:1" x14ac:dyDescent="0.2">
      <c r="A1187" s="2"/>
    </row>
    <row r="1188" spans="1:1" x14ac:dyDescent="0.2">
      <c r="A1188" s="2"/>
    </row>
    <row r="1189" spans="1:1" x14ac:dyDescent="0.2">
      <c r="A1189" s="2"/>
    </row>
    <row r="1190" spans="1:1" x14ac:dyDescent="0.2">
      <c r="A1190" s="2"/>
    </row>
    <row r="1191" spans="1:1" x14ac:dyDescent="0.2">
      <c r="A1191" s="2"/>
    </row>
    <row r="1192" spans="1:1" x14ac:dyDescent="0.2">
      <c r="A1192" s="2"/>
    </row>
    <row r="1193" spans="1:1" x14ac:dyDescent="0.2">
      <c r="A1193" s="2"/>
    </row>
    <row r="1194" spans="1:1" x14ac:dyDescent="0.2">
      <c r="A1194" s="2"/>
    </row>
    <row r="1195" spans="1:1" x14ac:dyDescent="0.2">
      <c r="A1195" s="2"/>
    </row>
    <row r="1196" spans="1:1" x14ac:dyDescent="0.2">
      <c r="A1196" s="2"/>
    </row>
    <row r="1197" spans="1:1" x14ac:dyDescent="0.2">
      <c r="A1197" s="2"/>
    </row>
    <row r="1198" spans="1:1" x14ac:dyDescent="0.2">
      <c r="A1198" s="2"/>
    </row>
    <row r="1199" spans="1:1" x14ac:dyDescent="0.2">
      <c r="A1199" s="2"/>
    </row>
    <row r="1200" spans="1:1" x14ac:dyDescent="0.2">
      <c r="A1200" s="2"/>
    </row>
    <row r="1201" spans="1:1" x14ac:dyDescent="0.2">
      <c r="A1201" s="2"/>
    </row>
    <row r="1202" spans="1:1" x14ac:dyDescent="0.2">
      <c r="A1202" s="2"/>
    </row>
    <row r="1203" spans="1:1" x14ac:dyDescent="0.2">
      <c r="A1203" s="2"/>
    </row>
    <row r="1204" spans="1:1" x14ac:dyDescent="0.2">
      <c r="A1204" s="2"/>
    </row>
    <row r="1205" spans="1:1" x14ac:dyDescent="0.2">
      <c r="A1205" s="2"/>
    </row>
    <row r="1206" spans="1:1" x14ac:dyDescent="0.2">
      <c r="A1206" s="2"/>
    </row>
    <row r="1207" spans="1:1" x14ac:dyDescent="0.2">
      <c r="A1207" s="2"/>
    </row>
    <row r="1208" spans="1:1" x14ac:dyDescent="0.2">
      <c r="A1208" s="2"/>
    </row>
    <row r="1209" spans="1:1" x14ac:dyDescent="0.2">
      <c r="A1209" s="2"/>
    </row>
    <row r="1210" spans="1:1" x14ac:dyDescent="0.2">
      <c r="A1210" s="2"/>
    </row>
    <row r="1211" spans="1:1" x14ac:dyDescent="0.2">
      <c r="A1211" s="2"/>
    </row>
    <row r="1212" spans="1:1" x14ac:dyDescent="0.2">
      <c r="A1212" s="2"/>
    </row>
    <row r="1213" spans="1:1" x14ac:dyDescent="0.2">
      <c r="A1213" s="2"/>
    </row>
    <row r="1214" spans="1:1" x14ac:dyDescent="0.2">
      <c r="A1214" s="2"/>
    </row>
    <row r="1215" spans="1:1" x14ac:dyDescent="0.2">
      <c r="A1215" s="2"/>
    </row>
    <row r="1216" spans="1:1" x14ac:dyDescent="0.2">
      <c r="A1216" s="2"/>
    </row>
    <row r="1217" spans="1:1" x14ac:dyDescent="0.2">
      <c r="A1217" s="2"/>
    </row>
    <row r="1218" spans="1:1" x14ac:dyDescent="0.2">
      <c r="A1218" s="2"/>
    </row>
    <row r="1219" spans="1:1" x14ac:dyDescent="0.2">
      <c r="A1219" s="2"/>
    </row>
    <row r="1220" spans="1:1" x14ac:dyDescent="0.2">
      <c r="A1220" s="2"/>
    </row>
    <row r="1221" spans="1:1" x14ac:dyDescent="0.2">
      <c r="A1221" s="2"/>
    </row>
    <row r="1222" spans="1:1" x14ac:dyDescent="0.2">
      <c r="A1222" s="2"/>
    </row>
    <row r="1223" spans="1:1" x14ac:dyDescent="0.2">
      <c r="A1223" s="2"/>
    </row>
    <row r="1224" spans="1:1" x14ac:dyDescent="0.2">
      <c r="A1224" s="2"/>
    </row>
    <row r="1225" spans="1:1" x14ac:dyDescent="0.2">
      <c r="A1225" s="2"/>
    </row>
    <row r="1226" spans="1:1" x14ac:dyDescent="0.2">
      <c r="A1226" s="2"/>
    </row>
    <row r="1227" spans="1:1" x14ac:dyDescent="0.2">
      <c r="A1227" s="2"/>
    </row>
    <row r="1228" spans="1:1" x14ac:dyDescent="0.2">
      <c r="A1228" s="2"/>
    </row>
    <row r="1229" spans="1:1" x14ac:dyDescent="0.2">
      <c r="A1229" s="2"/>
    </row>
    <row r="1230" spans="1:1" x14ac:dyDescent="0.2">
      <c r="A1230" s="2"/>
    </row>
    <row r="1231" spans="1:1" x14ac:dyDescent="0.2">
      <c r="A1231" s="2"/>
    </row>
    <row r="1232" spans="1:1" x14ac:dyDescent="0.2">
      <c r="A1232" s="2"/>
    </row>
    <row r="1233" spans="1:1" x14ac:dyDescent="0.2">
      <c r="A1233" s="2"/>
    </row>
    <row r="1234" spans="1:1" x14ac:dyDescent="0.2">
      <c r="A1234" s="2"/>
    </row>
    <row r="1235" spans="1:1" x14ac:dyDescent="0.2">
      <c r="A1235" s="2"/>
    </row>
    <row r="1236" spans="1:1" x14ac:dyDescent="0.2">
      <c r="A1236" s="2"/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236"/>
  <sheetViews>
    <sheetView topLeftCell="I1" zoomScale="60" zoomScaleNormal="60" zoomScalePageLayoutView="60" workbookViewId="0">
      <selection activeCell="K2" sqref="K2:K9"/>
    </sheetView>
  </sheetViews>
  <sheetFormatPr baseColWidth="10" defaultColWidth="11" defaultRowHeight="16" x14ac:dyDescent="0.2"/>
  <cols>
    <col min="1" max="1" width="12.6640625" bestFit="1" customWidth="1"/>
    <col min="11" max="11" width="16" customWidth="1"/>
  </cols>
  <sheetData>
    <row r="1" spans="1:11" x14ac:dyDescent="0.2">
      <c r="A1" t="s">
        <v>0</v>
      </c>
      <c r="B1" t="s">
        <v>3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s="1" t="s">
        <v>1</v>
      </c>
      <c r="K1" s="1" t="s">
        <v>2</v>
      </c>
    </row>
    <row r="2" spans="1:11" x14ac:dyDescent="0.2">
      <c r="A2" s="3">
        <v>0</v>
      </c>
      <c r="J2" s="1">
        <v>0</v>
      </c>
      <c r="K2">
        <v>-1.11E-4</v>
      </c>
    </row>
    <row r="3" spans="1:11" x14ac:dyDescent="0.2">
      <c r="A3" s="3">
        <v>5</v>
      </c>
      <c r="J3" s="1">
        <v>15</v>
      </c>
      <c r="K3">
        <v>-3.4999999999999997E-5</v>
      </c>
    </row>
    <row r="4" spans="1:11" x14ac:dyDescent="0.2">
      <c r="A4" s="3">
        <v>10</v>
      </c>
      <c r="J4" s="1">
        <v>40</v>
      </c>
      <c r="K4">
        <v>3.1999999999999999E-5</v>
      </c>
    </row>
    <row r="5" spans="1:11" x14ac:dyDescent="0.2">
      <c r="A5" s="3">
        <v>15</v>
      </c>
      <c r="J5" s="1">
        <v>120</v>
      </c>
      <c r="K5">
        <v>3.8000000000000002E-5</v>
      </c>
    </row>
    <row r="6" spans="1:11" x14ac:dyDescent="0.2">
      <c r="A6" s="3">
        <v>20</v>
      </c>
      <c r="J6" s="1">
        <v>370</v>
      </c>
      <c r="K6">
        <v>8.3999999999999995E-5</v>
      </c>
    </row>
    <row r="7" spans="1:11" x14ac:dyDescent="0.2">
      <c r="A7" s="3">
        <v>25</v>
      </c>
      <c r="J7" s="1">
        <v>500</v>
      </c>
      <c r="K7">
        <v>1.5899999999999999E-4</v>
      </c>
    </row>
    <row r="8" spans="1:11" x14ac:dyDescent="0.2">
      <c r="A8" s="3">
        <v>30</v>
      </c>
      <c r="J8" s="1">
        <v>700</v>
      </c>
      <c r="K8">
        <v>1.37E-4</v>
      </c>
    </row>
    <row r="9" spans="1:11" x14ac:dyDescent="0.2">
      <c r="A9" s="3">
        <v>35</v>
      </c>
      <c r="J9" s="1">
        <v>1300</v>
      </c>
      <c r="K9">
        <v>1.3300000000000001E-4</v>
      </c>
    </row>
    <row r="10" spans="1:11" x14ac:dyDescent="0.2">
      <c r="A10" s="3">
        <v>40</v>
      </c>
    </row>
    <row r="11" spans="1:11" x14ac:dyDescent="0.2">
      <c r="A11" s="3">
        <v>45</v>
      </c>
    </row>
    <row r="12" spans="1:11" x14ac:dyDescent="0.2">
      <c r="A12" s="3">
        <v>50</v>
      </c>
    </row>
    <row r="13" spans="1:11" x14ac:dyDescent="0.2">
      <c r="A13" s="3">
        <v>55</v>
      </c>
    </row>
    <row r="14" spans="1:11" ht="14.25" customHeight="1" x14ac:dyDescent="0.2">
      <c r="A14" s="3">
        <v>60</v>
      </c>
    </row>
    <row r="15" spans="1:11" x14ac:dyDescent="0.2">
      <c r="A15" s="3">
        <v>65</v>
      </c>
    </row>
    <row r="16" spans="1:11" x14ac:dyDescent="0.2">
      <c r="A16" s="3">
        <v>70</v>
      </c>
    </row>
    <row r="17" spans="1:12" x14ac:dyDescent="0.2">
      <c r="A17" s="3">
        <v>75</v>
      </c>
    </row>
    <row r="18" spans="1:12" x14ac:dyDescent="0.2">
      <c r="A18" s="3">
        <v>80</v>
      </c>
    </row>
    <row r="19" spans="1:12" x14ac:dyDescent="0.2">
      <c r="A19" s="3">
        <v>85</v>
      </c>
      <c r="K19" s="8" t="s">
        <v>15</v>
      </c>
      <c r="L19" s="8">
        <v>13.44</v>
      </c>
    </row>
    <row r="20" spans="1:12" x14ac:dyDescent="0.2">
      <c r="A20" s="3">
        <v>90</v>
      </c>
    </row>
    <row r="21" spans="1:12" x14ac:dyDescent="0.2">
      <c r="A21" s="3">
        <v>95</v>
      </c>
    </row>
    <row r="22" spans="1:12" x14ac:dyDescent="0.2">
      <c r="A22" s="3">
        <v>100</v>
      </c>
    </row>
    <row r="23" spans="1:12" x14ac:dyDescent="0.2">
      <c r="A23" s="3">
        <v>105</v>
      </c>
    </row>
    <row r="24" spans="1:12" x14ac:dyDescent="0.2">
      <c r="A24" s="3">
        <v>110</v>
      </c>
    </row>
    <row r="25" spans="1:12" x14ac:dyDescent="0.2">
      <c r="A25" s="3">
        <v>115</v>
      </c>
    </row>
    <row r="26" spans="1:12" x14ac:dyDescent="0.2">
      <c r="A26" s="3">
        <v>120</v>
      </c>
    </row>
    <row r="27" spans="1:12" x14ac:dyDescent="0.2">
      <c r="A27" s="3">
        <v>125</v>
      </c>
      <c r="B27">
        <v>7.84</v>
      </c>
      <c r="C27">
        <v>7.78</v>
      </c>
      <c r="D27">
        <v>7.75</v>
      </c>
      <c r="E27">
        <v>7.76</v>
      </c>
      <c r="F27">
        <v>7.77</v>
      </c>
      <c r="G27">
        <v>7.83</v>
      </c>
      <c r="H27">
        <v>7.88</v>
      </c>
      <c r="I27">
        <v>7.99</v>
      </c>
    </row>
    <row r="28" spans="1:12" x14ac:dyDescent="0.2">
      <c r="A28" s="3">
        <v>130</v>
      </c>
      <c r="B28">
        <v>7.84</v>
      </c>
      <c r="C28">
        <v>7.79</v>
      </c>
      <c r="D28">
        <v>7.75</v>
      </c>
      <c r="E28">
        <v>7.76</v>
      </c>
      <c r="F28">
        <v>7.78</v>
      </c>
      <c r="G28">
        <v>7.83</v>
      </c>
      <c r="H28">
        <v>7.88</v>
      </c>
      <c r="I28">
        <v>7.99</v>
      </c>
    </row>
    <row r="29" spans="1:12" x14ac:dyDescent="0.2">
      <c r="A29" s="3">
        <v>135</v>
      </c>
      <c r="B29">
        <v>7.84</v>
      </c>
      <c r="C29">
        <v>7.79</v>
      </c>
      <c r="D29">
        <v>7.75</v>
      </c>
      <c r="E29">
        <v>7.76</v>
      </c>
      <c r="F29">
        <v>7.78</v>
      </c>
      <c r="G29">
        <v>7.81</v>
      </c>
      <c r="H29">
        <v>7.9</v>
      </c>
      <c r="I29">
        <v>7.99</v>
      </c>
    </row>
    <row r="30" spans="1:12" x14ac:dyDescent="0.2">
      <c r="A30" s="3">
        <v>140</v>
      </c>
      <c r="B30">
        <v>7.83</v>
      </c>
      <c r="C30">
        <v>7.78</v>
      </c>
      <c r="D30">
        <v>7.75</v>
      </c>
      <c r="E30">
        <v>7.76</v>
      </c>
      <c r="F30">
        <v>7.77</v>
      </c>
      <c r="G30">
        <v>7.81</v>
      </c>
      <c r="H30">
        <v>7.9</v>
      </c>
      <c r="I30">
        <v>7.97</v>
      </c>
    </row>
    <row r="31" spans="1:12" x14ac:dyDescent="0.2">
      <c r="A31" s="3">
        <v>145</v>
      </c>
      <c r="B31">
        <v>7.83</v>
      </c>
      <c r="C31">
        <v>7.78</v>
      </c>
      <c r="D31">
        <v>7.75</v>
      </c>
      <c r="E31">
        <v>7.76</v>
      </c>
      <c r="F31">
        <v>7.77</v>
      </c>
      <c r="G31">
        <v>7.81</v>
      </c>
      <c r="H31">
        <v>7.9</v>
      </c>
      <c r="I31">
        <v>7.98</v>
      </c>
    </row>
    <row r="32" spans="1:12" x14ac:dyDescent="0.2">
      <c r="A32" s="3">
        <v>150</v>
      </c>
      <c r="B32">
        <v>7.83</v>
      </c>
      <c r="C32">
        <v>7.78</v>
      </c>
      <c r="D32">
        <v>7.73</v>
      </c>
      <c r="E32">
        <v>7.76</v>
      </c>
      <c r="F32">
        <v>7.77</v>
      </c>
      <c r="G32">
        <v>7.81</v>
      </c>
      <c r="H32">
        <v>7.9</v>
      </c>
      <c r="I32">
        <v>7.98</v>
      </c>
    </row>
    <row r="33" spans="1:24" x14ac:dyDescent="0.2">
      <c r="A33" s="3">
        <v>155</v>
      </c>
      <c r="B33">
        <v>7.83</v>
      </c>
      <c r="C33">
        <v>7.78</v>
      </c>
      <c r="D33">
        <v>7.73</v>
      </c>
      <c r="E33">
        <v>7.76</v>
      </c>
      <c r="F33">
        <v>7.77</v>
      </c>
      <c r="G33">
        <v>7.83</v>
      </c>
      <c r="H33">
        <v>7.9</v>
      </c>
      <c r="I33">
        <v>7.99</v>
      </c>
    </row>
    <row r="34" spans="1:24" x14ac:dyDescent="0.2">
      <c r="A34" s="3">
        <v>160</v>
      </c>
      <c r="B34">
        <v>7.83</v>
      </c>
      <c r="C34">
        <v>7.78</v>
      </c>
      <c r="D34">
        <v>7.73</v>
      </c>
      <c r="E34">
        <v>7.76</v>
      </c>
      <c r="F34">
        <v>7.77</v>
      </c>
      <c r="G34">
        <v>7.82</v>
      </c>
      <c r="H34">
        <v>7.9</v>
      </c>
      <c r="I34">
        <v>8</v>
      </c>
    </row>
    <row r="35" spans="1:24" x14ac:dyDescent="0.2">
      <c r="A35" s="3">
        <v>165</v>
      </c>
      <c r="B35">
        <v>7.83</v>
      </c>
      <c r="C35">
        <v>7.78</v>
      </c>
      <c r="D35">
        <v>7.73</v>
      </c>
      <c r="E35">
        <v>7.76</v>
      </c>
      <c r="F35">
        <v>7.77</v>
      </c>
      <c r="G35">
        <v>7.82</v>
      </c>
      <c r="H35">
        <v>7.91</v>
      </c>
      <c r="I35">
        <v>8</v>
      </c>
    </row>
    <row r="36" spans="1:24" x14ac:dyDescent="0.2">
      <c r="A36" s="3">
        <v>170</v>
      </c>
      <c r="B36">
        <v>7.83</v>
      </c>
      <c r="C36">
        <v>7.77</v>
      </c>
      <c r="D36">
        <v>7.75</v>
      </c>
      <c r="E36">
        <v>7.76</v>
      </c>
      <c r="F36">
        <v>7.77</v>
      </c>
      <c r="G36">
        <v>7.83</v>
      </c>
      <c r="H36">
        <v>7.91</v>
      </c>
      <c r="I36">
        <v>8</v>
      </c>
    </row>
    <row r="37" spans="1:24" x14ac:dyDescent="0.2">
      <c r="A37" s="3">
        <v>175</v>
      </c>
      <c r="B37">
        <v>7.83</v>
      </c>
      <c r="C37">
        <v>7.77</v>
      </c>
      <c r="D37">
        <v>7.75</v>
      </c>
      <c r="E37">
        <v>7.76</v>
      </c>
      <c r="F37">
        <v>7.77</v>
      </c>
      <c r="G37">
        <v>7.83</v>
      </c>
      <c r="H37">
        <v>7.91</v>
      </c>
      <c r="I37">
        <v>8</v>
      </c>
    </row>
    <row r="38" spans="1:24" x14ac:dyDescent="0.2">
      <c r="A38" s="3">
        <v>180</v>
      </c>
      <c r="B38">
        <v>7.83</v>
      </c>
      <c r="C38">
        <v>7.77</v>
      </c>
      <c r="D38">
        <v>7.75</v>
      </c>
      <c r="E38">
        <v>7.76</v>
      </c>
      <c r="F38">
        <v>7.78</v>
      </c>
      <c r="G38">
        <v>7.83</v>
      </c>
      <c r="H38">
        <v>7.91</v>
      </c>
      <c r="I38">
        <v>8</v>
      </c>
    </row>
    <row r="39" spans="1:24" x14ac:dyDescent="0.2">
      <c r="A39" s="3">
        <v>185</v>
      </c>
      <c r="B39">
        <v>7.83</v>
      </c>
      <c r="C39">
        <v>7.77</v>
      </c>
      <c r="D39">
        <v>7.75</v>
      </c>
      <c r="E39">
        <v>7.76</v>
      </c>
      <c r="F39">
        <v>7.78</v>
      </c>
      <c r="G39">
        <v>7.83</v>
      </c>
      <c r="H39">
        <v>7.91</v>
      </c>
      <c r="I39">
        <v>8</v>
      </c>
    </row>
    <row r="40" spans="1:24" x14ac:dyDescent="0.2">
      <c r="A40" s="3">
        <v>190</v>
      </c>
      <c r="B40">
        <v>7.83</v>
      </c>
      <c r="C40">
        <v>7.77</v>
      </c>
      <c r="D40">
        <v>7.75</v>
      </c>
      <c r="E40">
        <v>7.74</v>
      </c>
      <c r="F40">
        <v>7.78</v>
      </c>
      <c r="G40">
        <v>7.83</v>
      </c>
      <c r="H40">
        <v>7.91</v>
      </c>
      <c r="I40">
        <v>8</v>
      </c>
    </row>
    <row r="41" spans="1:24" x14ac:dyDescent="0.2">
      <c r="A41" s="3">
        <v>195</v>
      </c>
      <c r="B41">
        <v>7.83</v>
      </c>
      <c r="C41">
        <v>7.78</v>
      </c>
      <c r="D41">
        <v>7.75</v>
      </c>
      <c r="E41">
        <v>7.74</v>
      </c>
      <c r="F41">
        <v>7.78</v>
      </c>
      <c r="G41">
        <v>7.83</v>
      </c>
      <c r="H41">
        <v>7.91</v>
      </c>
      <c r="I41">
        <v>8</v>
      </c>
    </row>
    <row r="42" spans="1:24" x14ac:dyDescent="0.2">
      <c r="A42" s="3">
        <v>200</v>
      </c>
      <c r="B42">
        <v>7.84</v>
      </c>
      <c r="C42">
        <v>7.78</v>
      </c>
      <c r="D42">
        <v>7.75</v>
      </c>
      <c r="E42">
        <v>7.76</v>
      </c>
      <c r="F42">
        <v>7.78</v>
      </c>
      <c r="G42">
        <v>7.83</v>
      </c>
      <c r="H42">
        <v>7.91</v>
      </c>
      <c r="I42">
        <v>8</v>
      </c>
    </row>
    <row r="43" spans="1:24" x14ac:dyDescent="0.2">
      <c r="A43" s="3">
        <v>205</v>
      </c>
      <c r="B43">
        <v>7.83</v>
      </c>
      <c r="C43">
        <v>7.78</v>
      </c>
      <c r="D43">
        <v>7.75</v>
      </c>
      <c r="E43">
        <v>7.76</v>
      </c>
      <c r="F43">
        <v>7.78</v>
      </c>
      <c r="G43">
        <v>7.82</v>
      </c>
      <c r="H43">
        <v>7.91</v>
      </c>
      <c r="I43">
        <v>8</v>
      </c>
    </row>
    <row r="44" spans="1:24" x14ac:dyDescent="0.2">
      <c r="A44" s="3">
        <v>210</v>
      </c>
      <c r="B44">
        <v>7.83</v>
      </c>
      <c r="C44">
        <v>7.78</v>
      </c>
      <c r="D44">
        <v>7.75</v>
      </c>
      <c r="E44">
        <v>7.75</v>
      </c>
      <c r="F44">
        <v>7.78</v>
      </c>
      <c r="G44">
        <v>7.82</v>
      </c>
      <c r="H44">
        <v>7.91</v>
      </c>
      <c r="I44">
        <v>8</v>
      </c>
    </row>
    <row r="45" spans="1:24" x14ac:dyDescent="0.2">
      <c r="A45" s="3">
        <v>215</v>
      </c>
      <c r="B45">
        <v>7.83</v>
      </c>
      <c r="C45">
        <v>7.78</v>
      </c>
      <c r="D45">
        <v>7.75</v>
      </c>
      <c r="E45">
        <v>7.75</v>
      </c>
      <c r="F45">
        <v>7.78</v>
      </c>
      <c r="G45">
        <v>7.82</v>
      </c>
      <c r="H45">
        <v>7.91</v>
      </c>
      <c r="I45">
        <v>8</v>
      </c>
    </row>
    <row r="46" spans="1:24" x14ac:dyDescent="0.2">
      <c r="A46" s="3">
        <v>220</v>
      </c>
      <c r="B46">
        <v>7.83</v>
      </c>
      <c r="C46">
        <v>7.78</v>
      </c>
      <c r="D46">
        <v>7.75</v>
      </c>
      <c r="E46">
        <v>7.76</v>
      </c>
      <c r="F46">
        <v>7.78</v>
      </c>
      <c r="G46">
        <v>7.82</v>
      </c>
      <c r="H46">
        <v>7.9</v>
      </c>
      <c r="I46">
        <v>7.99</v>
      </c>
      <c r="X46" s="7">
        <v>0.38541666666666669</v>
      </c>
    </row>
    <row r="47" spans="1:24" x14ac:dyDescent="0.2">
      <c r="A47" s="3">
        <v>225</v>
      </c>
      <c r="B47">
        <v>7.83</v>
      </c>
      <c r="C47">
        <v>7.78</v>
      </c>
      <c r="D47">
        <v>7.75</v>
      </c>
      <c r="E47">
        <v>7.75</v>
      </c>
      <c r="F47">
        <v>7.78</v>
      </c>
      <c r="G47">
        <v>7.82</v>
      </c>
      <c r="H47">
        <v>7.91</v>
      </c>
      <c r="I47">
        <v>7.98</v>
      </c>
    </row>
    <row r="48" spans="1:24" x14ac:dyDescent="0.2">
      <c r="A48" s="3">
        <v>230</v>
      </c>
      <c r="B48">
        <v>7.83</v>
      </c>
      <c r="C48">
        <v>7.78</v>
      </c>
      <c r="D48">
        <v>7.76</v>
      </c>
      <c r="E48">
        <v>7.75</v>
      </c>
      <c r="F48">
        <v>7.78</v>
      </c>
      <c r="G48">
        <v>7.82</v>
      </c>
      <c r="H48">
        <v>7.91</v>
      </c>
      <c r="I48">
        <v>7.99</v>
      </c>
    </row>
    <row r="49" spans="1:9" x14ac:dyDescent="0.2">
      <c r="A49" s="3">
        <v>235</v>
      </c>
      <c r="B49">
        <v>7.83</v>
      </c>
      <c r="C49">
        <v>7.78</v>
      </c>
      <c r="D49">
        <v>7.76</v>
      </c>
      <c r="E49">
        <v>7.76</v>
      </c>
      <c r="F49">
        <v>7.78</v>
      </c>
      <c r="G49">
        <v>7.82</v>
      </c>
      <c r="H49">
        <v>7.91</v>
      </c>
      <c r="I49">
        <v>8.01</v>
      </c>
    </row>
    <row r="50" spans="1:9" x14ac:dyDescent="0.2">
      <c r="A50" s="3">
        <v>240</v>
      </c>
      <c r="B50">
        <v>7.83</v>
      </c>
      <c r="C50">
        <v>7.78</v>
      </c>
      <c r="D50">
        <v>7.76</v>
      </c>
      <c r="E50">
        <v>7.76</v>
      </c>
      <c r="F50">
        <v>7.78</v>
      </c>
      <c r="G50">
        <v>7.82</v>
      </c>
      <c r="H50">
        <v>7.91</v>
      </c>
      <c r="I50">
        <v>8.01</v>
      </c>
    </row>
    <row r="51" spans="1:9" x14ac:dyDescent="0.2">
      <c r="A51" s="3">
        <v>245</v>
      </c>
      <c r="B51">
        <v>7.83</v>
      </c>
      <c r="C51">
        <v>7.78</v>
      </c>
      <c r="D51">
        <v>7.76</v>
      </c>
      <c r="E51">
        <v>7.76</v>
      </c>
      <c r="F51">
        <v>7.78</v>
      </c>
      <c r="G51">
        <v>7.84</v>
      </c>
      <c r="H51">
        <v>7.91</v>
      </c>
      <c r="I51">
        <v>8.01</v>
      </c>
    </row>
    <row r="52" spans="1:9" x14ac:dyDescent="0.2">
      <c r="A52" s="3">
        <v>250</v>
      </c>
      <c r="B52">
        <v>7.83</v>
      </c>
      <c r="C52">
        <v>7.78</v>
      </c>
      <c r="D52">
        <v>7.76</v>
      </c>
      <c r="E52">
        <v>7.76</v>
      </c>
      <c r="F52">
        <v>7.78</v>
      </c>
      <c r="G52">
        <v>7.84</v>
      </c>
      <c r="H52">
        <v>7.91</v>
      </c>
      <c r="I52">
        <v>7.99</v>
      </c>
    </row>
    <row r="53" spans="1:9" x14ac:dyDescent="0.2">
      <c r="A53" s="3">
        <v>255</v>
      </c>
      <c r="B53">
        <v>7.83</v>
      </c>
      <c r="C53">
        <v>7.78</v>
      </c>
      <c r="D53">
        <v>7.74</v>
      </c>
      <c r="E53">
        <v>7.76</v>
      </c>
      <c r="F53">
        <v>7.78</v>
      </c>
      <c r="G53">
        <v>7.84</v>
      </c>
      <c r="H53">
        <v>7.91</v>
      </c>
      <c r="I53">
        <v>7.99</v>
      </c>
    </row>
    <row r="54" spans="1:9" x14ac:dyDescent="0.2">
      <c r="A54" s="3">
        <v>260</v>
      </c>
      <c r="B54">
        <v>7.83</v>
      </c>
      <c r="C54">
        <v>7.78</v>
      </c>
      <c r="D54">
        <v>7.74</v>
      </c>
      <c r="E54">
        <v>7.76</v>
      </c>
      <c r="F54">
        <v>7.78</v>
      </c>
      <c r="G54">
        <v>7.84</v>
      </c>
      <c r="H54">
        <v>7.92</v>
      </c>
      <c r="I54">
        <v>7.99</v>
      </c>
    </row>
    <row r="55" spans="1:9" x14ac:dyDescent="0.2">
      <c r="A55" s="3">
        <v>265</v>
      </c>
      <c r="B55">
        <v>7.83</v>
      </c>
      <c r="C55">
        <v>7.78</v>
      </c>
      <c r="D55">
        <v>7.75</v>
      </c>
      <c r="E55">
        <v>7.76</v>
      </c>
      <c r="F55">
        <v>7.79</v>
      </c>
      <c r="G55">
        <v>7.84</v>
      </c>
      <c r="H55">
        <v>7.92</v>
      </c>
      <c r="I55">
        <v>8</v>
      </c>
    </row>
    <row r="56" spans="1:9" x14ac:dyDescent="0.2">
      <c r="A56" s="3">
        <v>270</v>
      </c>
      <c r="B56">
        <v>7.82</v>
      </c>
      <c r="C56">
        <v>7.77</v>
      </c>
      <c r="D56">
        <v>7.76</v>
      </c>
      <c r="E56">
        <v>7.76</v>
      </c>
      <c r="F56">
        <v>7.79</v>
      </c>
      <c r="G56">
        <v>7.84</v>
      </c>
      <c r="H56">
        <v>7.92</v>
      </c>
      <c r="I56">
        <v>8</v>
      </c>
    </row>
    <row r="57" spans="1:9" x14ac:dyDescent="0.2">
      <c r="A57" s="3">
        <v>275</v>
      </c>
      <c r="B57">
        <v>7.82</v>
      </c>
      <c r="C57">
        <v>7.77</v>
      </c>
      <c r="D57">
        <v>7.76</v>
      </c>
      <c r="E57">
        <v>7.76</v>
      </c>
      <c r="F57">
        <v>7.78</v>
      </c>
      <c r="G57">
        <v>7.84</v>
      </c>
      <c r="H57">
        <v>7.92</v>
      </c>
      <c r="I57">
        <v>7.99</v>
      </c>
    </row>
    <row r="58" spans="1:9" x14ac:dyDescent="0.2">
      <c r="A58" s="3">
        <v>280</v>
      </c>
      <c r="B58">
        <v>7.82</v>
      </c>
      <c r="C58">
        <v>7.77</v>
      </c>
      <c r="D58">
        <v>7.76</v>
      </c>
      <c r="E58">
        <v>7.76</v>
      </c>
      <c r="F58">
        <v>7.78</v>
      </c>
      <c r="G58">
        <v>7.85</v>
      </c>
      <c r="H58">
        <v>7.92</v>
      </c>
      <c r="I58">
        <v>8.01</v>
      </c>
    </row>
    <row r="59" spans="1:9" x14ac:dyDescent="0.2">
      <c r="A59" s="3">
        <v>285</v>
      </c>
      <c r="B59">
        <v>7.82</v>
      </c>
      <c r="C59">
        <v>7.77</v>
      </c>
      <c r="D59">
        <v>7.76</v>
      </c>
      <c r="E59">
        <v>7.76</v>
      </c>
      <c r="F59">
        <v>7.78</v>
      </c>
      <c r="G59">
        <v>7.85</v>
      </c>
      <c r="H59">
        <v>7.92</v>
      </c>
      <c r="I59">
        <v>8.02</v>
      </c>
    </row>
    <row r="60" spans="1:9" x14ac:dyDescent="0.2">
      <c r="A60" s="3">
        <v>290</v>
      </c>
      <c r="B60">
        <v>7.82</v>
      </c>
      <c r="C60">
        <v>7.77</v>
      </c>
      <c r="D60">
        <v>7.76</v>
      </c>
      <c r="E60">
        <v>7.77</v>
      </c>
      <c r="F60">
        <v>7.78</v>
      </c>
      <c r="G60">
        <v>7.85</v>
      </c>
      <c r="H60">
        <v>7.92</v>
      </c>
      <c r="I60">
        <v>8.02</v>
      </c>
    </row>
    <row r="61" spans="1:9" x14ac:dyDescent="0.2">
      <c r="A61" s="3">
        <v>295</v>
      </c>
      <c r="B61">
        <v>7.82</v>
      </c>
      <c r="C61">
        <v>7.77</v>
      </c>
      <c r="D61">
        <v>7.76</v>
      </c>
      <c r="E61">
        <v>7.76</v>
      </c>
      <c r="F61">
        <v>7.78</v>
      </c>
      <c r="G61">
        <v>7.85</v>
      </c>
      <c r="H61">
        <v>7.92</v>
      </c>
      <c r="I61">
        <v>8.02</v>
      </c>
    </row>
    <row r="62" spans="1:9" x14ac:dyDescent="0.2">
      <c r="A62" s="3">
        <v>300</v>
      </c>
      <c r="B62">
        <v>7.82</v>
      </c>
      <c r="C62">
        <v>7.78</v>
      </c>
      <c r="D62">
        <v>7.76</v>
      </c>
      <c r="E62">
        <v>7.76</v>
      </c>
      <c r="F62">
        <v>7.78</v>
      </c>
      <c r="G62">
        <v>7.84</v>
      </c>
      <c r="H62">
        <v>7.92</v>
      </c>
      <c r="I62">
        <v>8.02</v>
      </c>
    </row>
    <row r="63" spans="1:9" x14ac:dyDescent="0.2">
      <c r="A63" s="3">
        <v>305</v>
      </c>
      <c r="B63">
        <v>7.81</v>
      </c>
      <c r="C63">
        <v>7.78</v>
      </c>
      <c r="D63">
        <v>7.74</v>
      </c>
      <c r="E63">
        <v>7.76</v>
      </c>
      <c r="F63">
        <v>7.79</v>
      </c>
      <c r="G63">
        <v>7.85</v>
      </c>
      <c r="H63">
        <v>7.92</v>
      </c>
      <c r="I63">
        <v>8.02</v>
      </c>
    </row>
    <row r="64" spans="1:9" x14ac:dyDescent="0.2">
      <c r="A64" s="3">
        <v>310</v>
      </c>
      <c r="B64">
        <v>7.82</v>
      </c>
      <c r="C64">
        <v>7.78</v>
      </c>
      <c r="D64">
        <v>7.74</v>
      </c>
      <c r="E64">
        <v>7.75</v>
      </c>
      <c r="F64">
        <v>7.79</v>
      </c>
      <c r="G64">
        <v>7.85</v>
      </c>
      <c r="H64">
        <v>7.92</v>
      </c>
      <c r="I64">
        <v>8.02</v>
      </c>
    </row>
    <row r="65" spans="1:9" x14ac:dyDescent="0.2">
      <c r="A65" s="3">
        <v>315</v>
      </c>
      <c r="B65">
        <v>7.82</v>
      </c>
      <c r="C65">
        <v>7.78</v>
      </c>
      <c r="D65">
        <v>7.75</v>
      </c>
      <c r="E65">
        <v>7.75</v>
      </c>
      <c r="F65">
        <v>7.79</v>
      </c>
      <c r="G65">
        <v>7.84</v>
      </c>
      <c r="H65">
        <v>7.92</v>
      </c>
      <c r="I65">
        <v>8.02</v>
      </c>
    </row>
    <row r="66" spans="1:9" x14ac:dyDescent="0.2">
      <c r="A66" s="3">
        <v>320</v>
      </c>
      <c r="B66">
        <v>7.82</v>
      </c>
      <c r="C66">
        <v>7.78</v>
      </c>
      <c r="D66">
        <v>7.75</v>
      </c>
      <c r="E66">
        <v>7.76</v>
      </c>
      <c r="F66">
        <v>7.79</v>
      </c>
      <c r="G66">
        <v>7.85</v>
      </c>
      <c r="H66">
        <v>7.93</v>
      </c>
      <c r="I66">
        <v>8.02</v>
      </c>
    </row>
    <row r="67" spans="1:9" x14ac:dyDescent="0.2">
      <c r="A67" s="3">
        <v>325</v>
      </c>
      <c r="B67">
        <v>7.82</v>
      </c>
      <c r="C67">
        <v>7.78</v>
      </c>
      <c r="D67">
        <v>7.75</v>
      </c>
      <c r="E67">
        <v>7.76</v>
      </c>
      <c r="F67">
        <v>7.77</v>
      </c>
      <c r="G67">
        <v>7.84</v>
      </c>
      <c r="H67">
        <v>7.92</v>
      </c>
      <c r="I67">
        <v>8.02</v>
      </c>
    </row>
    <row r="68" spans="1:9" x14ac:dyDescent="0.2">
      <c r="A68" s="3">
        <v>330</v>
      </c>
      <c r="B68">
        <v>7.82</v>
      </c>
      <c r="C68">
        <v>7.78</v>
      </c>
      <c r="D68">
        <v>7.75</v>
      </c>
      <c r="E68">
        <v>7.76</v>
      </c>
      <c r="F68">
        <v>7.77</v>
      </c>
      <c r="G68">
        <v>7.85</v>
      </c>
      <c r="H68">
        <v>7.93</v>
      </c>
      <c r="I68">
        <v>8.02</v>
      </c>
    </row>
    <row r="69" spans="1:9" x14ac:dyDescent="0.2">
      <c r="A69" s="3">
        <v>335</v>
      </c>
      <c r="B69">
        <v>7.82</v>
      </c>
      <c r="C69">
        <v>7.78</v>
      </c>
      <c r="D69">
        <v>7.75</v>
      </c>
      <c r="E69">
        <v>7.76</v>
      </c>
      <c r="F69">
        <v>7.77</v>
      </c>
      <c r="G69">
        <v>7.85</v>
      </c>
      <c r="H69">
        <v>7.93</v>
      </c>
      <c r="I69">
        <v>8</v>
      </c>
    </row>
    <row r="70" spans="1:9" x14ac:dyDescent="0.2">
      <c r="A70" s="3">
        <v>340</v>
      </c>
      <c r="B70">
        <v>7.82</v>
      </c>
      <c r="C70">
        <v>7.78</v>
      </c>
      <c r="D70">
        <v>7.75</v>
      </c>
      <c r="E70">
        <v>7.76</v>
      </c>
      <c r="F70">
        <v>7.78</v>
      </c>
      <c r="G70">
        <v>7.84</v>
      </c>
      <c r="H70">
        <v>7.93</v>
      </c>
      <c r="I70">
        <v>8.02</v>
      </c>
    </row>
    <row r="71" spans="1:9" x14ac:dyDescent="0.2">
      <c r="A71" s="3">
        <v>345</v>
      </c>
      <c r="B71">
        <v>7.82</v>
      </c>
      <c r="C71">
        <v>7.78</v>
      </c>
      <c r="D71">
        <v>7.75</v>
      </c>
      <c r="E71">
        <v>7.76</v>
      </c>
      <c r="F71">
        <v>7.79</v>
      </c>
      <c r="G71">
        <v>7.84</v>
      </c>
      <c r="H71">
        <v>7.93</v>
      </c>
      <c r="I71">
        <v>8.02</v>
      </c>
    </row>
    <row r="72" spans="1:9" x14ac:dyDescent="0.2">
      <c r="A72" s="3">
        <v>350</v>
      </c>
      <c r="B72">
        <v>7.81</v>
      </c>
      <c r="C72">
        <v>7.77</v>
      </c>
      <c r="D72">
        <v>7.75</v>
      </c>
      <c r="E72">
        <v>7.76</v>
      </c>
      <c r="F72">
        <v>7.78</v>
      </c>
      <c r="G72">
        <v>7.85</v>
      </c>
      <c r="H72">
        <v>7.93</v>
      </c>
      <c r="I72">
        <v>8.02</v>
      </c>
    </row>
    <row r="73" spans="1:9" x14ac:dyDescent="0.2">
      <c r="A73" s="3">
        <v>355</v>
      </c>
      <c r="B73">
        <v>7.81</v>
      </c>
      <c r="C73">
        <v>7.77</v>
      </c>
      <c r="D73">
        <v>7.75</v>
      </c>
      <c r="E73">
        <v>7.75</v>
      </c>
      <c r="F73">
        <v>7.78</v>
      </c>
      <c r="G73">
        <v>7.85</v>
      </c>
      <c r="H73">
        <v>7.93</v>
      </c>
      <c r="I73">
        <v>8.02</v>
      </c>
    </row>
    <row r="74" spans="1:9" x14ac:dyDescent="0.2">
      <c r="A74" s="3">
        <v>360</v>
      </c>
      <c r="B74">
        <v>7.81</v>
      </c>
      <c r="C74">
        <v>7.76</v>
      </c>
      <c r="D74">
        <v>7.76</v>
      </c>
      <c r="E74">
        <v>7.75</v>
      </c>
      <c r="F74">
        <v>7.78</v>
      </c>
      <c r="G74">
        <v>7.85</v>
      </c>
      <c r="H74">
        <v>7.93</v>
      </c>
      <c r="I74">
        <v>8.02</v>
      </c>
    </row>
    <row r="75" spans="1:9" x14ac:dyDescent="0.2">
      <c r="A75" s="3">
        <v>365</v>
      </c>
      <c r="B75">
        <v>7.81</v>
      </c>
      <c r="C75">
        <v>7.77</v>
      </c>
      <c r="D75">
        <v>7.76</v>
      </c>
      <c r="E75">
        <v>7.74</v>
      </c>
      <c r="F75">
        <v>7.79</v>
      </c>
      <c r="G75">
        <v>7.85</v>
      </c>
      <c r="H75">
        <v>7.93</v>
      </c>
      <c r="I75">
        <v>8.02</v>
      </c>
    </row>
    <row r="76" spans="1:9" x14ac:dyDescent="0.2">
      <c r="A76" s="3">
        <v>370</v>
      </c>
      <c r="B76">
        <v>7.81</v>
      </c>
      <c r="C76">
        <v>7.77</v>
      </c>
      <c r="D76">
        <v>7.75</v>
      </c>
      <c r="E76">
        <v>7.74</v>
      </c>
      <c r="F76">
        <v>7.78</v>
      </c>
      <c r="G76">
        <v>7.85</v>
      </c>
      <c r="H76">
        <v>7.93</v>
      </c>
      <c r="I76">
        <v>8.02</v>
      </c>
    </row>
    <row r="77" spans="1:9" x14ac:dyDescent="0.2">
      <c r="A77" s="3">
        <v>375</v>
      </c>
      <c r="B77">
        <v>7.81</v>
      </c>
      <c r="C77">
        <v>7.77</v>
      </c>
      <c r="D77">
        <v>7.76</v>
      </c>
      <c r="E77">
        <v>7.74</v>
      </c>
      <c r="F77">
        <v>7.78</v>
      </c>
      <c r="G77">
        <v>7.85</v>
      </c>
      <c r="H77">
        <v>7.94</v>
      </c>
      <c r="I77">
        <v>8.02</v>
      </c>
    </row>
    <row r="78" spans="1:9" x14ac:dyDescent="0.2">
      <c r="A78" s="3">
        <v>380</v>
      </c>
      <c r="B78">
        <v>7.81</v>
      </c>
      <c r="C78">
        <v>7.77</v>
      </c>
      <c r="D78">
        <v>7.75</v>
      </c>
      <c r="E78">
        <v>7.74</v>
      </c>
      <c r="F78">
        <v>7.78</v>
      </c>
      <c r="G78">
        <v>7.85</v>
      </c>
      <c r="H78">
        <v>7.93</v>
      </c>
      <c r="I78">
        <v>8.0299999999999994</v>
      </c>
    </row>
    <row r="79" spans="1:9" x14ac:dyDescent="0.2">
      <c r="A79" s="3">
        <v>385</v>
      </c>
      <c r="B79">
        <v>7.81</v>
      </c>
      <c r="C79">
        <v>7.77</v>
      </c>
      <c r="D79">
        <v>7.75</v>
      </c>
      <c r="E79">
        <v>7.74</v>
      </c>
      <c r="F79">
        <v>7.78</v>
      </c>
      <c r="G79">
        <v>7.86</v>
      </c>
      <c r="H79">
        <v>7.94</v>
      </c>
      <c r="I79">
        <v>8.0299999999999994</v>
      </c>
    </row>
    <row r="80" spans="1:9" x14ac:dyDescent="0.2">
      <c r="A80" s="3">
        <v>390</v>
      </c>
      <c r="B80">
        <v>7.81</v>
      </c>
      <c r="C80">
        <v>7.77</v>
      </c>
      <c r="D80">
        <v>7.75</v>
      </c>
      <c r="E80">
        <v>7.76</v>
      </c>
      <c r="F80">
        <v>7.78</v>
      </c>
      <c r="G80">
        <v>7.86</v>
      </c>
      <c r="H80">
        <v>7.94</v>
      </c>
      <c r="I80">
        <v>8.0299999999999994</v>
      </c>
    </row>
    <row r="81" spans="1:9" x14ac:dyDescent="0.2">
      <c r="A81" s="3">
        <v>395</v>
      </c>
      <c r="B81">
        <v>7.81</v>
      </c>
      <c r="C81">
        <v>7.75</v>
      </c>
      <c r="D81">
        <v>7.75</v>
      </c>
      <c r="E81">
        <v>7.76</v>
      </c>
      <c r="F81">
        <v>7.78</v>
      </c>
      <c r="G81">
        <v>7.86</v>
      </c>
      <c r="H81">
        <v>7.94</v>
      </c>
      <c r="I81">
        <v>8.0299999999999994</v>
      </c>
    </row>
    <row r="82" spans="1:9" x14ac:dyDescent="0.2">
      <c r="A82" s="3">
        <v>400</v>
      </c>
      <c r="B82">
        <v>7.8</v>
      </c>
      <c r="C82">
        <v>7.75</v>
      </c>
      <c r="D82">
        <v>7.75</v>
      </c>
      <c r="E82">
        <v>7.76</v>
      </c>
      <c r="F82">
        <v>7.78</v>
      </c>
      <c r="G82">
        <v>7.86</v>
      </c>
      <c r="H82">
        <v>7.94</v>
      </c>
      <c r="I82">
        <v>8.0299999999999994</v>
      </c>
    </row>
    <row r="83" spans="1:9" x14ac:dyDescent="0.2">
      <c r="A83" s="3">
        <v>405</v>
      </c>
      <c r="B83">
        <v>7.8</v>
      </c>
      <c r="C83">
        <v>7.77</v>
      </c>
      <c r="D83">
        <v>7.76</v>
      </c>
      <c r="E83">
        <v>7.76</v>
      </c>
      <c r="F83">
        <v>7.78</v>
      </c>
      <c r="G83">
        <v>7.86</v>
      </c>
      <c r="H83">
        <v>7.94</v>
      </c>
      <c r="I83">
        <v>8.0299999999999994</v>
      </c>
    </row>
    <row r="84" spans="1:9" x14ac:dyDescent="0.2">
      <c r="A84" s="3">
        <v>410</v>
      </c>
      <c r="B84">
        <v>7.8</v>
      </c>
      <c r="C84">
        <v>7.77</v>
      </c>
      <c r="D84">
        <v>7.76</v>
      </c>
      <c r="E84">
        <v>7.76</v>
      </c>
      <c r="F84">
        <v>7.79</v>
      </c>
      <c r="G84">
        <v>7.86</v>
      </c>
      <c r="H84">
        <v>7.94</v>
      </c>
      <c r="I84">
        <v>8.0299999999999994</v>
      </c>
    </row>
    <row r="85" spans="1:9" x14ac:dyDescent="0.2">
      <c r="A85" s="3">
        <v>415</v>
      </c>
      <c r="B85">
        <v>7.8</v>
      </c>
      <c r="C85">
        <v>7.77</v>
      </c>
      <c r="D85">
        <v>7.76</v>
      </c>
      <c r="E85">
        <v>7.76</v>
      </c>
      <c r="F85">
        <v>7.79</v>
      </c>
      <c r="G85">
        <v>7.86</v>
      </c>
      <c r="H85">
        <v>7.94</v>
      </c>
      <c r="I85">
        <v>8.02</v>
      </c>
    </row>
    <row r="86" spans="1:9" x14ac:dyDescent="0.2">
      <c r="A86" s="3">
        <v>420</v>
      </c>
      <c r="B86">
        <v>7.8</v>
      </c>
      <c r="C86">
        <v>7.77</v>
      </c>
      <c r="D86">
        <v>7.76</v>
      </c>
      <c r="E86">
        <v>7.76</v>
      </c>
      <c r="F86">
        <v>7.79</v>
      </c>
      <c r="G86">
        <v>7.87</v>
      </c>
      <c r="H86">
        <v>7.94</v>
      </c>
      <c r="I86">
        <v>8.02</v>
      </c>
    </row>
    <row r="87" spans="1:9" x14ac:dyDescent="0.2">
      <c r="A87" s="3">
        <v>425</v>
      </c>
      <c r="B87">
        <v>7.8</v>
      </c>
      <c r="C87">
        <v>7.77</v>
      </c>
      <c r="D87">
        <v>7.76</v>
      </c>
      <c r="E87">
        <v>7.76</v>
      </c>
      <c r="F87">
        <v>7.79</v>
      </c>
      <c r="G87">
        <v>7.87</v>
      </c>
      <c r="H87">
        <v>7.94</v>
      </c>
      <c r="I87">
        <v>8.02</v>
      </c>
    </row>
    <row r="88" spans="1:9" x14ac:dyDescent="0.2">
      <c r="A88" s="3">
        <v>430</v>
      </c>
      <c r="B88">
        <v>7.8</v>
      </c>
      <c r="C88">
        <v>7.77</v>
      </c>
      <c r="D88">
        <v>7.76</v>
      </c>
      <c r="E88">
        <v>7.76</v>
      </c>
      <c r="F88">
        <v>7.79</v>
      </c>
      <c r="G88">
        <v>7.87</v>
      </c>
      <c r="H88">
        <v>7.94</v>
      </c>
      <c r="I88">
        <v>8.02</v>
      </c>
    </row>
    <row r="89" spans="1:9" x14ac:dyDescent="0.2">
      <c r="A89" s="3">
        <v>435</v>
      </c>
      <c r="B89">
        <v>7.8</v>
      </c>
      <c r="C89">
        <v>7.77</v>
      </c>
      <c r="D89">
        <v>7.76</v>
      </c>
      <c r="E89">
        <v>7.76</v>
      </c>
      <c r="F89">
        <v>7.79</v>
      </c>
      <c r="G89">
        <v>7.88</v>
      </c>
      <c r="H89">
        <v>7.95</v>
      </c>
      <c r="I89">
        <v>8.02</v>
      </c>
    </row>
    <row r="90" spans="1:9" x14ac:dyDescent="0.2">
      <c r="A90" s="3">
        <v>440</v>
      </c>
      <c r="B90">
        <v>7.8</v>
      </c>
      <c r="C90">
        <v>7.77</v>
      </c>
      <c r="D90">
        <v>7.76</v>
      </c>
      <c r="E90">
        <v>7.76</v>
      </c>
      <c r="F90">
        <v>7.79</v>
      </c>
      <c r="G90">
        <v>7.88</v>
      </c>
      <c r="H90">
        <v>7.93</v>
      </c>
      <c r="I90">
        <v>8.02</v>
      </c>
    </row>
    <row r="91" spans="1:9" x14ac:dyDescent="0.2">
      <c r="A91" s="3">
        <v>445</v>
      </c>
      <c r="B91">
        <v>7.8</v>
      </c>
      <c r="C91">
        <v>7.77</v>
      </c>
      <c r="D91">
        <v>7.76</v>
      </c>
      <c r="E91">
        <v>7.76</v>
      </c>
      <c r="F91">
        <v>7.8</v>
      </c>
      <c r="G91">
        <v>7.88</v>
      </c>
      <c r="H91">
        <v>7.94</v>
      </c>
      <c r="I91">
        <v>8.02</v>
      </c>
    </row>
    <row r="92" spans="1:9" x14ac:dyDescent="0.2">
      <c r="A92" s="3">
        <v>450</v>
      </c>
      <c r="B92">
        <v>7.8</v>
      </c>
      <c r="C92">
        <v>7.75</v>
      </c>
      <c r="D92">
        <v>7.76</v>
      </c>
      <c r="E92">
        <v>7.77</v>
      </c>
      <c r="F92">
        <v>7.8</v>
      </c>
      <c r="G92">
        <v>7.88</v>
      </c>
      <c r="H92">
        <v>7.95</v>
      </c>
      <c r="I92">
        <v>8.02</v>
      </c>
    </row>
    <row r="93" spans="1:9" x14ac:dyDescent="0.2">
      <c r="A93" s="3">
        <v>455</v>
      </c>
      <c r="B93">
        <v>7.8</v>
      </c>
      <c r="C93">
        <v>7.75</v>
      </c>
      <c r="D93">
        <v>7.76</v>
      </c>
      <c r="E93">
        <v>7.76</v>
      </c>
      <c r="F93">
        <v>7.8</v>
      </c>
      <c r="G93">
        <v>7.88</v>
      </c>
      <c r="H93">
        <v>7.95</v>
      </c>
      <c r="I93">
        <v>8.02</v>
      </c>
    </row>
    <row r="94" spans="1:9" x14ac:dyDescent="0.2">
      <c r="A94" s="3">
        <v>460</v>
      </c>
      <c r="B94">
        <v>7.8</v>
      </c>
      <c r="C94">
        <v>7.75</v>
      </c>
      <c r="D94">
        <v>7.76</v>
      </c>
      <c r="E94">
        <v>7.76</v>
      </c>
      <c r="F94">
        <v>7.8</v>
      </c>
      <c r="G94">
        <v>7.88</v>
      </c>
      <c r="H94">
        <v>7.94</v>
      </c>
      <c r="I94">
        <v>8.02</v>
      </c>
    </row>
    <row r="95" spans="1:9" x14ac:dyDescent="0.2">
      <c r="A95" s="3">
        <v>465</v>
      </c>
      <c r="B95">
        <v>7.8</v>
      </c>
      <c r="C95">
        <v>7.75</v>
      </c>
      <c r="D95">
        <v>7.76</v>
      </c>
      <c r="E95">
        <v>7.77</v>
      </c>
      <c r="F95">
        <v>7.8</v>
      </c>
      <c r="G95">
        <v>7.88</v>
      </c>
      <c r="H95">
        <v>7.95</v>
      </c>
      <c r="I95">
        <v>8.02</v>
      </c>
    </row>
    <row r="96" spans="1:9" x14ac:dyDescent="0.2">
      <c r="A96" s="3">
        <v>470</v>
      </c>
      <c r="B96">
        <v>7.8</v>
      </c>
      <c r="C96">
        <v>7.76</v>
      </c>
      <c r="D96">
        <v>7.76</v>
      </c>
      <c r="E96">
        <v>7.77</v>
      </c>
      <c r="F96">
        <v>7.8</v>
      </c>
      <c r="G96">
        <v>7.88</v>
      </c>
      <c r="H96">
        <v>7.95</v>
      </c>
      <c r="I96">
        <v>8.02</v>
      </c>
    </row>
    <row r="97" spans="1:9" x14ac:dyDescent="0.2">
      <c r="A97" s="3">
        <v>475</v>
      </c>
      <c r="B97">
        <v>7.8</v>
      </c>
      <c r="C97">
        <v>7.76</v>
      </c>
      <c r="D97">
        <v>7.76</v>
      </c>
      <c r="E97">
        <v>7.77</v>
      </c>
      <c r="F97">
        <v>7.8</v>
      </c>
      <c r="G97">
        <v>7.88</v>
      </c>
      <c r="H97">
        <v>7.95</v>
      </c>
      <c r="I97">
        <v>8.02</v>
      </c>
    </row>
    <row r="98" spans="1:9" x14ac:dyDescent="0.2">
      <c r="A98" s="3">
        <v>480</v>
      </c>
      <c r="B98">
        <v>7.8</v>
      </c>
      <c r="C98">
        <v>7.76</v>
      </c>
      <c r="D98">
        <v>7.76</v>
      </c>
      <c r="E98">
        <v>7.77</v>
      </c>
      <c r="F98">
        <v>7.8</v>
      </c>
      <c r="G98">
        <v>7.88</v>
      </c>
      <c r="H98">
        <v>7.95</v>
      </c>
      <c r="I98">
        <v>8.0399999999999991</v>
      </c>
    </row>
    <row r="99" spans="1:9" x14ac:dyDescent="0.2">
      <c r="A99" s="3">
        <v>485</v>
      </c>
      <c r="B99">
        <v>7.8</v>
      </c>
      <c r="C99">
        <v>7.76</v>
      </c>
      <c r="D99">
        <v>7.76</v>
      </c>
      <c r="E99">
        <v>7.77</v>
      </c>
      <c r="F99">
        <v>7.8</v>
      </c>
      <c r="G99">
        <v>7.88</v>
      </c>
      <c r="H99">
        <v>7.95</v>
      </c>
      <c r="I99">
        <v>8.0399999999999991</v>
      </c>
    </row>
    <row r="100" spans="1:9" x14ac:dyDescent="0.2">
      <c r="A100" s="3">
        <v>490</v>
      </c>
      <c r="B100">
        <v>7.8</v>
      </c>
      <c r="C100">
        <v>7.76</v>
      </c>
      <c r="D100">
        <v>7.76</v>
      </c>
      <c r="E100">
        <v>7.77</v>
      </c>
      <c r="F100">
        <v>7.79</v>
      </c>
      <c r="G100">
        <v>7.88</v>
      </c>
      <c r="H100">
        <v>7.95</v>
      </c>
      <c r="I100">
        <v>8.0500000000000007</v>
      </c>
    </row>
    <row r="101" spans="1:9" x14ac:dyDescent="0.2">
      <c r="A101" s="3">
        <v>495</v>
      </c>
      <c r="B101">
        <v>7.8</v>
      </c>
      <c r="C101">
        <v>7.76</v>
      </c>
      <c r="D101">
        <v>7.76</v>
      </c>
      <c r="E101">
        <v>7.77</v>
      </c>
      <c r="F101">
        <v>7.79</v>
      </c>
      <c r="G101">
        <v>7.88</v>
      </c>
      <c r="H101">
        <v>7.95</v>
      </c>
      <c r="I101">
        <v>8.0399999999999991</v>
      </c>
    </row>
    <row r="102" spans="1:9" x14ac:dyDescent="0.2">
      <c r="A102" s="3">
        <v>500</v>
      </c>
      <c r="B102">
        <v>7.8</v>
      </c>
      <c r="C102">
        <v>7.76</v>
      </c>
      <c r="D102">
        <v>7.76</v>
      </c>
      <c r="E102">
        <v>7.77</v>
      </c>
      <c r="F102">
        <v>7.8</v>
      </c>
      <c r="G102">
        <v>7.88</v>
      </c>
      <c r="H102">
        <v>7.95</v>
      </c>
      <c r="I102">
        <v>8.0500000000000007</v>
      </c>
    </row>
    <row r="103" spans="1:9" x14ac:dyDescent="0.2">
      <c r="A103" s="3">
        <v>505</v>
      </c>
      <c r="B103">
        <v>7.8</v>
      </c>
      <c r="C103">
        <v>7.76</v>
      </c>
      <c r="D103">
        <v>7.74</v>
      </c>
      <c r="E103">
        <v>7.77</v>
      </c>
      <c r="F103">
        <v>7.8</v>
      </c>
      <c r="G103">
        <v>7.88</v>
      </c>
      <c r="H103">
        <v>7.95</v>
      </c>
      <c r="I103">
        <v>8.0500000000000007</v>
      </c>
    </row>
    <row r="104" spans="1:9" x14ac:dyDescent="0.2">
      <c r="A104" s="3">
        <v>510</v>
      </c>
      <c r="B104">
        <v>7.8</v>
      </c>
      <c r="C104">
        <v>7.77</v>
      </c>
      <c r="D104">
        <v>7.74</v>
      </c>
      <c r="E104">
        <v>7.77</v>
      </c>
      <c r="F104">
        <v>7.8</v>
      </c>
      <c r="G104">
        <v>7.88</v>
      </c>
      <c r="H104">
        <v>7.95</v>
      </c>
      <c r="I104">
        <v>8.0299999999999994</v>
      </c>
    </row>
    <row r="105" spans="1:9" x14ac:dyDescent="0.2">
      <c r="A105" s="3">
        <v>515</v>
      </c>
      <c r="B105">
        <v>7.8</v>
      </c>
      <c r="C105">
        <v>7.77</v>
      </c>
      <c r="D105">
        <v>7.76</v>
      </c>
      <c r="E105">
        <v>7.77</v>
      </c>
      <c r="F105">
        <v>7.8</v>
      </c>
      <c r="G105">
        <v>7.88</v>
      </c>
      <c r="H105">
        <v>7.95</v>
      </c>
      <c r="I105">
        <v>8.0299999999999994</v>
      </c>
    </row>
    <row r="106" spans="1:9" x14ac:dyDescent="0.2">
      <c r="A106" s="3">
        <v>520</v>
      </c>
      <c r="B106">
        <v>7.8</v>
      </c>
      <c r="C106">
        <v>7.77</v>
      </c>
      <c r="D106">
        <v>7.76</v>
      </c>
      <c r="E106">
        <v>7.77</v>
      </c>
      <c r="F106">
        <v>7.8</v>
      </c>
      <c r="G106">
        <v>7.88</v>
      </c>
      <c r="H106">
        <v>7.95</v>
      </c>
      <c r="I106">
        <v>8.0299999999999994</v>
      </c>
    </row>
    <row r="107" spans="1:9" x14ac:dyDescent="0.2">
      <c r="A107" s="3">
        <v>525</v>
      </c>
      <c r="B107">
        <v>7.8</v>
      </c>
      <c r="C107">
        <v>7.77</v>
      </c>
      <c r="D107">
        <v>7.76</v>
      </c>
      <c r="E107">
        <v>7.77</v>
      </c>
      <c r="F107">
        <v>7.81</v>
      </c>
      <c r="G107">
        <v>7.87</v>
      </c>
      <c r="H107">
        <v>7.95</v>
      </c>
      <c r="I107">
        <v>8.0299999999999994</v>
      </c>
    </row>
    <row r="108" spans="1:9" x14ac:dyDescent="0.2">
      <c r="A108" s="3">
        <v>530</v>
      </c>
      <c r="B108">
        <v>7.8</v>
      </c>
      <c r="C108">
        <v>7.77</v>
      </c>
      <c r="D108">
        <v>7.76</v>
      </c>
      <c r="E108">
        <v>7.78</v>
      </c>
      <c r="F108">
        <v>7.81</v>
      </c>
      <c r="G108">
        <v>7.87</v>
      </c>
      <c r="H108">
        <v>7.95</v>
      </c>
      <c r="I108">
        <v>8.0299999999999994</v>
      </c>
    </row>
    <row r="109" spans="1:9" x14ac:dyDescent="0.2">
      <c r="A109" s="3">
        <v>535</v>
      </c>
      <c r="B109">
        <v>7.79</v>
      </c>
      <c r="C109">
        <v>7.77</v>
      </c>
      <c r="D109">
        <v>7.76</v>
      </c>
      <c r="E109">
        <v>7.77</v>
      </c>
      <c r="F109">
        <v>7.81</v>
      </c>
      <c r="G109">
        <v>7.87</v>
      </c>
      <c r="H109">
        <v>7.95</v>
      </c>
      <c r="I109">
        <v>8.0399999999999991</v>
      </c>
    </row>
    <row r="110" spans="1:9" x14ac:dyDescent="0.2">
      <c r="A110" s="3">
        <v>540</v>
      </c>
      <c r="B110">
        <v>7.79</v>
      </c>
      <c r="C110">
        <v>7.77</v>
      </c>
      <c r="D110">
        <v>7.76</v>
      </c>
      <c r="E110">
        <v>7.77</v>
      </c>
      <c r="F110">
        <v>7.81</v>
      </c>
      <c r="G110">
        <v>7.87</v>
      </c>
      <c r="H110">
        <v>7.95</v>
      </c>
      <c r="I110">
        <v>8.0399999999999991</v>
      </c>
    </row>
    <row r="111" spans="1:9" x14ac:dyDescent="0.2">
      <c r="A111" s="3">
        <v>545</v>
      </c>
      <c r="B111">
        <v>7.79</v>
      </c>
      <c r="C111">
        <v>7.76</v>
      </c>
      <c r="D111">
        <v>7.76</v>
      </c>
      <c r="E111">
        <v>7.78</v>
      </c>
      <c r="F111">
        <v>7.81</v>
      </c>
      <c r="G111">
        <v>7.88</v>
      </c>
      <c r="H111">
        <v>7.93</v>
      </c>
      <c r="I111">
        <v>8.0399999999999991</v>
      </c>
    </row>
    <row r="112" spans="1:9" x14ac:dyDescent="0.2">
      <c r="A112" s="3">
        <v>550</v>
      </c>
      <c r="B112">
        <v>7.79</v>
      </c>
      <c r="C112">
        <v>7.77</v>
      </c>
      <c r="D112">
        <v>7.76</v>
      </c>
      <c r="E112">
        <v>7.78</v>
      </c>
      <c r="F112">
        <v>7.81</v>
      </c>
      <c r="G112">
        <v>7.88</v>
      </c>
      <c r="H112">
        <v>7.95</v>
      </c>
      <c r="I112">
        <v>8.0399999999999991</v>
      </c>
    </row>
    <row r="113" spans="1:9" x14ac:dyDescent="0.2">
      <c r="A113" s="3">
        <v>555</v>
      </c>
      <c r="B113">
        <v>7.78</v>
      </c>
      <c r="C113">
        <v>7.77</v>
      </c>
      <c r="D113">
        <v>7.76</v>
      </c>
      <c r="E113">
        <v>7.78</v>
      </c>
      <c r="F113">
        <v>7.81</v>
      </c>
      <c r="G113">
        <v>7.88</v>
      </c>
      <c r="H113">
        <v>7.95</v>
      </c>
      <c r="I113">
        <v>8.0399999999999991</v>
      </c>
    </row>
    <row r="114" spans="1:9" x14ac:dyDescent="0.2">
      <c r="A114" s="3">
        <v>560</v>
      </c>
      <c r="B114">
        <v>7.78</v>
      </c>
      <c r="C114">
        <v>7.77</v>
      </c>
      <c r="D114">
        <v>7.76</v>
      </c>
      <c r="E114">
        <v>7.78</v>
      </c>
      <c r="F114">
        <v>7.81</v>
      </c>
      <c r="G114">
        <v>7.88</v>
      </c>
      <c r="H114">
        <v>7.95</v>
      </c>
      <c r="I114">
        <v>8.0500000000000007</v>
      </c>
    </row>
    <row r="115" spans="1:9" x14ac:dyDescent="0.2">
      <c r="A115" s="3">
        <v>565</v>
      </c>
      <c r="B115">
        <v>7.79</v>
      </c>
      <c r="C115">
        <v>7.77</v>
      </c>
      <c r="D115">
        <v>7.76</v>
      </c>
      <c r="E115">
        <v>7.78</v>
      </c>
      <c r="F115">
        <v>7.81</v>
      </c>
      <c r="G115">
        <v>7.88</v>
      </c>
      <c r="H115">
        <v>7.95</v>
      </c>
      <c r="I115">
        <v>8.0500000000000007</v>
      </c>
    </row>
    <row r="116" spans="1:9" x14ac:dyDescent="0.2">
      <c r="A116" s="3">
        <v>570</v>
      </c>
      <c r="B116">
        <v>7.79</v>
      </c>
      <c r="C116">
        <v>7.76</v>
      </c>
      <c r="D116">
        <v>7.76</v>
      </c>
      <c r="E116">
        <v>7.77</v>
      </c>
      <c r="F116">
        <v>7.81</v>
      </c>
      <c r="G116">
        <v>7.88</v>
      </c>
      <c r="H116">
        <v>7.95</v>
      </c>
      <c r="I116">
        <v>8.0500000000000007</v>
      </c>
    </row>
    <row r="117" spans="1:9" x14ac:dyDescent="0.2">
      <c r="A117" s="3">
        <v>575</v>
      </c>
      <c r="B117">
        <v>7.79</v>
      </c>
      <c r="C117">
        <v>7.77</v>
      </c>
      <c r="D117">
        <v>7.76</v>
      </c>
      <c r="E117">
        <v>7.77</v>
      </c>
      <c r="F117">
        <v>7.81</v>
      </c>
      <c r="G117">
        <v>7.88</v>
      </c>
      <c r="H117">
        <v>7.96</v>
      </c>
      <c r="I117">
        <v>8.0500000000000007</v>
      </c>
    </row>
    <row r="118" spans="1:9" x14ac:dyDescent="0.2">
      <c r="A118" s="3">
        <v>580</v>
      </c>
      <c r="B118">
        <v>7.79</v>
      </c>
      <c r="C118">
        <v>7.77</v>
      </c>
      <c r="D118">
        <v>7.76</v>
      </c>
      <c r="E118">
        <v>7.76</v>
      </c>
      <c r="F118">
        <v>7.81</v>
      </c>
      <c r="G118">
        <v>7.88</v>
      </c>
      <c r="H118">
        <v>7.96</v>
      </c>
      <c r="I118">
        <v>8.06</v>
      </c>
    </row>
    <row r="119" spans="1:9" x14ac:dyDescent="0.2">
      <c r="A119" s="3">
        <v>585</v>
      </c>
      <c r="B119">
        <v>7.79</v>
      </c>
      <c r="C119">
        <v>7.77</v>
      </c>
      <c r="D119">
        <v>7.76</v>
      </c>
      <c r="E119">
        <v>7.77</v>
      </c>
      <c r="F119">
        <v>7.82</v>
      </c>
      <c r="G119">
        <v>7.88</v>
      </c>
      <c r="H119">
        <v>7.96</v>
      </c>
      <c r="I119">
        <v>8.06</v>
      </c>
    </row>
    <row r="120" spans="1:9" x14ac:dyDescent="0.2">
      <c r="A120" s="3">
        <v>590</v>
      </c>
      <c r="B120">
        <v>7.79</v>
      </c>
      <c r="C120">
        <v>7.77</v>
      </c>
      <c r="D120">
        <v>7.76</v>
      </c>
      <c r="E120">
        <v>7.77</v>
      </c>
      <c r="F120">
        <v>7.82</v>
      </c>
      <c r="G120">
        <v>7.89</v>
      </c>
      <c r="H120">
        <v>7.96</v>
      </c>
      <c r="I120">
        <v>8.06</v>
      </c>
    </row>
    <row r="121" spans="1:9" x14ac:dyDescent="0.2">
      <c r="A121" s="3">
        <v>595</v>
      </c>
      <c r="C121">
        <v>7.77</v>
      </c>
      <c r="D121">
        <v>7.76</v>
      </c>
      <c r="H121">
        <v>7.96</v>
      </c>
    </row>
    <row r="122" spans="1:9" x14ac:dyDescent="0.2">
      <c r="A122" s="3">
        <v>600</v>
      </c>
      <c r="C122">
        <v>7.77</v>
      </c>
      <c r="H122">
        <v>7.97</v>
      </c>
    </row>
    <row r="123" spans="1:9" x14ac:dyDescent="0.2">
      <c r="A123" s="3">
        <v>605</v>
      </c>
      <c r="C123">
        <v>7.77</v>
      </c>
      <c r="H123">
        <v>7.97</v>
      </c>
    </row>
    <row r="124" spans="1:9" x14ac:dyDescent="0.2">
      <c r="A124" s="3">
        <v>610</v>
      </c>
      <c r="C124">
        <v>7.77</v>
      </c>
      <c r="H124">
        <v>7.97</v>
      </c>
    </row>
    <row r="125" spans="1:9" x14ac:dyDescent="0.2">
      <c r="A125" s="3">
        <v>615</v>
      </c>
      <c r="C125">
        <v>7.77</v>
      </c>
      <c r="H125">
        <v>7.97</v>
      </c>
    </row>
    <row r="126" spans="1:9" x14ac:dyDescent="0.2">
      <c r="A126" s="3">
        <v>620</v>
      </c>
      <c r="C126">
        <v>7.77</v>
      </c>
      <c r="H126">
        <v>7.97</v>
      </c>
    </row>
    <row r="127" spans="1:9" x14ac:dyDescent="0.2">
      <c r="A127" s="3">
        <v>625</v>
      </c>
      <c r="C127">
        <v>7.77</v>
      </c>
      <c r="H127">
        <v>7.97</v>
      </c>
    </row>
    <row r="128" spans="1:9" x14ac:dyDescent="0.2">
      <c r="A128" s="3">
        <v>630</v>
      </c>
      <c r="C128">
        <v>7.77</v>
      </c>
      <c r="H128">
        <v>7.96</v>
      </c>
    </row>
    <row r="129" spans="1:9" x14ac:dyDescent="0.2">
      <c r="A129" s="3">
        <v>635</v>
      </c>
      <c r="C129">
        <v>7.76</v>
      </c>
      <c r="H129">
        <v>7.96</v>
      </c>
    </row>
    <row r="130" spans="1:9" x14ac:dyDescent="0.2">
      <c r="A130" s="3">
        <v>640</v>
      </c>
      <c r="C130">
        <v>7.76</v>
      </c>
      <c r="H130">
        <v>7.97</v>
      </c>
    </row>
    <row r="131" spans="1:9" x14ac:dyDescent="0.2">
      <c r="A131" s="3">
        <v>645</v>
      </c>
      <c r="C131">
        <v>7.75</v>
      </c>
      <c r="H131">
        <v>7.97</v>
      </c>
    </row>
    <row r="132" spans="1:9" x14ac:dyDescent="0.2">
      <c r="A132" s="3">
        <v>650</v>
      </c>
      <c r="C132">
        <v>7.76</v>
      </c>
      <c r="H132">
        <v>7.97</v>
      </c>
    </row>
    <row r="133" spans="1:9" x14ac:dyDescent="0.2">
      <c r="A133" s="3">
        <v>655</v>
      </c>
    </row>
    <row r="134" spans="1:9" x14ac:dyDescent="0.2">
      <c r="A134" s="3">
        <v>660</v>
      </c>
    </row>
    <row r="135" spans="1:9" x14ac:dyDescent="0.2">
      <c r="A135" s="3">
        <v>665</v>
      </c>
    </row>
    <row r="136" spans="1:9" x14ac:dyDescent="0.2">
      <c r="A136" s="3">
        <v>670</v>
      </c>
    </row>
    <row r="137" spans="1:9" x14ac:dyDescent="0.2">
      <c r="A137" s="3">
        <v>675</v>
      </c>
      <c r="D137" s="6"/>
      <c r="E137" s="6"/>
      <c r="F137" s="6"/>
      <c r="I137" s="6"/>
    </row>
    <row r="138" spans="1:9" x14ac:dyDescent="0.2">
      <c r="A138" s="3">
        <v>680</v>
      </c>
      <c r="D138" s="6"/>
      <c r="E138" s="6"/>
      <c r="F138" s="6"/>
      <c r="I138" s="6"/>
    </row>
    <row r="139" spans="1:9" x14ac:dyDescent="0.2">
      <c r="A139" s="3">
        <v>685</v>
      </c>
      <c r="D139" s="6"/>
      <c r="E139" s="6"/>
      <c r="F139" s="6"/>
      <c r="I139" s="6"/>
    </row>
    <row r="140" spans="1:9" x14ac:dyDescent="0.2">
      <c r="A140" s="3">
        <v>690</v>
      </c>
      <c r="D140" s="6"/>
      <c r="E140" s="6"/>
      <c r="F140" s="6"/>
      <c r="I140" s="6"/>
    </row>
    <row r="141" spans="1:9" x14ac:dyDescent="0.2">
      <c r="A141" s="3">
        <v>695</v>
      </c>
      <c r="D141" s="6"/>
      <c r="E141" s="6"/>
      <c r="F141" s="6"/>
      <c r="I141" s="6"/>
    </row>
    <row r="142" spans="1:9" x14ac:dyDescent="0.2">
      <c r="A142" s="3">
        <v>700</v>
      </c>
      <c r="D142" s="6"/>
      <c r="E142" s="6"/>
      <c r="F142" s="6"/>
      <c r="I142" s="6"/>
    </row>
    <row r="143" spans="1:9" x14ac:dyDescent="0.2">
      <c r="A143" s="3">
        <v>705</v>
      </c>
      <c r="D143" s="6"/>
      <c r="E143" s="6"/>
      <c r="F143" s="6"/>
      <c r="I143" s="6"/>
    </row>
    <row r="144" spans="1:9" x14ac:dyDescent="0.2">
      <c r="A144" s="3">
        <v>710</v>
      </c>
      <c r="D144" s="6"/>
      <c r="E144" s="6"/>
      <c r="F144" s="6"/>
      <c r="G144" s="6"/>
      <c r="I144" s="6"/>
    </row>
    <row r="145" spans="1:9" x14ac:dyDescent="0.2">
      <c r="A145" s="3">
        <v>715</v>
      </c>
      <c r="D145" s="6"/>
      <c r="E145" s="6"/>
      <c r="F145" s="6"/>
      <c r="G145" s="6"/>
      <c r="I145" s="6"/>
    </row>
    <row r="146" spans="1:9" x14ac:dyDescent="0.2">
      <c r="A146" s="3">
        <v>720</v>
      </c>
      <c r="B146" s="6"/>
      <c r="D146" s="6"/>
      <c r="E146" s="6"/>
      <c r="F146" s="6"/>
      <c r="G146" s="6"/>
      <c r="I146" s="6"/>
    </row>
    <row r="147" spans="1:9" x14ac:dyDescent="0.2">
      <c r="A147" s="3">
        <v>725</v>
      </c>
      <c r="B147" s="6"/>
      <c r="D147" s="6"/>
      <c r="E147" s="6"/>
      <c r="F147" s="6"/>
      <c r="G147" s="6"/>
      <c r="I147" s="6"/>
    </row>
    <row r="148" spans="1:9" x14ac:dyDescent="0.2">
      <c r="A148" s="3">
        <v>730</v>
      </c>
      <c r="B148" s="6"/>
      <c r="D148" s="6"/>
      <c r="E148" s="6"/>
      <c r="F148" s="6"/>
      <c r="G148" s="6"/>
      <c r="I148" s="6"/>
    </row>
    <row r="149" spans="1:9" x14ac:dyDescent="0.2">
      <c r="A149" s="3">
        <v>735</v>
      </c>
      <c r="B149" s="6"/>
      <c r="D149" s="6"/>
      <c r="E149" s="6"/>
      <c r="F149" s="6"/>
      <c r="G149" s="6"/>
      <c r="I149" s="6"/>
    </row>
    <row r="150" spans="1:9" x14ac:dyDescent="0.2">
      <c r="A150" s="3">
        <v>740</v>
      </c>
      <c r="B150" s="6"/>
      <c r="D150" s="6"/>
      <c r="E150" s="6"/>
      <c r="F150" s="6"/>
      <c r="G150" s="6"/>
      <c r="H150" s="6"/>
      <c r="I150" s="6"/>
    </row>
    <row r="151" spans="1:9" x14ac:dyDescent="0.2">
      <c r="A151" s="3">
        <v>745</v>
      </c>
      <c r="B151" s="6"/>
      <c r="D151" s="6"/>
      <c r="E151" s="6"/>
      <c r="F151" s="6"/>
      <c r="G151" s="6"/>
      <c r="H151" s="6"/>
      <c r="I151" s="6"/>
    </row>
    <row r="152" spans="1:9" x14ac:dyDescent="0.2">
      <c r="A152" s="3">
        <v>750</v>
      </c>
      <c r="B152" s="6"/>
      <c r="D152" s="6"/>
      <c r="E152" s="6"/>
      <c r="F152" s="6"/>
      <c r="G152" s="6"/>
      <c r="H152" s="6"/>
      <c r="I152" s="6"/>
    </row>
    <row r="153" spans="1:9" x14ac:dyDescent="0.2">
      <c r="A153" s="3">
        <v>755</v>
      </c>
      <c r="B153" s="6"/>
      <c r="D153" s="6"/>
      <c r="E153" s="6"/>
      <c r="F153" s="6"/>
      <c r="G153" s="6"/>
      <c r="H153" s="6"/>
      <c r="I153" s="6"/>
    </row>
    <row r="154" spans="1:9" x14ac:dyDescent="0.2">
      <c r="A154" s="3">
        <v>760</v>
      </c>
      <c r="B154" s="6"/>
      <c r="C154" s="6"/>
      <c r="D154" s="6"/>
      <c r="E154" s="6"/>
      <c r="F154" s="6"/>
      <c r="G154" s="6"/>
      <c r="H154" s="6"/>
      <c r="I154" s="6"/>
    </row>
    <row r="155" spans="1:9" x14ac:dyDescent="0.2">
      <c r="A155" s="3">
        <v>765</v>
      </c>
      <c r="B155" s="6"/>
      <c r="C155" s="6"/>
      <c r="D155" s="6"/>
      <c r="E155" s="6"/>
      <c r="F155" s="6"/>
      <c r="G155" s="6"/>
      <c r="H155" s="6"/>
      <c r="I155" s="6"/>
    </row>
    <row r="156" spans="1:9" x14ac:dyDescent="0.2">
      <c r="A156" s="3">
        <v>770</v>
      </c>
      <c r="B156" s="6"/>
      <c r="C156" s="6"/>
      <c r="D156" s="6"/>
      <c r="E156" s="6"/>
      <c r="F156" s="6"/>
      <c r="G156" s="6"/>
      <c r="H156" s="6"/>
      <c r="I156" s="6"/>
    </row>
    <row r="157" spans="1:9" x14ac:dyDescent="0.2">
      <c r="A157" s="3">
        <v>775</v>
      </c>
      <c r="B157" s="6"/>
      <c r="C157" s="6"/>
      <c r="D157" s="6"/>
      <c r="E157" s="6"/>
      <c r="F157" s="6"/>
      <c r="G157" s="6"/>
      <c r="H157" s="6"/>
      <c r="I157" s="6"/>
    </row>
    <row r="158" spans="1:9" x14ac:dyDescent="0.2">
      <c r="A158" s="3">
        <v>780</v>
      </c>
      <c r="B158" s="6"/>
      <c r="C158" s="6"/>
      <c r="D158" s="6"/>
      <c r="E158" s="6"/>
      <c r="F158" s="6"/>
      <c r="G158" s="6"/>
      <c r="H158" s="6"/>
      <c r="I158" s="6"/>
    </row>
    <row r="159" spans="1:9" x14ac:dyDescent="0.2">
      <c r="A159" s="3">
        <v>785</v>
      </c>
      <c r="B159" s="6"/>
      <c r="C159" s="6"/>
      <c r="D159" s="6"/>
      <c r="E159" s="6"/>
      <c r="F159" s="6"/>
      <c r="G159" s="6"/>
      <c r="H159" s="6"/>
      <c r="I159" s="6"/>
    </row>
    <row r="160" spans="1:9" x14ac:dyDescent="0.2">
      <c r="A160" s="3">
        <v>790</v>
      </c>
      <c r="B160" s="6"/>
      <c r="C160" s="6"/>
      <c r="D160" s="6"/>
      <c r="E160" s="6"/>
      <c r="F160" s="6"/>
      <c r="G160" s="6"/>
      <c r="H160" s="6"/>
      <c r="I160" s="6"/>
    </row>
    <row r="161" spans="1:9" x14ac:dyDescent="0.2">
      <c r="A161" s="3">
        <v>795</v>
      </c>
      <c r="B161" s="6"/>
      <c r="C161" s="6"/>
      <c r="D161" s="6"/>
      <c r="E161" s="6"/>
      <c r="F161" s="6"/>
      <c r="G161" s="6"/>
      <c r="H161" s="6"/>
      <c r="I161" s="6"/>
    </row>
    <row r="162" spans="1:9" x14ac:dyDescent="0.2">
      <c r="A162" s="3">
        <v>800</v>
      </c>
      <c r="B162" s="6"/>
      <c r="C162" s="6"/>
      <c r="D162" s="6"/>
      <c r="E162" s="6"/>
      <c r="F162" s="6"/>
      <c r="G162" s="6"/>
      <c r="H162" s="6"/>
      <c r="I162" s="6"/>
    </row>
    <row r="163" spans="1:9" x14ac:dyDescent="0.2">
      <c r="A163" s="3">
        <v>805</v>
      </c>
      <c r="B163" s="6"/>
      <c r="C163" s="6"/>
      <c r="D163" s="6"/>
      <c r="E163" s="6"/>
      <c r="F163" s="6"/>
      <c r="G163" s="6"/>
      <c r="H163" s="6"/>
      <c r="I163" s="6"/>
    </row>
    <row r="164" spans="1:9" x14ac:dyDescent="0.2">
      <c r="A164" s="3">
        <v>810</v>
      </c>
      <c r="B164" s="6"/>
      <c r="C164" s="6"/>
      <c r="D164" s="6"/>
      <c r="E164" s="6"/>
      <c r="F164" s="6"/>
      <c r="G164" s="6"/>
      <c r="H164" s="6"/>
      <c r="I164" s="6"/>
    </row>
    <row r="165" spans="1:9" x14ac:dyDescent="0.2">
      <c r="A165" s="3">
        <v>815</v>
      </c>
      <c r="B165" s="6"/>
      <c r="C165" s="6"/>
      <c r="D165" s="6"/>
      <c r="E165" s="6"/>
      <c r="F165" s="6"/>
      <c r="G165" s="6"/>
      <c r="H165" s="6"/>
      <c r="I165" s="6"/>
    </row>
    <row r="166" spans="1:9" x14ac:dyDescent="0.2">
      <c r="A166" s="3">
        <v>820</v>
      </c>
      <c r="B166" s="6"/>
      <c r="C166" s="6"/>
      <c r="D166" s="6"/>
      <c r="E166" s="6"/>
      <c r="F166" s="6"/>
      <c r="G166" s="6"/>
      <c r="H166" s="6"/>
      <c r="I166" s="6"/>
    </row>
    <row r="167" spans="1:9" x14ac:dyDescent="0.2">
      <c r="A167" s="3">
        <v>825</v>
      </c>
      <c r="B167" s="6"/>
      <c r="C167" s="6"/>
      <c r="D167" s="6"/>
      <c r="E167" s="6"/>
      <c r="F167" s="6"/>
      <c r="G167" s="6"/>
      <c r="H167" s="6"/>
      <c r="I167" s="6"/>
    </row>
    <row r="168" spans="1:9" x14ac:dyDescent="0.2">
      <c r="A168" s="3">
        <v>830</v>
      </c>
    </row>
    <row r="169" spans="1:9" x14ac:dyDescent="0.2">
      <c r="A169" s="3">
        <v>835</v>
      </c>
    </row>
    <row r="170" spans="1:9" x14ac:dyDescent="0.2">
      <c r="A170" s="3">
        <v>840</v>
      </c>
    </row>
    <row r="171" spans="1:9" x14ac:dyDescent="0.2">
      <c r="A171" s="3">
        <v>845</v>
      </c>
    </row>
    <row r="172" spans="1:9" x14ac:dyDescent="0.2">
      <c r="A172" s="3">
        <v>850</v>
      </c>
    </row>
    <row r="173" spans="1:9" x14ac:dyDescent="0.2">
      <c r="A173" s="3">
        <v>855</v>
      </c>
    </row>
    <row r="174" spans="1:9" x14ac:dyDescent="0.2">
      <c r="A174" s="3">
        <v>860</v>
      </c>
    </row>
    <row r="175" spans="1:9" x14ac:dyDescent="0.2">
      <c r="A175" s="3">
        <v>865</v>
      </c>
    </row>
    <row r="176" spans="1:9" x14ac:dyDescent="0.2">
      <c r="A176" s="3">
        <v>870</v>
      </c>
    </row>
    <row r="177" spans="1:1" x14ac:dyDescent="0.2">
      <c r="A177" s="3">
        <v>875</v>
      </c>
    </row>
    <row r="178" spans="1:1" x14ac:dyDescent="0.2">
      <c r="A178" s="3">
        <v>880</v>
      </c>
    </row>
    <row r="179" spans="1:1" x14ac:dyDescent="0.2">
      <c r="A179" s="3">
        <v>885</v>
      </c>
    </row>
    <row r="180" spans="1:1" x14ac:dyDescent="0.2">
      <c r="A180" s="3">
        <v>890</v>
      </c>
    </row>
    <row r="181" spans="1:1" x14ac:dyDescent="0.2">
      <c r="A181" s="3">
        <v>895</v>
      </c>
    </row>
    <row r="182" spans="1:1" x14ac:dyDescent="0.2">
      <c r="A182" s="3">
        <v>900</v>
      </c>
    </row>
    <row r="183" spans="1:1" x14ac:dyDescent="0.2">
      <c r="A183" s="3">
        <v>905</v>
      </c>
    </row>
    <row r="184" spans="1:1" x14ac:dyDescent="0.2">
      <c r="A184" s="3">
        <v>910</v>
      </c>
    </row>
    <row r="185" spans="1:1" x14ac:dyDescent="0.2">
      <c r="A185" s="3">
        <v>915</v>
      </c>
    </row>
    <row r="186" spans="1:1" x14ac:dyDescent="0.2">
      <c r="A186" s="3">
        <v>920</v>
      </c>
    </row>
    <row r="187" spans="1:1" x14ac:dyDescent="0.2">
      <c r="A187" s="3">
        <v>925</v>
      </c>
    </row>
    <row r="188" spans="1:1" x14ac:dyDescent="0.2">
      <c r="A188" s="3">
        <v>930</v>
      </c>
    </row>
    <row r="189" spans="1:1" x14ac:dyDescent="0.2">
      <c r="A189" s="3">
        <v>935</v>
      </c>
    </row>
    <row r="190" spans="1:1" x14ac:dyDescent="0.2">
      <c r="A190" s="3">
        <v>940</v>
      </c>
    </row>
    <row r="191" spans="1:1" x14ac:dyDescent="0.2">
      <c r="A191" s="3">
        <v>945</v>
      </c>
    </row>
    <row r="192" spans="1:1" x14ac:dyDescent="0.2">
      <c r="A192" s="3">
        <v>950</v>
      </c>
    </row>
    <row r="193" spans="1:1" x14ac:dyDescent="0.2">
      <c r="A193" s="3">
        <v>955</v>
      </c>
    </row>
    <row r="194" spans="1:1" x14ac:dyDescent="0.2">
      <c r="A194" s="3">
        <v>960</v>
      </c>
    </row>
    <row r="195" spans="1:1" x14ac:dyDescent="0.2">
      <c r="A195" s="3">
        <v>965</v>
      </c>
    </row>
    <row r="196" spans="1:1" x14ac:dyDescent="0.2">
      <c r="A196" s="3">
        <v>970</v>
      </c>
    </row>
    <row r="197" spans="1:1" x14ac:dyDescent="0.2">
      <c r="A197" s="3">
        <v>975</v>
      </c>
    </row>
    <row r="198" spans="1:1" x14ac:dyDescent="0.2">
      <c r="A198" s="3">
        <v>980</v>
      </c>
    </row>
    <row r="199" spans="1:1" x14ac:dyDescent="0.2">
      <c r="A199" s="3">
        <v>985</v>
      </c>
    </row>
    <row r="200" spans="1:1" x14ac:dyDescent="0.2">
      <c r="A200" s="3">
        <v>990</v>
      </c>
    </row>
    <row r="201" spans="1:1" x14ac:dyDescent="0.2">
      <c r="A201" s="3">
        <v>995</v>
      </c>
    </row>
    <row r="202" spans="1:1" x14ac:dyDescent="0.2">
      <c r="A202" s="3">
        <v>1000</v>
      </c>
    </row>
    <row r="203" spans="1:1" x14ac:dyDescent="0.2">
      <c r="A203" s="3">
        <v>1005</v>
      </c>
    </row>
    <row r="204" spans="1:1" x14ac:dyDescent="0.2">
      <c r="A204" s="3">
        <v>1010</v>
      </c>
    </row>
    <row r="205" spans="1:1" x14ac:dyDescent="0.2">
      <c r="A205" s="3">
        <v>1015</v>
      </c>
    </row>
    <row r="206" spans="1:1" x14ac:dyDescent="0.2">
      <c r="A206" s="3">
        <v>1020</v>
      </c>
    </row>
    <row r="207" spans="1:1" x14ac:dyDescent="0.2">
      <c r="A207" s="3">
        <v>1025</v>
      </c>
    </row>
    <row r="208" spans="1:1" x14ac:dyDescent="0.2">
      <c r="A208" s="3">
        <v>1030</v>
      </c>
    </row>
    <row r="209" spans="1:1" x14ac:dyDescent="0.2">
      <c r="A209" s="3">
        <v>1035</v>
      </c>
    </row>
    <row r="210" spans="1:1" x14ac:dyDescent="0.2">
      <c r="A210" s="3">
        <v>1040</v>
      </c>
    </row>
    <row r="211" spans="1:1" x14ac:dyDescent="0.2">
      <c r="A211" s="3">
        <v>1045</v>
      </c>
    </row>
    <row r="212" spans="1:1" x14ac:dyDescent="0.2">
      <c r="A212" s="3">
        <v>1050</v>
      </c>
    </row>
    <row r="213" spans="1:1" x14ac:dyDescent="0.2">
      <c r="A213" s="3">
        <v>1055</v>
      </c>
    </row>
    <row r="214" spans="1:1" x14ac:dyDescent="0.2">
      <c r="A214" s="3">
        <v>1060</v>
      </c>
    </row>
    <row r="215" spans="1:1" x14ac:dyDescent="0.2">
      <c r="A215" s="3">
        <v>1065</v>
      </c>
    </row>
    <row r="216" spans="1:1" x14ac:dyDescent="0.2">
      <c r="A216" s="3">
        <v>1070</v>
      </c>
    </row>
    <row r="217" spans="1:1" x14ac:dyDescent="0.2">
      <c r="A217" s="3">
        <v>1075</v>
      </c>
    </row>
    <row r="218" spans="1:1" x14ac:dyDescent="0.2">
      <c r="A218" s="3">
        <v>1080</v>
      </c>
    </row>
    <row r="219" spans="1:1" x14ac:dyDescent="0.2">
      <c r="A219" s="3">
        <v>1085</v>
      </c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  <row r="334" spans="1:1" x14ac:dyDescent="0.2">
      <c r="A334" s="2"/>
    </row>
    <row r="335" spans="1:1" x14ac:dyDescent="0.2">
      <c r="A335" s="2"/>
    </row>
    <row r="336" spans="1:1" x14ac:dyDescent="0.2">
      <c r="A336" s="2"/>
    </row>
    <row r="337" spans="1:1" x14ac:dyDescent="0.2">
      <c r="A337" s="2"/>
    </row>
    <row r="338" spans="1:1" x14ac:dyDescent="0.2">
      <c r="A338" s="2"/>
    </row>
    <row r="339" spans="1:1" x14ac:dyDescent="0.2">
      <c r="A339" s="2"/>
    </row>
    <row r="340" spans="1:1" x14ac:dyDescent="0.2">
      <c r="A340" s="2"/>
    </row>
    <row r="341" spans="1:1" x14ac:dyDescent="0.2">
      <c r="A341" s="2"/>
    </row>
    <row r="342" spans="1:1" x14ac:dyDescent="0.2">
      <c r="A342" s="2"/>
    </row>
    <row r="343" spans="1:1" x14ac:dyDescent="0.2">
      <c r="A343" s="2"/>
    </row>
    <row r="344" spans="1:1" x14ac:dyDescent="0.2">
      <c r="A344" s="2"/>
    </row>
    <row r="345" spans="1:1" x14ac:dyDescent="0.2">
      <c r="A345" s="2"/>
    </row>
    <row r="346" spans="1:1" x14ac:dyDescent="0.2">
      <c r="A346" s="2"/>
    </row>
    <row r="347" spans="1:1" x14ac:dyDescent="0.2">
      <c r="A347" s="2"/>
    </row>
    <row r="348" spans="1:1" x14ac:dyDescent="0.2">
      <c r="A348" s="2"/>
    </row>
    <row r="349" spans="1:1" x14ac:dyDescent="0.2">
      <c r="A349" s="2"/>
    </row>
    <row r="350" spans="1:1" x14ac:dyDescent="0.2">
      <c r="A350" s="2"/>
    </row>
    <row r="351" spans="1:1" x14ac:dyDescent="0.2">
      <c r="A351" s="2"/>
    </row>
    <row r="352" spans="1:1" x14ac:dyDescent="0.2">
      <c r="A352" s="2"/>
    </row>
    <row r="353" spans="1:1" x14ac:dyDescent="0.2">
      <c r="A353" s="2"/>
    </row>
    <row r="354" spans="1:1" x14ac:dyDescent="0.2">
      <c r="A354" s="2"/>
    </row>
    <row r="355" spans="1:1" x14ac:dyDescent="0.2">
      <c r="A355" s="2"/>
    </row>
    <row r="356" spans="1:1" x14ac:dyDescent="0.2">
      <c r="A356" s="2"/>
    </row>
    <row r="357" spans="1:1" x14ac:dyDescent="0.2">
      <c r="A357" s="2"/>
    </row>
    <row r="358" spans="1:1" x14ac:dyDescent="0.2">
      <c r="A358" s="2"/>
    </row>
    <row r="359" spans="1:1" x14ac:dyDescent="0.2">
      <c r="A359" s="2"/>
    </row>
    <row r="360" spans="1:1" x14ac:dyDescent="0.2">
      <c r="A360" s="2"/>
    </row>
    <row r="361" spans="1:1" x14ac:dyDescent="0.2">
      <c r="A361" s="2"/>
    </row>
    <row r="362" spans="1:1" x14ac:dyDescent="0.2">
      <c r="A362" s="2"/>
    </row>
    <row r="363" spans="1:1" x14ac:dyDescent="0.2">
      <c r="A363" s="2"/>
    </row>
    <row r="364" spans="1:1" x14ac:dyDescent="0.2">
      <c r="A364" s="2"/>
    </row>
    <row r="365" spans="1:1" x14ac:dyDescent="0.2">
      <c r="A365" s="2"/>
    </row>
    <row r="366" spans="1:1" x14ac:dyDescent="0.2">
      <c r="A366" s="2"/>
    </row>
    <row r="367" spans="1:1" x14ac:dyDescent="0.2">
      <c r="A367" s="2"/>
    </row>
    <row r="368" spans="1:1" x14ac:dyDescent="0.2">
      <c r="A368" s="2"/>
    </row>
    <row r="369" spans="1:1" x14ac:dyDescent="0.2">
      <c r="A369" s="2"/>
    </row>
    <row r="370" spans="1:1" x14ac:dyDescent="0.2">
      <c r="A370" s="2"/>
    </row>
    <row r="371" spans="1:1" x14ac:dyDescent="0.2">
      <c r="A371" s="2"/>
    </row>
    <row r="372" spans="1:1" x14ac:dyDescent="0.2">
      <c r="A372" s="2"/>
    </row>
    <row r="373" spans="1:1" x14ac:dyDescent="0.2">
      <c r="A373" s="2"/>
    </row>
    <row r="374" spans="1:1" x14ac:dyDescent="0.2">
      <c r="A374" s="2"/>
    </row>
    <row r="375" spans="1:1" x14ac:dyDescent="0.2">
      <c r="A375" s="2"/>
    </row>
    <row r="376" spans="1:1" x14ac:dyDescent="0.2">
      <c r="A376" s="2"/>
    </row>
    <row r="377" spans="1:1" x14ac:dyDescent="0.2">
      <c r="A377" s="2"/>
    </row>
    <row r="378" spans="1:1" x14ac:dyDescent="0.2">
      <c r="A378" s="2"/>
    </row>
    <row r="379" spans="1:1" x14ac:dyDescent="0.2">
      <c r="A379" s="2"/>
    </row>
    <row r="380" spans="1:1" x14ac:dyDescent="0.2">
      <c r="A380" s="2"/>
    </row>
    <row r="381" spans="1:1" x14ac:dyDescent="0.2">
      <c r="A381" s="2"/>
    </row>
    <row r="382" spans="1:1" x14ac:dyDescent="0.2">
      <c r="A382" s="2"/>
    </row>
    <row r="383" spans="1:1" x14ac:dyDescent="0.2">
      <c r="A383" s="2"/>
    </row>
    <row r="384" spans="1:1" x14ac:dyDescent="0.2">
      <c r="A384" s="2"/>
    </row>
    <row r="385" spans="1:1" x14ac:dyDescent="0.2">
      <c r="A385" s="2"/>
    </row>
    <row r="386" spans="1:1" x14ac:dyDescent="0.2">
      <c r="A386" s="2"/>
    </row>
    <row r="387" spans="1:1" x14ac:dyDescent="0.2">
      <c r="A387" s="2"/>
    </row>
    <row r="388" spans="1:1" x14ac:dyDescent="0.2">
      <c r="A388" s="2"/>
    </row>
    <row r="389" spans="1:1" x14ac:dyDescent="0.2">
      <c r="A389" s="2"/>
    </row>
    <row r="390" spans="1:1" x14ac:dyDescent="0.2">
      <c r="A390" s="2"/>
    </row>
    <row r="391" spans="1:1" x14ac:dyDescent="0.2">
      <c r="A391" s="2"/>
    </row>
    <row r="392" spans="1:1" x14ac:dyDescent="0.2">
      <c r="A392" s="2"/>
    </row>
    <row r="393" spans="1:1" x14ac:dyDescent="0.2">
      <c r="A393" s="2"/>
    </row>
    <row r="394" spans="1:1" x14ac:dyDescent="0.2">
      <c r="A394" s="2"/>
    </row>
    <row r="395" spans="1:1" x14ac:dyDescent="0.2">
      <c r="A395" s="2"/>
    </row>
    <row r="396" spans="1:1" x14ac:dyDescent="0.2">
      <c r="A396" s="2"/>
    </row>
    <row r="397" spans="1:1" x14ac:dyDescent="0.2">
      <c r="A397" s="2"/>
    </row>
    <row r="398" spans="1:1" x14ac:dyDescent="0.2">
      <c r="A398" s="2"/>
    </row>
    <row r="399" spans="1:1" x14ac:dyDescent="0.2">
      <c r="A399" s="2"/>
    </row>
    <row r="400" spans="1:1" x14ac:dyDescent="0.2">
      <c r="A400" s="2"/>
    </row>
    <row r="401" spans="1:1" x14ac:dyDescent="0.2">
      <c r="A401" s="2"/>
    </row>
    <row r="402" spans="1:1" x14ac:dyDescent="0.2">
      <c r="A402" s="2"/>
    </row>
    <row r="403" spans="1:1" x14ac:dyDescent="0.2">
      <c r="A403" s="2"/>
    </row>
    <row r="404" spans="1:1" x14ac:dyDescent="0.2">
      <c r="A404" s="2"/>
    </row>
    <row r="405" spans="1:1" x14ac:dyDescent="0.2">
      <c r="A405" s="2"/>
    </row>
    <row r="406" spans="1:1" x14ac:dyDescent="0.2">
      <c r="A406" s="2"/>
    </row>
    <row r="407" spans="1:1" x14ac:dyDescent="0.2">
      <c r="A407" s="2"/>
    </row>
    <row r="408" spans="1:1" x14ac:dyDescent="0.2">
      <c r="A408" s="2"/>
    </row>
    <row r="409" spans="1:1" x14ac:dyDescent="0.2">
      <c r="A409" s="2"/>
    </row>
    <row r="410" spans="1:1" x14ac:dyDescent="0.2">
      <c r="A410" s="2"/>
    </row>
    <row r="411" spans="1:1" x14ac:dyDescent="0.2">
      <c r="A411" s="2"/>
    </row>
    <row r="412" spans="1:1" x14ac:dyDescent="0.2">
      <c r="A412" s="2"/>
    </row>
    <row r="413" spans="1:1" x14ac:dyDescent="0.2">
      <c r="A413" s="2"/>
    </row>
    <row r="414" spans="1:1" x14ac:dyDescent="0.2">
      <c r="A414" s="2"/>
    </row>
    <row r="415" spans="1:1" x14ac:dyDescent="0.2">
      <c r="A415" s="2"/>
    </row>
    <row r="416" spans="1:1" x14ac:dyDescent="0.2">
      <c r="A416" s="2"/>
    </row>
    <row r="417" spans="1:1" x14ac:dyDescent="0.2">
      <c r="A417" s="2"/>
    </row>
    <row r="418" spans="1:1" x14ac:dyDescent="0.2">
      <c r="A418" s="2"/>
    </row>
    <row r="419" spans="1:1" x14ac:dyDescent="0.2">
      <c r="A419" s="2"/>
    </row>
    <row r="420" spans="1:1" x14ac:dyDescent="0.2">
      <c r="A420" s="2"/>
    </row>
    <row r="421" spans="1:1" x14ac:dyDescent="0.2">
      <c r="A421" s="2"/>
    </row>
    <row r="422" spans="1:1" x14ac:dyDescent="0.2">
      <c r="A422" s="2"/>
    </row>
    <row r="423" spans="1:1" x14ac:dyDescent="0.2">
      <c r="A423" s="2"/>
    </row>
    <row r="424" spans="1:1" x14ac:dyDescent="0.2">
      <c r="A424" s="2"/>
    </row>
    <row r="425" spans="1:1" x14ac:dyDescent="0.2">
      <c r="A425" s="2"/>
    </row>
    <row r="426" spans="1:1" x14ac:dyDescent="0.2">
      <c r="A426" s="2"/>
    </row>
    <row r="427" spans="1:1" x14ac:dyDescent="0.2">
      <c r="A427" s="2"/>
    </row>
    <row r="428" spans="1:1" x14ac:dyDescent="0.2">
      <c r="A428" s="2"/>
    </row>
    <row r="429" spans="1:1" x14ac:dyDescent="0.2">
      <c r="A429" s="2"/>
    </row>
    <row r="430" spans="1:1" x14ac:dyDescent="0.2">
      <c r="A430" s="2"/>
    </row>
    <row r="431" spans="1:1" x14ac:dyDescent="0.2">
      <c r="A431" s="2"/>
    </row>
    <row r="432" spans="1:1" x14ac:dyDescent="0.2">
      <c r="A432" s="2"/>
    </row>
    <row r="433" spans="1:1" x14ac:dyDescent="0.2">
      <c r="A433" s="2"/>
    </row>
    <row r="434" spans="1:1" x14ac:dyDescent="0.2">
      <c r="A434" s="2"/>
    </row>
    <row r="435" spans="1:1" x14ac:dyDescent="0.2">
      <c r="A435" s="2"/>
    </row>
    <row r="436" spans="1:1" x14ac:dyDescent="0.2">
      <c r="A436" s="2"/>
    </row>
    <row r="437" spans="1:1" x14ac:dyDescent="0.2">
      <c r="A437" s="2"/>
    </row>
    <row r="438" spans="1:1" x14ac:dyDescent="0.2">
      <c r="A438" s="2"/>
    </row>
    <row r="439" spans="1:1" x14ac:dyDescent="0.2">
      <c r="A439" s="2"/>
    </row>
    <row r="440" spans="1:1" x14ac:dyDescent="0.2">
      <c r="A440" s="2"/>
    </row>
    <row r="441" spans="1:1" x14ac:dyDescent="0.2">
      <c r="A441" s="2"/>
    </row>
    <row r="442" spans="1:1" x14ac:dyDescent="0.2">
      <c r="A442" s="2"/>
    </row>
    <row r="443" spans="1:1" x14ac:dyDescent="0.2">
      <c r="A443" s="2"/>
    </row>
    <row r="444" spans="1:1" x14ac:dyDescent="0.2">
      <c r="A444" s="2"/>
    </row>
    <row r="445" spans="1:1" x14ac:dyDescent="0.2">
      <c r="A445" s="2"/>
    </row>
    <row r="446" spans="1:1" x14ac:dyDescent="0.2">
      <c r="A446" s="2"/>
    </row>
    <row r="447" spans="1:1" x14ac:dyDescent="0.2">
      <c r="A447" s="2"/>
    </row>
    <row r="448" spans="1:1" x14ac:dyDescent="0.2">
      <c r="A448" s="2"/>
    </row>
    <row r="449" spans="1:1" x14ac:dyDescent="0.2">
      <c r="A449" s="2"/>
    </row>
    <row r="450" spans="1:1" x14ac:dyDescent="0.2">
      <c r="A450" s="2"/>
    </row>
    <row r="451" spans="1:1" x14ac:dyDescent="0.2">
      <c r="A451" s="2"/>
    </row>
    <row r="452" spans="1:1" x14ac:dyDescent="0.2">
      <c r="A452" s="2"/>
    </row>
    <row r="453" spans="1:1" x14ac:dyDescent="0.2">
      <c r="A453" s="2"/>
    </row>
    <row r="454" spans="1:1" x14ac:dyDescent="0.2">
      <c r="A454" s="2"/>
    </row>
    <row r="455" spans="1:1" x14ac:dyDescent="0.2">
      <c r="A455" s="2"/>
    </row>
    <row r="456" spans="1:1" x14ac:dyDescent="0.2">
      <c r="A456" s="2"/>
    </row>
    <row r="457" spans="1:1" x14ac:dyDescent="0.2">
      <c r="A457" s="2"/>
    </row>
    <row r="458" spans="1:1" x14ac:dyDescent="0.2">
      <c r="A458" s="2"/>
    </row>
    <row r="459" spans="1:1" x14ac:dyDescent="0.2">
      <c r="A459" s="2"/>
    </row>
    <row r="460" spans="1:1" x14ac:dyDescent="0.2">
      <c r="A460" s="2"/>
    </row>
    <row r="461" spans="1:1" x14ac:dyDescent="0.2">
      <c r="A461" s="2"/>
    </row>
    <row r="462" spans="1:1" x14ac:dyDescent="0.2">
      <c r="A462" s="2"/>
    </row>
    <row r="463" spans="1:1" x14ac:dyDescent="0.2">
      <c r="A463" s="2"/>
    </row>
    <row r="464" spans="1:1" x14ac:dyDescent="0.2">
      <c r="A464" s="2"/>
    </row>
    <row r="465" spans="1:1" x14ac:dyDescent="0.2">
      <c r="A465" s="2"/>
    </row>
    <row r="466" spans="1:1" x14ac:dyDescent="0.2">
      <c r="A466" s="2"/>
    </row>
    <row r="467" spans="1:1" x14ac:dyDescent="0.2">
      <c r="A467" s="2"/>
    </row>
    <row r="468" spans="1:1" x14ac:dyDescent="0.2">
      <c r="A468" s="2"/>
    </row>
    <row r="469" spans="1:1" x14ac:dyDescent="0.2">
      <c r="A469" s="2"/>
    </row>
    <row r="470" spans="1:1" x14ac:dyDescent="0.2">
      <c r="A470" s="2"/>
    </row>
    <row r="471" spans="1:1" x14ac:dyDescent="0.2">
      <c r="A471" s="2"/>
    </row>
    <row r="472" spans="1:1" x14ac:dyDescent="0.2">
      <c r="A472" s="2"/>
    </row>
    <row r="473" spans="1:1" x14ac:dyDescent="0.2">
      <c r="A473" s="2"/>
    </row>
    <row r="474" spans="1:1" x14ac:dyDescent="0.2">
      <c r="A474" s="2"/>
    </row>
    <row r="475" spans="1:1" x14ac:dyDescent="0.2">
      <c r="A475" s="2"/>
    </row>
    <row r="476" spans="1:1" x14ac:dyDescent="0.2">
      <c r="A476" s="2"/>
    </row>
    <row r="477" spans="1:1" x14ac:dyDescent="0.2">
      <c r="A477" s="2"/>
    </row>
    <row r="478" spans="1:1" x14ac:dyDescent="0.2">
      <c r="A478" s="2"/>
    </row>
    <row r="479" spans="1:1" x14ac:dyDescent="0.2">
      <c r="A479" s="2"/>
    </row>
    <row r="480" spans="1:1" x14ac:dyDescent="0.2">
      <c r="A480" s="2"/>
    </row>
    <row r="481" spans="1:1" x14ac:dyDescent="0.2">
      <c r="A481" s="2"/>
    </row>
    <row r="482" spans="1:1" x14ac:dyDescent="0.2">
      <c r="A482" s="2"/>
    </row>
    <row r="483" spans="1:1" x14ac:dyDescent="0.2">
      <c r="A483" s="2"/>
    </row>
    <row r="484" spans="1:1" x14ac:dyDescent="0.2">
      <c r="A484" s="2"/>
    </row>
    <row r="485" spans="1:1" x14ac:dyDescent="0.2">
      <c r="A485" s="2"/>
    </row>
    <row r="486" spans="1:1" x14ac:dyDescent="0.2">
      <c r="A486" s="2"/>
    </row>
    <row r="487" spans="1:1" x14ac:dyDescent="0.2">
      <c r="A487" s="2"/>
    </row>
    <row r="488" spans="1:1" x14ac:dyDescent="0.2">
      <c r="A488" s="2"/>
    </row>
    <row r="489" spans="1:1" x14ac:dyDescent="0.2">
      <c r="A489" s="2"/>
    </row>
    <row r="490" spans="1:1" x14ac:dyDescent="0.2">
      <c r="A490" s="2"/>
    </row>
    <row r="491" spans="1:1" x14ac:dyDescent="0.2">
      <c r="A491" s="2"/>
    </row>
    <row r="492" spans="1:1" x14ac:dyDescent="0.2">
      <c r="A492" s="2"/>
    </row>
    <row r="493" spans="1:1" x14ac:dyDescent="0.2">
      <c r="A493" s="2"/>
    </row>
    <row r="494" spans="1:1" x14ac:dyDescent="0.2">
      <c r="A494" s="2"/>
    </row>
    <row r="495" spans="1:1" x14ac:dyDescent="0.2">
      <c r="A495" s="2"/>
    </row>
    <row r="496" spans="1:1" x14ac:dyDescent="0.2">
      <c r="A496" s="2"/>
    </row>
    <row r="497" spans="1:1" x14ac:dyDescent="0.2">
      <c r="A497" s="2"/>
    </row>
    <row r="498" spans="1:1" x14ac:dyDescent="0.2">
      <c r="A498" s="2"/>
    </row>
    <row r="499" spans="1:1" x14ac:dyDescent="0.2">
      <c r="A499" s="2"/>
    </row>
    <row r="500" spans="1:1" x14ac:dyDescent="0.2">
      <c r="A500" s="2"/>
    </row>
    <row r="501" spans="1:1" x14ac:dyDescent="0.2">
      <c r="A501" s="2"/>
    </row>
    <row r="502" spans="1:1" x14ac:dyDescent="0.2">
      <c r="A502" s="2"/>
    </row>
    <row r="503" spans="1:1" x14ac:dyDescent="0.2">
      <c r="A503" s="2"/>
    </row>
    <row r="504" spans="1:1" x14ac:dyDescent="0.2">
      <c r="A504" s="2"/>
    </row>
    <row r="505" spans="1:1" x14ac:dyDescent="0.2">
      <c r="A505" s="2"/>
    </row>
    <row r="506" spans="1:1" x14ac:dyDescent="0.2">
      <c r="A506" s="2"/>
    </row>
    <row r="507" spans="1:1" x14ac:dyDescent="0.2">
      <c r="A507" s="2"/>
    </row>
    <row r="508" spans="1:1" x14ac:dyDescent="0.2">
      <c r="A508" s="2"/>
    </row>
    <row r="509" spans="1:1" x14ac:dyDescent="0.2">
      <c r="A509" s="2"/>
    </row>
    <row r="510" spans="1:1" x14ac:dyDescent="0.2">
      <c r="A510" s="2"/>
    </row>
    <row r="511" spans="1:1" x14ac:dyDescent="0.2">
      <c r="A511" s="2"/>
    </row>
    <row r="512" spans="1:1" x14ac:dyDescent="0.2">
      <c r="A512" s="2"/>
    </row>
    <row r="513" spans="1:1" x14ac:dyDescent="0.2">
      <c r="A513" s="2"/>
    </row>
    <row r="514" spans="1:1" x14ac:dyDescent="0.2">
      <c r="A514" s="2"/>
    </row>
    <row r="515" spans="1:1" x14ac:dyDescent="0.2">
      <c r="A515" s="2"/>
    </row>
    <row r="516" spans="1:1" x14ac:dyDescent="0.2">
      <c r="A516" s="2"/>
    </row>
    <row r="517" spans="1:1" x14ac:dyDescent="0.2">
      <c r="A517" s="2"/>
    </row>
    <row r="518" spans="1:1" x14ac:dyDescent="0.2">
      <c r="A518" s="2"/>
    </row>
    <row r="519" spans="1:1" x14ac:dyDescent="0.2">
      <c r="A519" s="2"/>
    </row>
    <row r="520" spans="1:1" x14ac:dyDescent="0.2">
      <c r="A520" s="2"/>
    </row>
    <row r="521" spans="1:1" x14ac:dyDescent="0.2">
      <c r="A521" s="2"/>
    </row>
    <row r="522" spans="1:1" x14ac:dyDescent="0.2">
      <c r="A522" s="2"/>
    </row>
    <row r="523" spans="1:1" x14ac:dyDescent="0.2">
      <c r="A523" s="2"/>
    </row>
    <row r="524" spans="1:1" x14ac:dyDescent="0.2">
      <c r="A524" s="2"/>
    </row>
    <row r="525" spans="1:1" x14ac:dyDescent="0.2">
      <c r="A525" s="2"/>
    </row>
    <row r="526" spans="1:1" x14ac:dyDescent="0.2">
      <c r="A526" s="2"/>
    </row>
    <row r="527" spans="1:1" x14ac:dyDescent="0.2">
      <c r="A527" s="2"/>
    </row>
    <row r="528" spans="1:1" x14ac:dyDescent="0.2">
      <c r="A528" s="2"/>
    </row>
    <row r="529" spans="1:1" x14ac:dyDescent="0.2">
      <c r="A529" s="2"/>
    </row>
    <row r="530" spans="1:1" x14ac:dyDescent="0.2">
      <c r="A530" s="2"/>
    </row>
    <row r="531" spans="1:1" x14ac:dyDescent="0.2">
      <c r="A531" s="2"/>
    </row>
    <row r="532" spans="1:1" x14ac:dyDescent="0.2">
      <c r="A532" s="2"/>
    </row>
    <row r="533" spans="1:1" x14ac:dyDescent="0.2">
      <c r="A533" s="2"/>
    </row>
    <row r="534" spans="1:1" x14ac:dyDescent="0.2">
      <c r="A534" s="2"/>
    </row>
    <row r="535" spans="1:1" x14ac:dyDescent="0.2">
      <c r="A535" s="2"/>
    </row>
    <row r="536" spans="1:1" x14ac:dyDescent="0.2">
      <c r="A536" s="2"/>
    </row>
    <row r="537" spans="1:1" x14ac:dyDescent="0.2">
      <c r="A537" s="2"/>
    </row>
    <row r="538" spans="1:1" x14ac:dyDescent="0.2">
      <c r="A538" s="2"/>
    </row>
    <row r="539" spans="1:1" x14ac:dyDescent="0.2">
      <c r="A539" s="2"/>
    </row>
    <row r="540" spans="1:1" x14ac:dyDescent="0.2">
      <c r="A540" s="2"/>
    </row>
    <row r="541" spans="1:1" x14ac:dyDescent="0.2">
      <c r="A541" s="2"/>
    </row>
    <row r="542" spans="1:1" x14ac:dyDescent="0.2">
      <c r="A542" s="2"/>
    </row>
    <row r="543" spans="1:1" x14ac:dyDescent="0.2">
      <c r="A543" s="2"/>
    </row>
    <row r="544" spans="1:1" x14ac:dyDescent="0.2">
      <c r="A544" s="2"/>
    </row>
    <row r="545" spans="1:1" x14ac:dyDescent="0.2">
      <c r="A545" s="2"/>
    </row>
    <row r="546" spans="1:1" x14ac:dyDescent="0.2">
      <c r="A546" s="2"/>
    </row>
    <row r="547" spans="1:1" x14ac:dyDescent="0.2">
      <c r="A547" s="2"/>
    </row>
    <row r="548" spans="1:1" x14ac:dyDescent="0.2">
      <c r="A548" s="2"/>
    </row>
    <row r="549" spans="1:1" x14ac:dyDescent="0.2">
      <c r="A549" s="2"/>
    </row>
    <row r="550" spans="1:1" x14ac:dyDescent="0.2">
      <c r="A550" s="2"/>
    </row>
    <row r="551" spans="1:1" x14ac:dyDescent="0.2">
      <c r="A551" s="2"/>
    </row>
    <row r="552" spans="1:1" x14ac:dyDescent="0.2">
      <c r="A552" s="2"/>
    </row>
    <row r="553" spans="1:1" x14ac:dyDescent="0.2">
      <c r="A553" s="2"/>
    </row>
    <row r="554" spans="1:1" x14ac:dyDescent="0.2">
      <c r="A554" s="2"/>
    </row>
    <row r="555" spans="1:1" x14ac:dyDescent="0.2">
      <c r="A555" s="2"/>
    </row>
    <row r="556" spans="1:1" x14ac:dyDescent="0.2">
      <c r="A556" s="2"/>
    </row>
    <row r="557" spans="1:1" x14ac:dyDescent="0.2">
      <c r="A557" s="2"/>
    </row>
    <row r="558" spans="1:1" x14ac:dyDescent="0.2">
      <c r="A558" s="2"/>
    </row>
    <row r="559" spans="1:1" x14ac:dyDescent="0.2">
      <c r="A559" s="2"/>
    </row>
    <row r="560" spans="1:1" x14ac:dyDescent="0.2">
      <c r="A560" s="2"/>
    </row>
    <row r="561" spans="1:1" x14ac:dyDescent="0.2">
      <c r="A561" s="2"/>
    </row>
    <row r="562" spans="1:1" x14ac:dyDescent="0.2">
      <c r="A562" s="2"/>
    </row>
    <row r="563" spans="1:1" x14ac:dyDescent="0.2">
      <c r="A563" s="2"/>
    </row>
    <row r="564" spans="1:1" x14ac:dyDescent="0.2">
      <c r="A564" s="2"/>
    </row>
    <row r="565" spans="1:1" x14ac:dyDescent="0.2">
      <c r="A565" s="2"/>
    </row>
    <row r="566" spans="1:1" x14ac:dyDescent="0.2">
      <c r="A566" s="2"/>
    </row>
    <row r="567" spans="1:1" x14ac:dyDescent="0.2">
      <c r="A567" s="2"/>
    </row>
    <row r="568" spans="1:1" x14ac:dyDescent="0.2">
      <c r="A568" s="2"/>
    </row>
    <row r="569" spans="1:1" x14ac:dyDescent="0.2">
      <c r="A569" s="2"/>
    </row>
    <row r="570" spans="1:1" x14ac:dyDescent="0.2">
      <c r="A570" s="2"/>
    </row>
    <row r="571" spans="1:1" x14ac:dyDescent="0.2">
      <c r="A571" s="2"/>
    </row>
    <row r="572" spans="1:1" x14ac:dyDescent="0.2">
      <c r="A572" s="2"/>
    </row>
    <row r="573" spans="1:1" x14ac:dyDescent="0.2">
      <c r="A573" s="2"/>
    </row>
    <row r="574" spans="1:1" x14ac:dyDescent="0.2">
      <c r="A574" s="2"/>
    </row>
    <row r="575" spans="1:1" x14ac:dyDescent="0.2">
      <c r="A575" s="2"/>
    </row>
    <row r="576" spans="1:1" x14ac:dyDescent="0.2">
      <c r="A576" s="2"/>
    </row>
    <row r="577" spans="1:1" x14ac:dyDescent="0.2">
      <c r="A577" s="2"/>
    </row>
    <row r="578" spans="1:1" x14ac:dyDescent="0.2">
      <c r="A578" s="2"/>
    </row>
    <row r="579" spans="1:1" x14ac:dyDescent="0.2">
      <c r="A579" s="2"/>
    </row>
    <row r="580" spans="1:1" x14ac:dyDescent="0.2">
      <c r="A580" s="2"/>
    </row>
    <row r="581" spans="1:1" x14ac:dyDescent="0.2">
      <c r="A581" s="2"/>
    </row>
    <row r="582" spans="1:1" x14ac:dyDescent="0.2">
      <c r="A582" s="2"/>
    </row>
    <row r="583" spans="1:1" x14ac:dyDescent="0.2">
      <c r="A583" s="2"/>
    </row>
    <row r="584" spans="1:1" x14ac:dyDescent="0.2">
      <c r="A584" s="2"/>
    </row>
    <row r="585" spans="1:1" x14ac:dyDescent="0.2">
      <c r="A585" s="2"/>
    </row>
    <row r="586" spans="1:1" x14ac:dyDescent="0.2">
      <c r="A586" s="2"/>
    </row>
    <row r="587" spans="1:1" x14ac:dyDescent="0.2">
      <c r="A587" s="2"/>
    </row>
    <row r="588" spans="1:1" x14ac:dyDescent="0.2">
      <c r="A588" s="2"/>
    </row>
    <row r="589" spans="1:1" x14ac:dyDescent="0.2">
      <c r="A589" s="2"/>
    </row>
    <row r="590" spans="1:1" x14ac:dyDescent="0.2">
      <c r="A590" s="2"/>
    </row>
    <row r="591" spans="1:1" x14ac:dyDescent="0.2">
      <c r="A591" s="2"/>
    </row>
    <row r="592" spans="1:1" x14ac:dyDescent="0.2">
      <c r="A592" s="2"/>
    </row>
    <row r="593" spans="1:1" x14ac:dyDescent="0.2">
      <c r="A593" s="2"/>
    </row>
    <row r="594" spans="1:1" x14ac:dyDescent="0.2">
      <c r="A594" s="2"/>
    </row>
    <row r="595" spans="1:1" x14ac:dyDescent="0.2">
      <c r="A595" s="2"/>
    </row>
    <row r="596" spans="1:1" x14ac:dyDescent="0.2">
      <c r="A596" s="2"/>
    </row>
    <row r="597" spans="1:1" x14ac:dyDescent="0.2">
      <c r="A597" s="2"/>
    </row>
    <row r="598" spans="1:1" x14ac:dyDescent="0.2">
      <c r="A598" s="2"/>
    </row>
    <row r="599" spans="1:1" x14ac:dyDescent="0.2">
      <c r="A599" s="2"/>
    </row>
    <row r="600" spans="1:1" x14ac:dyDescent="0.2">
      <c r="A600" s="2"/>
    </row>
    <row r="601" spans="1:1" x14ac:dyDescent="0.2">
      <c r="A601" s="2"/>
    </row>
    <row r="602" spans="1:1" x14ac:dyDescent="0.2">
      <c r="A602" s="2"/>
    </row>
    <row r="603" spans="1:1" x14ac:dyDescent="0.2">
      <c r="A603" s="2"/>
    </row>
    <row r="604" spans="1:1" x14ac:dyDescent="0.2">
      <c r="A604" s="2"/>
    </row>
    <row r="605" spans="1:1" x14ac:dyDescent="0.2">
      <c r="A605" s="2"/>
    </row>
    <row r="606" spans="1:1" x14ac:dyDescent="0.2">
      <c r="A606" s="2"/>
    </row>
    <row r="607" spans="1:1" x14ac:dyDescent="0.2">
      <c r="A607" s="2"/>
    </row>
    <row r="608" spans="1:1" x14ac:dyDescent="0.2">
      <c r="A608" s="2"/>
    </row>
    <row r="609" spans="1:1" x14ac:dyDescent="0.2">
      <c r="A609" s="2"/>
    </row>
    <row r="610" spans="1:1" x14ac:dyDescent="0.2">
      <c r="A610" s="2"/>
    </row>
    <row r="611" spans="1:1" x14ac:dyDescent="0.2">
      <c r="A611" s="2"/>
    </row>
    <row r="612" spans="1:1" x14ac:dyDescent="0.2">
      <c r="A612" s="2"/>
    </row>
    <row r="613" spans="1:1" x14ac:dyDescent="0.2">
      <c r="A613" s="2"/>
    </row>
    <row r="614" spans="1:1" x14ac:dyDescent="0.2">
      <c r="A614" s="2"/>
    </row>
    <row r="615" spans="1:1" x14ac:dyDescent="0.2">
      <c r="A615" s="2"/>
    </row>
    <row r="616" spans="1:1" x14ac:dyDescent="0.2">
      <c r="A616" s="2"/>
    </row>
    <row r="617" spans="1:1" x14ac:dyDescent="0.2">
      <c r="A617" s="2"/>
    </row>
    <row r="618" spans="1:1" x14ac:dyDescent="0.2">
      <c r="A618" s="2"/>
    </row>
    <row r="619" spans="1:1" x14ac:dyDescent="0.2">
      <c r="A619" s="2"/>
    </row>
    <row r="620" spans="1:1" x14ac:dyDescent="0.2">
      <c r="A620" s="2"/>
    </row>
    <row r="621" spans="1:1" x14ac:dyDescent="0.2">
      <c r="A621" s="2"/>
    </row>
    <row r="622" spans="1:1" x14ac:dyDescent="0.2">
      <c r="A622" s="2"/>
    </row>
    <row r="623" spans="1:1" x14ac:dyDescent="0.2">
      <c r="A623" s="2"/>
    </row>
    <row r="624" spans="1:1" x14ac:dyDescent="0.2">
      <c r="A624" s="2"/>
    </row>
    <row r="625" spans="1:1" x14ac:dyDescent="0.2">
      <c r="A625" s="2"/>
    </row>
    <row r="626" spans="1:1" x14ac:dyDescent="0.2">
      <c r="A626" s="2"/>
    </row>
    <row r="627" spans="1:1" x14ac:dyDescent="0.2">
      <c r="A627" s="2"/>
    </row>
    <row r="628" spans="1:1" x14ac:dyDescent="0.2">
      <c r="A628" s="2"/>
    </row>
    <row r="629" spans="1:1" x14ac:dyDescent="0.2">
      <c r="A629" s="2"/>
    </row>
    <row r="630" spans="1:1" x14ac:dyDescent="0.2">
      <c r="A630" s="2"/>
    </row>
    <row r="631" spans="1:1" x14ac:dyDescent="0.2">
      <c r="A631" s="2"/>
    </row>
    <row r="632" spans="1:1" x14ac:dyDescent="0.2">
      <c r="A632" s="2"/>
    </row>
    <row r="633" spans="1:1" x14ac:dyDescent="0.2">
      <c r="A633" s="2"/>
    </row>
    <row r="634" spans="1:1" x14ac:dyDescent="0.2">
      <c r="A634" s="2"/>
    </row>
    <row r="635" spans="1:1" x14ac:dyDescent="0.2">
      <c r="A635" s="2"/>
    </row>
    <row r="636" spans="1:1" x14ac:dyDescent="0.2">
      <c r="A636" s="2"/>
    </row>
    <row r="637" spans="1:1" x14ac:dyDescent="0.2">
      <c r="A637" s="2"/>
    </row>
    <row r="638" spans="1:1" x14ac:dyDescent="0.2">
      <c r="A638" s="2"/>
    </row>
    <row r="639" spans="1:1" x14ac:dyDescent="0.2">
      <c r="A639" s="2"/>
    </row>
    <row r="640" spans="1:1" x14ac:dyDescent="0.2">
      <c r="A640" s="2"/>
    </row>
    <row r="641" spans="1:1" x14ac:dyDescent="0.2">
      <c r="A641" s="2"/>
    </row>
    <row r="642" spans="1:1" x14ac:dyDescent="0.2">
      <c r="A642" s="2"/>
    </row>
    <row r="643" spans="1:1" x14ac:dyDescent="0.2">
      <c r="A643" s="2"/>
    </row>
    <row r="644" spans="1:1" x14ac:dyDescent="0.2">
      <c r="A644" s="2"/>
    </row>
    <row r="645" spans="1:1" x14ac:dyDescent="0.2">
      <c r="A645" s="2"/>
    </row>
    <row r="646" spans="1:1" x14ac:dyDescent="0.2">
      <c r="A646" s="2"/>
    </row>
    <row r="647" spans="1:1" x14ac:dyDescent="0.2">
      <c r="A647" s="2"/>
    </row>
    <row r="648" spans="1:1" x14ac:dyDescent="0.2">
      <c r="A648" s="2"/>
    </row>
    <row r="649" spans="1:1" x14ac:dyDescent="0.2">
      <c r="A649" s="2"/>
    </row>
    <row r="650" spans="1:1" x14ac:dyDescent="0.2">
      <c r="A650" s="2"/>
    </row>
    <row r="651" spans="1:1" x14ac:dyDescent="0.2">
      <c r="A651" s="2"/>
    </row>
    <row r="652" spans="1:1" x14ac:dyDescent="0.2">
      <c r="A652" s="2"/>
    </row>
    <row r="653" spans="1:1" x14ac:dyDescent="0.2">
      <c r="A653" s="2"/>
    </row>
    <row r="654" spans="1:1" x14ac:dyDescent="0.2">
      <c r="A654" s="2"/>
    </row>
    <row r="655" spans="1:1" x14ac:dyDescent="0.2">
      <c r="A655" s="2"/>
    </row>
    <row r="656" spans="1:1" x14ac:dyDescent="0.2">
      <c r="A656" s="2"/>
    </row>
    <row r="657" spans="1:1" x14ac:dyDescent="0.2">
      <c r="A657" s="2"/>
    </row>
    <row r="658" spans="1:1" x14ac:dyDescent="0.2">
      <c r="A658" s="2"/>
    </row>
    <row r="659" spans="1:1" x14ac:dyDescent="0.2">
      <c r="A659" s="2"/>
    </row>
    <row r="660" spans="1:1" x14ac:dyDescent="0.2">
      <c r="A660" s="2"/>
    </row>
    <row r="661" spans="1:1" x14ac:dyDescent="0.2">
      <c r="A661" s="2"/>
    </row>
    <row r="662" spans="1:1" x14ac:dyDescent="0.2">
      <c r="A662" s="2"/>
    </row>
    <row r="663" spans="1:1" x14ac:dyDescent="0.2">
      <c r="A663" s="2"/>
    </row>
    <row r="664" spans="1:1" x14ac:dyDescent="0.2">
      <c r="A664" s="2"/>
    </row>
    <row r="665" spans="1:1" x14ac:dyDescent="0.2">
      <c r="A665" s="2"/>
    </row>
    <row r="666" spans="1:1" x14ac:dyDescent="0.2">
      <c r="A666" s="2"/>
    </row>
    <row r="667" spans="1:1" x14ac:dyDescent="0.2">
      <c r="A667" s="2"/>
    </row>
    <row r="668" spans="1:1" x14ac:dyDescent="0.2">
      <c r="A668" s="2"/>
    </row>
    <row r="669" spans="1:1" x14ac:dyDescent="0.2">
      <c r="A669" s="2"/>
    </row>
    <row r="670" spans="1:1" x14ac:dyDescent="0.2">
      <c r="A670" s="2"/>
    </row>
    <row r="671" spans="1:1" x14ac:dyDescent="0.2">
      <c r="A671" s="2"/>
    </row>
    <row r="672" spans="1:1" x14ac:dyDescent="0.2">
      <c r="A672" s="2"/>
    </row>
    <row r="673" spans="1:1" x14ac:dyDescent="0.2">
      <c r="A673" s="2"/>
    </row>
    <row r="674" spans="1:1" x14ac:dyDescent="0.2">
      <c r="A674" s="2"/>
    </row>
    <row r="675" spans="1:1" x14ac:dyDescent="0.2">
      <c r="A675" s="2"/>
    </row>
    <row r="676" spans="1:1" x14ac:dyDescent="0.2">
      <c r="A676" s="2"/>
    </row>
    <row r="677" spans="1:1" x14ac:dyDescent="0.2">
      <c r="A677" s="2"/>
    </row>
    <row r="678" spans="1:1" x14ac:dyDescent="0.2">
      <c r="A678" s="2"/>
    </row>
    <row r="679" spans="1:1" x14ac:dyDescent="0.2">
      <c r="A679" s="2"/>
    </row>
    <row r="680" spans="1:1" x14ac:dyDescent="0.2">
      <c r="A680" s="2"/>
    </row>
    <row r="681" spans="1:1" x14ac:dyDescent="0.2">
      <c r="A681" s="2"/>
    </row>
    <row r="682" spans="1:1" x14ac:dyDescent="0.2">
      <c r="A682" s="2"/>
    </row>
    <row r="683" spans="1:1" x14ac:dyDescent="0.2">
      <c r="A683" s="2"/>
    </row>
    <row r="684" spans="1:1" x14ac:dyDescent="0.2">
      <c r="A684" s="2"/>
    </row>
    <row r="685" spans="1:1" x14ac:dyDescent="0.2">
      <c r="A685" s="2"/>
    </row>
    <row r="686" spans="1:1" x14ac:dyDescent="0.2">
      <c r="A686" s="2"/>
    </row>
    <row r="687" spans="1:1" x14ac:dyDescent="0.2">
      <c r="A687" s="2"/>
    </row>
    <row r="688" spans="1:1" x14ac:dyDescent="0.2">
      <c r="A688" s="2"/>
    </row>
    <row r="689" spans="1:1" x14ac:dyDescent="0.2">
      <c r="A689" s="2"/>
    </row>
    <row r="690" spans="1:1" x14ac:dyDescent="0.2">
      <c r="A690" s="2"/>
    </row>
    <row r="691" spans="1:1" x14ac:dyDescent="0.2">
      <c r="A691" s="2"/>
    </row>
    <row r="692" spans="1:1" x14ac:dyDescent="0.2">
      <c r="A692" s="2"/>
    </row>
    <row r="693" spans="1:1" x14ac:dyDescent="0.2">
      <c r="A693" s="2"/>
    </row>
    <row r="694" spans="1:1" x14ac:dyDescent="0.2">
      <c r="A694" s="2"/>
    </row>
    <row r="695" spans="1:1" x14ac:dyDescent="0.2">
      <c r="A695" s="2"/>
    </row>
    <row r="696" spans="1:1" x14ac:dyDescent="0.2">
      <c r="A696" s="2"/>
    </row>
    <row r="697" spans="1:1" x14ac:dyDescent="0.2">
      <c r="A697" s="2"/>
    </row>
    <row r="698" spans="1:1" x14ac:dyDescent="0.2">
      <c r="A698" s="2"/>
    </row>
    <row r="699" spans="1:1" x14ac:dyDescent="0.2">
      <c r="A699" s="2"/>
    </row>
    <row r="700" spans="1:1" x14ac:dyDescent="0.2">
      <c r="A700" s="2"/>
    </row>
    <row r="701" spans="1:1" x14ac:dyDescent="0.2">
      <c r="A701" s="2"/>
    </row>
    <row r="702" spans="1:1" x14ac:dyDescent="0.2">
      <c r="A702" s="2"/>
    </row>
    <row r="703" spans="1:1" x14ac:dyDescent="0.2">
      <c r="A703" s="2"/>
    </row>
    <row r="704" spans="1:1" x14ac:dyDescent="0.2">
      <c r="A704" s="2"/>
    </row>
    <row r="705" spans="1:1" x14ac:dyDescent="0.2">
      <c r="A705" s="2"/>
    </row>
    <row r="706" spans="1:1" x14ac:dyDescent="0.2">
      <c r="A706" s="2"/>
    </row>
    <row r="707" spans="1:1" x14ac:dyDescent="0.2">
      <c r="A707" s="2"/>
    </row>
    <row r="708" spans="1:1" x14ac:dyDescent="0.2">
      <c r="A708" s="2"/>
    </row>
    <row r="709" spans="1:1" x14ac:dyDescent="0.2">
      <c r="A709" s="2"/>
    </row>
    <row r="710" spans="1:1" x14ac:dyDescent="0.2">
      <c r="A710" s="2"/>
    </row>
    <row r="711" spans="1:1" x14ac:dyDescent="0.2">
      <c r="A711" s="2"/>
    </row>
    <row r="712" spans="1:1" x14ac:dyDescent="0.2">
      <c r="A712" s="2"/>
    </row>
    <row r="713" spans="1:1" x14ac:dyDescent="0.2">
      <c r="A713" s="2"/>
    </row>
    <row r="714" spans="1:1" x14ac:dyDescent="0.2">
      <c r="A714" s="2"/>
    </row>
    <row r="715" spans="1:1" x14ac:dyDescent="0.2">
      <c r="A715" s="2"/>
    </row>
    <row r="716" spans="1:1" x14ac:dyDescent="0.2">
      <c r="A716" s="2"/>
    </row>
    <row r="717" spans="1:1" x14ac:dyDescent="0.2">
      <c r="A717" s="2"/>
    </row>
    <row r="718" spans="1:1" x14ac:dyDescent="0.2">
      <c r="A718" s="2"/>
    </row>
    <row r="719" spans="1:1" x14ac:dyDescent="0.2">
      <c r="A719" s="2"/>
    </row>
    <row r="720" spans="1:1" x14ac:dyDescent="0.2">
      <c r="A720" s="2"/>
    </row>
    <row r="721" spans="1:1" x14ac:dyDescent="0.2">
      <c r="A721" s="2"/>
    </row>
    <row r="722" spans="1:1" x14ac:dyDescent="0.2">
      <c r="A722" s="2"/>
    </row>
    <row r="723" spans="1:1" x14ac:dyDescent="0.2">
      <c r="A723" s="2"/>
    </row>
    <row r="724" spans="1:1" x14ac:dyDescent="0.2">
      <c r="A724" s="2"/>
    </row>
    <row r="725" spans="1:1" x14ac:dyDescent="0.2">
      <c r="A725" s="2"/>
    </row>
    <row r="726" spans="1:1" x14ac:dyDescent="0.2">
      <c r="A726" s="2"/>
    </row>
    <row r="727" spans="1:1" x14ac:dyDescent="0.2">
      <c r="A727" s="2"/>
    </row>
    <row r="728" spans="1:1" x14ac:dyDescent="0.2">
      <c r="A728" s="2"/>
    </row>
    <row r="729" spans="1:1" x14ac:dyDescent="0.2">
      <c r="A729" s="2"/>
    </row>
    <row r="730" spans="1:1" x14ac:dyDescent="0.2">
      <c r="A730" s="2"/>
    </row>
    <row r="731" spans="1:1" x14ac:dyDescent="0.2">
      <c r="A731" s="2"/>
    </row>
    <row r="732" spans="1:1" x14ac:dyDescent="0.2">
      <c r="A732" s="2"/>
    </row>
    <row r="733" spans="1:1" x14ac:dyDescent="0.2">
      <c r="A733" s="2"/>
    </row>
    <row r="734" spans="1:1" x14ac:dyDescent="0.2">
      <c r="A734" s="2"/>
    </row>
    <row r="735" spans="1:1" x14ac:dyDescent="0.2">
      <c r="A735" s="2"/>
    </row>
    <row r="736" spans="1:1" x14ac:dyDescent="0.2">
      <c r="A736" s="2"/>
    </row>
    <row r="737" spans="1:1" x14ac:dyDescent="0.2">
      <c r="A737" s="2"/>
    </row>
    <row r="738" spans="1:1" x14ac:dyDescent="0.2">
      <c r="A738" s="2"/>
    </row>
    <row r="739" spans="1:1" x14ac:dyDescent="0.2">
      <c r="A739" s="2"/>
    </row>
    <row r="740" spans="1:1" x14ac:dyDescent="0.2">
      <c r="A740" s="2"/>
    </row>
    <row r="741" spans="1:1" x14ac:dyDescent="0.2">
      <c r="A741" s="2"/>
    </row>
    <row r="742" spans="1:1" x14ac:dyDescent="0.2">
      <c r="A742" s="2"/>
    </row>
    <row r="743" spans="1:1" x14ac:dyDescent="0.2">
      <c r="A743" s="2"/>
    </row>
    <row r="744" spans="1:1" x14ac:dyDescent="0.2">
      <c r="A744" s="2"/>
    </row>
    <row r="745" spans="1:1" x14ac:dyDescent="0.2">
      <c r="A745" s="2"/>
    </row>
    <row r="746" spans="1:1" x14ac:dyDescent="0.2">
      <c r="A746" s="2"/>
    </row>
    <row r="747" spans="1:1" x14ac:dyDescent="0.2">
      <c r="A747" s="2"/>
    </row>
    <row r="748" spans="1:1" x14ac:dyDescent="0.2">
      <c r="A748" s="2"/>
    </row>
    <row r="749" spans="1:1" x14ac:dyDescent="0.2">
      <c r="A749" s="2"/>
    </row>
    <row r="750" spans="1:1" x14ac:dyDescent="0.2">
      <c r="A750" s="2"/>
    </row>
    <row r="751" spans="1:1" x14ac:dyDescent="0.2">
      <c r="A751" s="2"/>
    </row>
    <row r="752" spans="1:1" x14ac:dyDescent="0.2">
      <c r="A752" s="2"/>
    </row>
    <row r="753" spans="1:1" x14ac:dyDescent="0.2">
      <c r="A753" s="2"/>
    </row>
    <row r="754" spans="1:1" x14ac:dyDescent="0.2">
      <c r="A754" s="2"/>
    </row>
    <row r="755" spans="1:1" x14ac:dyDescent="0.2">
      <c r="A755" s="2"/>
    </row>
    <row r="756" spans="1:1" x14ac:dyDescent="0.2">
      <c r="A756" s="2"/>
    </row>
    <row r="757" spans="1:1" x14ac:dyDescent="0.2">
      <c r="A757" s="2"/>
    </row>
    <row r="758" spans="1:1" x14ac:dyDescent="0.2">
      <c r="A758" s="2"/>
    </row>
    <row r="759" spans="1:1" x14ac:dyDescent="0.2">
      <c r="A759" s="2"/>
    </row>
    <row r="760" spans="1:1" x14ac:dyDescent="0.2">
      <c r="A760" s="2"/>
    </row>
    <row r="761" spans="1:1" x14ac:dyDescent="0.2">
      <c r="A761" s="2"/>
    </row>
    <row r="762" spans="1:1" x14ac:dyDescent="0.2">
      <c r="A762" s="2"/>
    </row>
    <row r="763" spans="1:1" x14ac:dyDescent="0.2">
      <c r="A763" s="2"/>
    </row>
    <row r="764" spans="1:1" x14ac:dyDescent="0.2">
      <c r="A764" s="2"/>
    </row>
    <row r="765" spans="1:1" x14ac:dyDescent="0.2">
      <c r="A765" s="2"/>
    </row>
    <row r="766" spans="1:1" x14ac:dyDescent="0.2">
      <c r="A766" s="2"/>
    </row>
    <row r="767" spans="1:1" x14ac:dyDescent="0.2">
      <c r="A767" s="2"/>
    </row>
    <row r="768" spans="1:1" x14ac:dyDescent="0.2">
      <c r="A768" s="2"/>
    </row>
    <row r="769" spans="1:1" x14ac:dyDescent="0.2">
      <c r="A769" s="2"/>
    </row>
    <row r="770" spans="1:1" x14ac:dyDescent="0.2">
      <c r="A770" s="2"/>
    </row>
    <row r="771" spans="1:1" x14ac:dyDescent="0.2">
      <c r="A771" s="2"/>
    </row>
    <row r="772" spans="1:1" x14ac:dyDescent="0.2">
      <c r="A772" s="2"/>
    </row>
    <row r="773" spans="1:1" x14ac:dyDescent="0.2">
      <c r="A773" s="2"/>
    </row>
    <row r="774" spans="1:1" x14ac:dyDescent="0.2">
      <c r="A774" s="2"/>
    </row>
    <row r="775" spans="1:1" x14ac:dyDescent="0.2">
      <c r="A775" s="2"/>
    </row>
    <row r="776" spans="1:1" x14ac:dyDescent="0.2">
      <c r="A776" s="2"/>
    </row>
    <row r="777" spans="1:1" x14ac:dyDescent="0.2">
      <c r="A777" s="2"/>
    </row>
    <row r="778" spans="1:1" x14ac:dyDescent="0.2">
      <c r="A778" s="2"/>
    </row>
    <row r="779" spans="1:1" x14ac:dyDescent="0.2">
      <c r="A779" s="2"/>
    </row>
    <row r="780" spans="1:1" x14ac:dyDescent="0.2">
      <c r="A780" s="2"/>
    </row>
    <row r="781" spans="1:1" x14ac:dyDescent="0.2">
      <c r="A781" s="2"/>
    </row>
    <row r="782" spans="1:1" x14ac:dyDescent="0.2">
      <c r="A782" s="2"/>
    </row>
    <row r="783" spans="1:1" x14ac:dyDescent="0.2">
      <c r="A783" s="2"/>
    </row>
    <row r="784" spans="1:1" x14ac:dyDescent="0.2">
      <c r="A784" s="2"/>
    </row>
    <row r="785" spans="1:1" x14ac:dyDescent="0.2">
      <c r="A785" s="2"/>
    </row>
    <row r="786" spans="1:1" x14ac:dyDescent="0.2">
      <c r="A786" s="2"/>
    </row>
    <row r="787" spans="1:1" x14ac:dyDescent="0.2">
      <c r="A787" s="2"/>
    </row>
    <row r="788" spans="1:1" x14ac:dyDescent="0.2">
      <c r="A788" s="2"/>
    </row>
    <row r="789" spans="1:1" x14ac:dyDescent="0.2">
      <c r="A789" s="2"/>
    </row>
    <row r="790" spans="1:1" x14ac:dyDescent="0.2">
      <c r="A790" s="2"/>
    </row>
    <row r="791" spans="1:1" x14ac:dyDescent="0.2">
      <c r="A791" s="2"/>
    </row>
    <row r="792" spans="1:1" x14ac:dyDescent="0.2">
      <c r="A792" s="2"/>
    </row>
    <row r="793" spans="1:1" x14ac:dyDescent="0.2">
      <c r="A793" s="2"/>
    </row>
    <row r="794" spans="1:1" x14ac:dyDescent="0.2">
      <c r="A794" s="2"/>
    </row>
    <row r="795" spans="1:1" x14ac:dyDescent="0.2">
      <c r="A795" s="2"/>
    </row>
    <row r="796" spans="1:1" x14ac:dyDescent="0.2">
      <c r="A796" s="2"/>
    </row>
    <row r="797" spans="1:1" x14ac:dyDescent="0.2">
      <c r="A797" s="2"/>
    </row>
    <row r="798" spans="1:1" x14ac:dyDescent="0.2">
      <c r="A798" s="2"/>
    </row>
    <row r="799" spans="1:1" x14ac:dyDescent="0.2">
      <c r="A799" s="2"/>
    </row>
    <row r="800" spans="1:1" x14ac:dyDescent="0.2">
      <c r="A800" s="2"/>
    </row>
    <row r="801" spans="1:1" x14ac:dyDescent="0.2">
      <c r="A801" s="2"/>
    </row>
    <row r="802" spans="1:1" x14ac:dyDescent="0.2">
      <c r="A802" s="2"/>
    </row>
    <row r="803" spans="1:1" x14ac:dyDescent="0.2">
      <c r="A803" s="2"/>
    </row>
    <row r="804" spans="1:1" x14ac:dyDescent="0.2">
      <c r="A804" s="2"/>
    </row>
    <row r="805" spans="1:1" x14ac:dyDescent="0.2">
      <c r="A805" s="2"/>
    </row>
    <row r="806" spans="1:1" x14ac:dyDescent="0.2">
      <c r="A806" s="2"/>
    </row>
    <row r="807" spans="1:1" x14ac:dyDescent="0.2">
      <c r="A807" s="2"/>
    </row>
    <row r="808" spans="1:1" x14ac:dyDescent="0.2">
      <c r="A808" s="2"/>
    </row>
    <row r="809" spans="1:1" x14ac:dyDescent="0.2">
      <c r="A809" s="2"/>
    </row>
    <row r="810" spans="1:1" x14ac:dyDescent="0.2">
      <c r="A810" s="2"/>
    </row>
    <row r="811" spans="1:1" x14ac:dyDescent="0.2">
      <c r="A811" s="2"/>
    </row>
    <row r="812" spans="1:1" x14ac:dyDescent="0.2">
      <c r="A812" s="2"/>
    </row>
    <row r="813" spans="1:1" x14ac:dyDescent="0.2">
      <c r="A813" s="2"/>
    </row>
    <row r="814" spans="1:1" x14ac:dyDescent="0.2">
      <c r="A814" s="2"/>
    </row>
    <row r="815" spans="1:1" x14ac:dyDescent="0.2">
      <c r="A815" s="2"/>
    </row>
    <row r="816" spans="1:1" x14ac:dyDescent="0.2">
      <c r="A816" s="2"/>
    </row>
    <row r="817" spans="1:1" x14ac:dyDescent="0.2">
      <c r="A817" s="2"/>
    </row>
    <row r="818" spans="1:1" x14ac:dyDescent="0.2">
      <c r="A818" s="2"/>
    </row>
    <row r="819" spans="1:1" x14ac:dyDescent="0.2">
      <c r="A819" s="2"/>
    </row>
    <row r="820" spans="1:1" x14ac:dyDescent="0.2">
      <c r="A820" s="2"/>
    </row>
    <row r="821" spans="1:1" x14ac:dyDescent="0.2">
      <c r="A821" s="2"/>
    </row>
    <row r="822" spans="1:1" x14ac:dyDescent="0.2">
      <c r="A822" s="2"/>
    </row>
    <row r="823" spans="1:1" x14ac:dyDescent="0.2">
      <c r="A823" s="2"/>
    </row>
    <row r="824" spans="1:1" x14ac:dyDescent="0.2">
      <c r="A824" s="2"/>
    </row>
    <row r="825" spans="1:1" x14ac:dyDescent="0.2">
      <c r="A825" s="2"/>
    </row>
    <row r="826" spans="1:1" x14ac:dyDescent="0.2">
      <c r="A826" s="2"/>
    </row>
    <row r="827" spans="1:1" x14ac:dyDescent="0.2">
      <c r="A827" s="2"/>
    </row>
    <row r="828" spans="1:1" x14ac:dyDescent="0.2">
      <c r="A828" s="2"/>
    </row>
    <row r="829" spans="1:1" x14ac:dyDescent="0.2">
      <c r="A829" s="2"/>
    </row>
    <row r="830" spans="1:1" x14ac:dyDescent="0.2">
      <c r="A830" s="2"/>
    </row>
    <row r="831" spans="1:1" x14ac:dyDescent="0.2">
      <c r="A831" s="2"/>
    </row>
    <row r="832" spans="1:1" x14ac:dyDescent="0.2">
      <c r="A832" s="2"/>
    </row>
    <row r="833" spans="1:1" x14ac:dyDescent="0.2">
      <c r="A833" s="2"/>
    </row>
    <row r="834" spans="1:1" x14ac:dyDescent="0.2">
      <c r="A834" s="2"/>
    </row>
    <row r="835" spans="1:1" x14ac:dyDescent="0.2">
      <c r="A835" s="2"/>
    </row>
    <row r="836" spans="1:1" x14ac:dyDescent="0.2">
      <c r="A836" s="2"/>
    </row>
    <row r="837" spans="1:1" x14ac:dyDescent="0.2">
      <c r="A837" s="2"/>
    </row>
    <row r="838" spans="1:1" x14ac:dyDescent="0.2">
      <c r="A838" s="2"/>
    </row>
    <row r="839" spans="1:1" x14ac:dyDescent="0.2">
      <c r="A839" s="2"/>
    </row>
    <row r="840" spans="1:1" x14ac:dyDescent="0.2">
      <c r="A840" s="2"/>
    </row>
    <row r="841" spans="1:1" x14ac:dyDescent="0.2">
      <c r="A841" s="2"/>
    </row>
    <row r="842" spans="1:1" x14ac:dyDescent="0.2">
      <c r="A842" s="2"/>
    </row>
    <row r="843" spans="1:1" x14ac:dyDescent="0.2">
      <c r="A843" s="2"/>
    </row>
    <row r="844" spans="1:1" x14ac:dyDescent="0.2">
      <c r="A844" s="2"/>
    </row>
    <row r="845" spans="1:1" x14ac:dyDescent="0.2">
      <c r="A845" s="2"/>
    </row>
    <row r="846" spans="1:1" x14ac:dyDescent="0.2">
      <c r="A846" s="2"/>
    </row>
    <row r="847" spans="1:1" x14ac:dyDescent="0.2">
      <c r="A847" s="2"/>
    </row>
    <row r="848" spans="1:1" x14ac:dyDescent="0.2">
      <c r="A848" s="2"/>
    </row>
    <row r="849" spans="1:1" x14ac:dyDescent="0.2">
      <c r="A849" s="2"/>
    </row>
    <row r="850" spans="1:1" x14ac:dyDescent="0.2">
      <c r="A850" s="2"/>
    </row>
    <row r="851" spans="1:1" x14ac:dyDescent="0.2">
      <c r="A851" s="2"/>
    </row>
    <row r="852" spans="1:1" x14ac:dyDescent="0.2">
      <c r="A852" s="2"/>
    </row>
    <row r="853" spans="1:1" x14ac:dyDescent="0.2">
      <c r="A853" s="2"/>
    </row>
    <row r="854" spans="1:1" x14ac:dyDescent="0.2">
      <c r="A854" s="2"/>
    </row>
    <row r="855" spans="1:1" x14ac:dyDescent="0.2">
      <c r="A855" s="2"/>
    </row>
    <row r="856" spans="1:1" x14ac:dyDescent="0.2">
      <c r="A856" s="2"/>
    </row>
    <row r="857" spans="1:1" x14ac:dyDescent="0.2">
      <c r="A857" s="2"/>
    </row>
    <row r="858" spans="1:1" x14ac:dyDescent="0.2">
      <c r="A858" s="2"/>
    </row>
    <row r="859" spans="1:1" x14ac:dyDescent="0.2">
      <c r="A859" s="2"/>
    </row>
    <row r="860" spans="1:1" x14ac:dyDescent="0.2">
      <c r="A860" s="2"/>
    </row>
    <row r="861" spans="1:1" x14ac:dyDescent="0.2">
      <c r="A861" s="2"/>
    </row>
    <row r="862" spans="1:1" x14ac:dyDescent="0.2">
      <c r="A862" s="2"/>
    </row>
    <row r="863" spans="1:1" x14ac:dyDescent="0.2">
      <c r="A863" s="2"/>
    </row>
    <row r="864" spans="1:1" x14ac:dyDescent="0.2">
      <c r="A864" s="2"/>
    </row>
    <row r="865" spans="1:1" x14ac:dyDescent="0.2">
      <c r="A865" s="2"/>
    </row>
    <row r="866" spans="1:1" x14ac:dyDescent="0.2">
      <c r="A866" s="2"/>
    </row>
    <row r="867" spans="1:1" x14ac:dyDescent="0.2">
      <c r="A867" s="2"/>
    </row>
    <row r="868" spans="1:1" x14ac:dyDescent="0.2">
      <c r="A868" s="2"/>
    </row>
    <row r="869" spans="1:1" x14ac:dyDescent="0.2">
      <c r="A869" s="2"/>
    </row>
    <row r="870" spans="1:1" x14ac:dyDescent="0.2">
      <c r="A870" s="2"/>
    </row>
    <row r="871" spans="1:1" x14ac:dyDescent="0.2">
      <c r="A871" s="2"/>
    </row>
    <row r="872" spans="1:1" x14ac:dyDescent="0.2">
      <c r="A872" s="2"/>
    </row>
    <row r="873" spans="1:1" x14ac:dyDescent="0.2">
      <c r="A873" s="2"/>
    </row>
    <row r="874" spans="1:1" x14ac:dyDescent="0.2">
      <c r="A874" s="2"/>
    </row>
    <row r="875" spans="1:1" x14ac:dyDescent="0.2">
      <c r="A875" s="2"/>
    </row>
    <row r="876" spans="1:1" x14ac:dyDescent="0.2">
      <c r="A876" s="2"/>
    </row>
    <row r="877" spans="1:1" x14ac:dyDescent="0.2">
      <c r="A877" s="2"/>
    </row>
    <row r="878" spans="1:1" x14ac:dyDescent="0.2">
      <c r="A878" s="2"/>
    </row>
    <row r="879" spans="1:1" x14ac:dyDescent="0.2">
      <c r="A879" s="2"/>
    </row>
    <row r="880" spans="1:1" x14ac:dyDescent="0.2">
      <c r="A880" s="2"/>
    </row>
    <row r="881" spans="1:1" x14ac:dyDescent="0.2">
      <c r="A881" s="2"/>
    </row>
    <row r="882" spans="1:1" x14ac:dyDescent="0.2">
      <c r="A882" s="2"/>
    </row>
    <row r="883" spans="1:1" x14ac:dyDescent="0.2">
      <c r="A883" s="2"/>
    </row>
    <row r="884" spans="1:1" x14ac:dyDescent="0.2">
      <c r="A884" s="2"/>
    </row>
    <row r="885" spans="1:1" x14ac:dyDescent="0.2">
      <c r="A885" s="2"/>
    </row>
    <row r="886" spans="1:1" x14ac:dyDescent="0.2">
      <c r="A886" s="2"/>
    </row>
    <row r="887" spans="1:1" x14ac:dyDescent="0.2">
      <c r="A887" s="2"/>
    </row>
    <row r="888" spans="1:1" x14ac:dyDescent="0.2">
      <c r="A888" s="2"/>
    </row>
    <row r="889" spans="1:1" x14ac:dyDescent="0.2">
      <c r="A889" s="2"/>
    </row>
    <row r="890" spans="1:1" x14ac:dyDescent="0.2">
      <c r="A890" s="2"/>
    </row>
    <row r="891" spans="1:1" x14ac:dyDescent="0.2">
      <c r="A891" s="2"/>
    </row>
    <row r="892" spans="1:1" x14ac:dyDescent="0.2">
      <c r="A892" s="2"/>
    </row>
    <row r="893" spans="1:1" x14ac:dyDescent="0.2">
      <c r="A893" s="2"/>
    </row>
    <row r="894" spans="1:1" x14ac:dyDescent="0.2">
      <c r="A894" s="2"/>
    </row>
    <row r="895" spans="1:1" x14ac:dyDescent="0.2">
      <c r="A895" s="2"/>
    </row>
    <row r="896" spans="1:1" x14ac:dyDescent="0.2">
      <c r="A896" s="2"/>
    </row>
    <row r="897" spans="1:1" x14ac:dyDescent="0.2">
      <c r="A897" s="2"/>
    </row>
    <row r="898" spans="1:1" x14ac:dyDescent="0.2">
      <c r="A898" s="2"/>
    </row>
    <row r="899" spans="1:1" x14ac:dyDescent="0.2">
      <c r="A899" s="2"/>
    </row>
    <row r="900" spans="1:1" x14ac:dyDescent="0.2">
      <c r="A900" s="2"/>
    </row>
    <row r="901" spans="1:1" x14ac:dyDescent="0.2">
      <c r="A901" s="2"/>
    </row>
    <row r="902" spans="1:1" x14ac:dyDescent="0.2">
      <c r="A902" s="2"/>
    </row>
    <row r="903" spans="1:1" x14ac:dyDescent="0.2">
      <c r="A903" s="2"/>
    </row>
    <row r="904" spans="1:1" x14ac:dyDescent="0.2">
      <c r="A904" s="2"/>
    </row>
    <row r="905" spans="1:1" x14ac:dyDescent="0.2">
      <c r="A905" s="2"/>
    </row>
    <row r="906" spans="1:1" x14ac:dyDescent="0.2">
      <c r="A906" s="2"/>
    </row>
    <row r="907" spans="1:1" x14ac:dyDescent="0.2">
      <c r="A907" s="2"/>
    </row>
    <row r="908" spans="1:1" x14ac:dyDescent="0.2">
      <c r="A908" s="2"/>
    </row>
    <row r="909" spans="1:1" x14ac:dyDescent="0.2">
      <c r="A909" s="2"/>
    </row>
    <row r="910" spans="1:1" x14ac:dyDescent="0.2">
      <c r="A910" s="2"/>
    </row>
    <row r="911" spans="1:1" x14ac:dyDescent="0.2">
      <c r="A911" s="2"/>
    </row>
    <row r="912" spans="1:1" x14ac:dyDescent="0.2">
      <c r="A912" s="2"/>
    </row>
    <row r="913" spans="1:1" x14ac:dyDescent="0.2">
      <c r="A913" s="2"/>
    </row>
    <row r="914" spans="1:1" x14ac:dyDescent="0.2">
      <c r="A914" s="2"/>
    </row>
    <row r="915" spans="1:1" x14ac:dyDescent="0.2">
      <c r="A915" s="2"/>
    </row>
    <row r="916" spans="1:1" x14ac:dyDescent="0.2">
      <c r="A916" s="2"/>
    </row>
    <row r="917" spans="1:1" x14ac:dyDescent="0.2">
      <c r="A917" s="2"/>
    </row>
    <row r="918" spans="1:1" x14ac:dyDescent="0.2">
      <c r="A918" s="2"/>
    </row>
    <row r="919" spans="1:1" x14ac:dyDescent="0.2">
      <c r="A919" s="2"/>
    </row>
    <row r="920" spans="1:1" x14ac:dyDescent="0.2">
      <c r="A920" s="2"/>
    </row>
    <row r="921" spans="1:1" x14ac:dyDescent="0.2">
      <c r="A921" s="2"/>
    </row>
    <row r="922" spans="1:1" x14ac:dyDescent="0.2">
      <c r="A922" s="2"/>
    </row>
    <row r="923" spans="1:1" x14ac:dyDescent="0.2">
      <c r="A923" s="2"/>
    </row>
    <row r="924" spans="1:1" x14ac:dyDescent="0.2">
      <c r="A924" s="2"/>
    </row>
    <row r="925" spans="1:1" x14ac:dyDescent="0.2">
      <c r="A925" s="2"/>
    </row>
    <row r="926" spans="1:1" x14ac:dyDescent="0.2">
      <c r="A926" s="2"/>
    </row>
    <row r="927" spans="1:1" x14ac:dyDescent="0.2">
      <c r="A927" s="2"/>
    </row>
    <row r="928" spans="1:1" x14ac:dyDescent="0.2">
      <c r="A928" s="2"/>
    </row>
    <row r="929" spans="1:1" x14ac:dyDescent="0.2">
      <c r="A929" s="2"/>
    </row>
    <row r="930" spans="1:1" x14ac:dyDescent="0.2">
      <c r="A930" s="2"/>
    </row>
    <row r="931" spans="1:1" x14ac:dyDescent="0.2">
      <c r="A931" s="2"/>
    </row>
    <row r="932" spans="1:1" x14ac:dyDescent="0.2">
      <c r="A932" s="2"/>
    </row>
    <row r="933" spans="1:1" x14ac:dyDescent="0.2">
      <c r="A933" s="2"/>
    </row>
    <row r="934" spans="1:1" x14ac:dyDescent="0.2">
      <c r="A934" s="2"/>
    </row>
    <row r="935" spans="1:1" x14ac:dyDescent="0.2">
      <c r="A935" s="2"/>
    </row>
    <row r="936" spans="1:1" x14ac:dyDescent="0.2">
      <c r="A936" s="2"/>
    </row>
    <row r="937" spans="1:1" x14ac:dyDescent="0.2">
      <c r="A937" s="2"/>
    </row>
    <row r="938" spans="1:1" x14ac:dyDescent="0.2">
      <c r="A938" s="2"/>
    </row>
    <row r="939" spans="1:1" x14ac:dyDescent="0.2">
      <c r="A939" s="2"/>
    </row>
    <row r="940" spans="1:1" x14ac:dyDescent="0.2">
      <c r="A940" s="2"/>
    </row>
    <row r="941" spans="1:1" x14ac:dyDescent="0.2">
      <c r="A941" s="2"/>
    </row>
    <row r="942" spans="1:1" x14ac:dyDescent="0.2">
      <c r="A942" s="2"/>
    </row>
    <row r="943" spans="1:1" x14ac:dyDescent="0.2">
      <c r="A943" s="2"/>
    </row>
    <row r="944" spans="1:1" x14ac:dyDescent="0.2">
      <c r="A944" s="2"/>
    </row>
    <row r="945" spans="1:1" x14ac:dyDescent="0.2">
      <c r="A945" s="2"/>
    </row>
    <row r="946" spans="1:1" x14ac:dyDescent="0.2">
      <c r="A946" s="2"/>
    </row>
    <row r="947" spans="1:1" x14ac:dyDescent="0.2">
      <c r="A947" s="2"/>
    </row>
    <row r="948" spans="1:1" x14ac:dyDescent="0.2">
      <c r="A948" s="2"/>
    </row>
    <row r="949" spans="1:1" x14ac:dyDescent="0.2">
      <c r="A949" s="2"/>
    </row>
    <row r="950" spans="1:1" x14ac:dyDescent="0.2">
      <c r="A950" s="2"/>
    </row>
    <row r="951" spans="1:1" x14ac:dyDescent="0.2">
      <c r="A951" s="2"/>
    </row>
    <row r="952" spans="1:1" x14ac:dyDescent="0.2">
      <c r="A952" s="2"/>
    </row>
    <row r="953" spans="1:1" x14ac:dyDescent="0.2">
      <c r="A953" s="2"/>
    </row>
    <row r="954" spans="1:1" x14ac:dyDescent="0.2">
      <c r="A954" s="2"/>
    </row>
    <row r="955" spans="1:1" x14ac:dyDescent="0.2">
      <c r="A955" s="2"/>
    </row>
    <row r="956" spans="1:1" x14ac:dyDescent="0.2">
      <c r="A956" s="2"/>
    </row>
    <row r="957" spans="1:1" x14ac:dyDescent="0.2">
      <c r="A957" s="2"/>
    </row>
    <row r="958" spans="1:1" x14ac:dyDescent="0.2">
      <c r="A958" s="2"/>
    </row>
    <row r="959" spans="1:1" x14ac:dyDescent="0.2">
      <c r="A959" s="2"/>
    </row>
    <row r="960" spans="1:1" x14ac:dyDescent="0.2">
      <c r="A960" s="2"/>
    </row>
    <row r="961" spans="1:1" x14ac:dyDescent="0.2">
      <c r="A961" s="2"/>
    </row>
    <row r="962" spans="1:1" x14ac:dyDescent="0.2">
      <c r="A962" s="2"/>
    </row>
    <row r="963" spans="1:1" x14ac:dyDescent="0.2">
      <c r="A963" s="2"/>
    </row>
    <row r="964" spans="1:1" x14ac:dyDescent="0.2">
      <c r="A964" s="2"/>
    </row>
    <row r="965" spans="1:1" x14ac:dyDescent="0.2">
      <c r="A965" s="2"/>
    </row>
    <row r="966" spans="1:1" x14ac:dyDescent="0.2">
      <c r="A966" s="2"/>
    </row>
    <row r="967" spans="1:1" x14ac:dyDescent="0.2">
      <c r="A967" s="2"/>
    </row>
    <row r="968" spans="1:1" x14ac:dyDescent="0.2">
      <c r="A968" s="2"/>
    </row>
    <row r="969" spans="1:1" x14ac:dyDescent="0.2">
      <c r="A969" s="2"/>
    </row>
    <row r="970" spans="1:1" x14ac:dyDescent="0.2">
      <c r="A970" s="2"/>
    </row>
    <row r="971" spans="1:1" x14ac:dyDescent="0.2">
      <c r="A971" s="2"/>
    </row>
    <row r="972" spans="1:1" x14ac:dyDescent="0.2">
      <c r="A972" s="2"/>
    </row>
    <row r="973" spans="1:1" x14ac:dyDescent="0.2">
      <c r="A973" s="2"/>
    </row>
    <row r="974" spans="1:1" x14ac:dyDescent="0.2">
      <c r="A974" s="2"/>
    </row>
    <row r="975" spans="1:1" x14ac:dyDescent="0.2">
      <c r="A975" s="2"/>
    </row>
    <row r="976" spans="1:1" x14ac:dyDescent="0.2">
      <c r="A976" s="2"/>
    </row>
    <row r="977" spans="1:1" x14ac:dyDescent="0.2">
      <c r="A977" s="2"/>
    </row>
    <row r="978" spans="1:1" x14ac:dyDescent="0.2">
      <c r="A978" s="2"/>
    </row>
    <row r="979" spans="1:1" x14ac:dyDescent="0.2">
      <c r="A979" s="2"/>
    </row>
    <row r="980" spans="1:1" x14ac:dyDescent="0.2">
      <c r="A980" s="2"/>
    </row>
    <row r="981" spans="1:1" x14ac:dyDescent="0.2">
      <c r="A981" s="2"/>
    </row>
    <row r="982" spans="1:1" x14ac:dyDescent="0.2">
      <c r="A982" s="2"/>
    </row>
    <row r="983" spans="1:1" x14ac:dyDescent="0.2">
      <c r="A983" s="2"/>
    </row>
    <row r="984" spans="1:1" x14ac:dyDescent="0.2">
      <c r="A984" s="2"/>
    </row>
    <row r="985" spans="1:1" x14ac:dyDescent="0.2">
      <c r="A985" s="2"/>
    </row>
    <row r="986" spans="1:1" x14ac:dyDescent="0.2">
      <c r="A986" s="2"/>
    </row>
    <row r="987" spans="1:1" x14ac:dyDescent="0.2">
      <c r="A987" s="2"/>
    </row>
    <row r="988" spans="1:1" x14ac:dyDescent="0.2">
      <c r="A988" s="2"/>
    </row>
    <row r="989" spans="1:1" x14ac:dyDescent="0.2">
      <c r="A989" s="2"/>
    </row>
    <row r="990" spans="1:1" x14ac:dyDescent="0.2">
      <c r="A990" s="2"/>
    </row>
    <row r="991" spans="1:1" x14ac:dyDescent="0.2">
      <c r="A991" s="2"/>
    </row>
    <row r="992" spans="1:1" x14ac:dyDescent="0.2">
      <c r="A992" s="2"/>
    </row>
    <row r="993" spans="1:1" x14ac:dyDescent="0.2">
      <c r="A993" s="2"/>
    </row>
    <row r="994" spans="1:1" x14ac:dyDescent="0.2">
      <c r="A994" s="2"/>
    </row>
    <row r="995" spans="1:1" x14ac:dyDescent="0.2">
      <c r="A995" s="2"/>
    </row>
    <row r="996" spans="1:1" x14ac:dyDescent="0.2">
      <c r="A996" s="2"/>
    </row>
    <row r="997" spans="1:1" x14ac:dyDescent="0.2">
      <c r="A997" s="2"/>
    </row>
    <row r="998" spans="1:1" x14ac:dyDescent="0.2">
      <c r="A998" s="2"/>
    </row>
    <row r="999" spans="1:1" x14ac:dyDescent="0.2">
      <c r="A999" s="2"/>
    </row>
    <row r="1000" spans="1:1" x14ac:dyDescent="0.2">
      <c r="A1000" s="2"/>
    </row>
    <row r="1001" spans="1:1" x14ac:dyDescent="0.2">
      <c r="A1001" s="2"/>
    </row>
    <row r="1002" spans="1:1" x14ac:dyDescent="0.2">
      <c r="A1002" s="2"/>
    </row>
    <row r="1003" spans="1:1" x14ac:dyDescent="0.2">
      <c r="A1003" s="2"/>
    </row>
    <row r="1004" spans="1:1" x14ac:dyDescent="0.2">
      <c r="A1004" s="2"/>
    </row>
    <row r="1005" spans="1:1" x14ac:dyDescent="0.2">
      <c r="A1005" s="2"/>
    </row>
    <row r="1006" spans="1:1" x14ac:dyDescent="0.2">
      <c r="A1006" s="2"/>
    </row>
    <row r="1007" spans="1:1" x14ac:dyDescent="0.2">
      <c r="A1007" s="2"/>
    </row>
    <row r="1008" spans="1:1" x14ac:dyDescent="0.2">
      <c r="A1008" s="2"/>
    </row>
    <row r="1009" spans="1:1" x14ac:dyDescent="0.2">
      <c r="A1009" s="2"/>
    </row>
    <row r="1010" spans="1:1" x14ac:dyDescent="0.2">
      <c r="A1010" s="2"/>
    </row>
    <row r="1011" spans="1:1" x14ac:dyDescent="0.2">
      <c r="A1011" s="2"/>
    </row>
    <row r="1012" spans="1:1" x14ac:dyDescent="0.2">
      <c r="A1012" s="2"/>
    </row>
    <row r="1013" spans="1:1" x14ac:dyDescent="0.2">
      <c r="A1013" s="2"/>
    </row>
    <row r="1014" spans="1:1" x14ac:dyDescent="0.2">
      <c r="A1014" s="2"/>
    </row>
    <row r="1015" spans="1:1" x14ac:dyDescent="0.2">
      <c r="A1015" s="2"/>
    </row>
    <row r="1016" spans="1:1" x14ac:dyDescent="0.2">
      <c r="A1016" s="2"/>
    </row>
    <row r="1017" spans="1:1" x14ac:dyDescent="0.2">
      <c r="A1017" s="2"/>
    </row>
    <row r="1018" spans="1:1" x14ac:dyDescent="0.2">
      <c r="A1018" s="2"/>
    </row>
    <row r="1019" spans="1:1" x14ac:dyDescent="0.2">
      <c r="A1019" s="2"/>
    </row>
    <row r="1020" spans="1:1" x14ac:dyDescent="0.2">
      <c r="A1020" s="2"/>
    </row>
    <row r="1021" spans="1:1" x14ac:dyDescent="0.2">
      <c r="A1021" s="2"/>
    </row>
    <row r="1022" spans="1:1" x14ac:dyDescent="0.2">
      <c r="A1022" s="2"/>
    </row>
    <row r="1023" spans="1:1" x14ac:dyDescent="0.2">
      <c r="A1023" s="2"/>
    </row>
    <row r="1024" spans="1:1" x14ac:dyDescent="0.2">
      <c r="A1024" s="2"/>
    </row>
    <row r="1025" spans="1:1" x14ac:dyDescent="0.2">
      <c r="A1025" s="2"/>
    </row>
    <row r="1026" spans="1:1" x14ac:dyDescent="0.2">
      <c r="A1026" s="2"/>
    </row>
    <row r="1027" spans="1:1" x14ac:dyDescent="0.2">
      <c r="A1027" s="2"/>
    </row>
    <row r="1028" spans="1:1" x14ac:dyDescent="0.2">
      <c r="A1028" s="2"/>
    </row>
    <row r="1029" spans="1:1" x14ac:dyDescent="0.2">
      <c r="A1029" s="2"/>
    </row>
    <row r="1030" spans="1:1" x14ac:dyDescent="0.2">
      <c r="A1030" s="2"/>
    </row>
    <row r="1031" spans="1:1" x14ac:dyDescent="0.2">
      <c r="A1031" s="2"/>
    </row>
    <row r="1032" spans="1:1" x14ac:dyDescent="0.2">
      <c r="A1032" s="2"/>
    </row>
    <row r="1033" spans="1:1" x14ac:dyDescent="0.2">
      <c r="A1033" s="2"/>
    </row>
    <row r="1034" spans="1:1" x14ac:dyDescent="0.2">
      <c r="A1034" s="2"/>
    </row>
    <row r="1035" spans="1:1" x14ac:dyDescent="0.2">
      <c r="A1035" s="2"/>
    </row>
    <row r="1036" spans="1:1" x14ac:dyDescent="0.2">
      <c r="A1036" s="2"/>
    </row>
    <row r="1037" spans="1:1" x14ac:dyDescent="0.2">
      <c r="A1037" s="2"/>
    </row>
    <row r="1038" spans="1:1" x14ac:dyDescent="0.2">
      <c r="A1038" s="2"/>
    </row>
    <row r="1039" spans="1:1" x14ac:dyDescent="0.2">
      <c r="A1039" s="2"/>
    </row>
    <row r="1040" spans="1:1" x14ac:dyDescent="0.2">
      <c r="A1040" s="2"/>
    </row>
    <row r="1041" spans="1:1" x14ac:dyDescent="0.2">
      <c r="A1041" s="2"/>
    </row>
    <row r="1042" spans="1:1" x14ac:dyDescent="0.2">
      <c r="A1042" s="2"/>
    </row>
    <row r="1043" spans="1:1" x14ac:dyDescent="0.2">
      <c r="A1043" s="2"/>
    </row>
    <row r="1044" spans="1:1" x14ac:dyDescent="0.2">
      <c r="A1044" s="2"/>
    </row>
    <row r="1045" spans="1:1" x14ac:dyDescent="0.2">
      <c r="A1045" s="2"/>
    </row>
    <row r="1046" spans="1:1" x14ac:dyDescent="0.2">
      <c r="A1046" s="2"/>
    </row>
    <row r="1047" spans="1:1" x14ac:dyDescent="0.2">
      <c r="A1047" s="2"/>
    </row>
    <row r="1048" spans="1:1" x14ac:dyDescent="0.2">
      <c r="A1048" s="2"/>
    </row>
    <row r="1049" spans="1:1" x14ac:dyDescent="0.2">
      <c r="A1049" s="2"/>
    </row>
    <row r="1050" spans="1:1" x14ac:dyDescent="0.2">
      <c r="A1050" s="2"/>
    </row>
    <row r="1051" spans="1:1" x14ac:dyDescent="0.2">
      <c r="A1051" s="2"/>
    </row>
    <row r="1052" spans="1:1" x14ac:dyDescent="0.2">
      <c r="A1052" s="2"/>
    </row>
    <row r="1053" spans="1:1" x14ac:dyDescent="0.2">
      <c r="A1053" s="2"/>
    </row>
    <row r="1054" spans="1:1" x14ac:dyDescent="0.2">
      <c r="A1054" s="2"/>
    </row>
    <row r="1055" spans="1:1" x14ac:dyDescent="0.2">
      <c r="A1055" s="2"/>
    </row>
    <row r="1056" spans="1:1" x14ac:dyDescent="0.2">
      <c r="A1056" s="2"/>
    </row>
    <row r="1057" spans="1:1" x14ac:dyDescent="0.2">
      <c r="A1057" s="2"/>
    </row>
    <row r="1058" spans="1:1" x14ac:dyDescent="0.2">
      <c r="A1058" s="2"/>
    </row>
    <row r="1059" spans="1:1" x14ac:dyDescent="0.2">
      <c r="A1059" s="2"/>
    </row>
    <row r="1060" spans="1:1" x14ac:dyDescent="0.2">
      <c r="A1060" s="2"/>
    </row>
    <row r="1061" spans="1:1" x14ac:dyDescent="0.2">
      <c r="A1061" s="2"/>
    </row>
    <row r="1062" spans="1:1" x14ac:dyDescent="0.2">
      <c r="A1062" s="2"/>
    </row>
    <row r="1063" spans="1:1" x14ac:dyDescent="0.2">
      <c r="A1063" s="2"/>
    </row>
    <row r="1064" spans="1:1" x14ac:dyDescent="0.2">
      <c r="A1064" s="2"/>
    </row>
    <row r="1065" spans="1:1" x14ac:dyDescent="0.2">
      <c r="A1065" s="2"/>
    </row>
    <row r="1066" spans="1:1" x14ac:dyDescent="0.2">
      <c r="A1066" s="2"/>
    </row>
    <row r="1067" spans="1:1" x14ac:dyDescent="0.2">
      <c r="A1067" s="2"/>
    </row>
    <row r="1068" spans="1:1" x14ac:dyDescent="0.2">
      <c r="A1068" s="2"/>
    </row>
    <row r="1069" spans="1:1" x14ac:dyDescent="0.2">
      <c r="A1069" s="2"/>
    </row>
    <row r="1070" spans="1:1" x14ac:dyDescent="0.2">
      <c r="A1070" s="2"/>
    </row>
    <row r="1071" spans="1:1" x14ac:dyDescent="0.2">
      <c r="A1071" s="2"/>
    </row>
    <row r="1072" spans="1:1" x14ac:dyDescent="0.2">
      <c r="A1072" s="2"/>
    </row>
    <row r="1073" spans="1:1" x14ac:dyDescent="0.2">
      <c r="A1073" s="2"/>
    </row>
    <row r="1074" spans="1:1" x14ac:dyDescent="0.2">
      <c r="A1074" s="2"/>
    </row>
    <row r="1075" spans="1:1" x14ac:dyDescent="0.2">
      <c r="A1075" s="2"/>
    </row>
    <row r="1076" spans="1:1" x14ac:dyDescent="0.2">
      <c r="A1076" s="2"/>
    </row>
    <row r="1077" spans="1:1" x14ac:dyDescent="0.2">
      <c r="A1077" s="2"/>
    </row>
    <row r="1078" spans="1:1" x14ac:dyDescent="0.2">
      <c r="A1078" s="2"/>
    </row>
    <row r="1079" spans="1:1" x14ac:dyDescent="0.2">
      <c r="A1079" s="2"/>
    </row>
    <row r="1080" spans="1:1" x14ac:dyDescent="0.2">
      <c r="A1080" s="2"/>
    </row>
    <row r="1081" spans="1:1" x14ac:dyDescent="0.2">
      <c r="A1081" s="2"/>
    </row>
    <row r="1082" spans="1:1" x14ac:dyDescent="0.2">
      <c r="A1082" s="2"/>
    </row>
    <row r="1083" spans="1:1" x14ac:dyDescent="0.2">
      <c r="A1083" s="2"/>
    </row>
    <row r="1084" spans="1:1" x14ac:dyDescent="0.2">
      <c r="A1084" s="2"/>
    </row>
    <row r="1085" spans="1:1" x14ac:dyDescent="0.2">
      <c r="A1085" s="2"/>
    </row>
    <row r="1086" spans="1:1" x14ac:dyDescent="0.2">
      <c r="A1086" s="2"/>
    </row>
    <row r="1087" spans="1:1" x14ac:dyDescent="0.2">
      <c r="A1087" s="2"/>
    </row>
    <row r="1088" spans="1:1" x14ac:dyDescent="0.2">
      <c r="A1088" s="2"/>
    </row>
    <row r="1089" spans="1:1" x14ac:dyDescent="0.2">
      <c r="A1089" s="2"/>
    </row>
    <row r="1090" spans="1:1" x14ac:dyDescent="0.2">
      <c r="A1090" s="2"/>
    </row>
    <row r="1091" spans="1:1" x14ac:dyDescent="0.2">
      <c r="A1091" s="2"/>
    </row>
    <row r="1092" spans="1:1" x14ac:dyDescent="0.2">
      <c r="A1092" s="2"/>
    </row>
    <row r="1093" spans="1:1" x14ac:dyDescent="0.2">
      <c r="A1093" s="2"/>
    </row>
    <row r="1094" spans="1:1" x14ac:dyDescent="0.2">
      <c r="A1094" s="2"/>
    </row>
    <row r="1095" spans="1:1" x14ac:dyDescent="0.2">
      <c r="A1095" s="2"/>
    </row>
    <row r="1096" spans="1:1" x14ac:dyDescent="0.2">
      <c r="A1096" s="2"/>
    </row>
    <row r="1097" spans="1:1" x14ac:dyDescent="0.2">
      <c r="A1097" s="2"/>
    </row>
    <row r="1098" spans="1:1" x14ac:dyDescent="0.2">
      <c r="A1098" s="2"/>
    </row>
    <row r="1099" spans="1:1" x14ac:dyDescent="0.2">
      <c r="A1099" s="2"/>
    </row>
    <row r="1100" spans="1:1" x14ac:dyDescent="0.2">
      <c r="A1100" s="2"/>
    </row>
    <row r="1101" spans="1:1" x14ac:dyDescent="0.2">
      <c r="A1101" s="2"/>
    </row>
    <row r="1102" spans="1:1" x14ac:dyDescent="0.2">
      <c r="A1102" s="2"/>
    </row>
    <row r="1103" spans="1:1" x14ac:dyDescent="0.2">
      <c r="A1103" s="2"/>
    </row>
    <row r="1104" spans="1:1" x14ac:dyDescent="0.2">
      <c r="A1104" s="2"/>
    </row>
    <row r="1105" spans="1:1" x14ac:dyDescent="0.2">
      <c r="A1105" s="2"/>
    </row>
    <row r="1106" spans="1:1" x14ac:dyDescent="0.2">
      <c r="A1106" s="2"/>
    </row>
    <row r="1107" spans="1:1" x14ac:dyDescent="0.2">
      <c r="A1107" s="2"/>
    </row>
    <row r="1108" spans="1:1" x14ac:dyDescent="0.2">
      <c r="A1108" s="2"/>
    </row>
    <row r="1109" spans="1:1" x14ac:dyDescent="0.2">
      <c r="A1109" s="2"/>
    </row>
    <row r="1110" spans="1:1" x14ac:dyDescent="0.2">
      <c r="A1110" s="2"/>
    </row>
    <row r="1111" spans="1:1" x14ac:dyDescent="0.2">
      <c r="A1111" s="2"/>
    </row>
    <row r="1112" spans="1:1" x14ac:dyDescent="0.2">
      <c r="A1112" s="2"/>
    </row>
    <row r="1113" spans="1:1" x14ac:dyDescent="0.2">
      <c r="A1113" s="2"/>
    </row>
    <row r="1114" spans="1:1" x14ac:dyDescent="0.2">
      <c r="A1114" s="2"/>
    </row>
    <row r="1115" spans="1:1" x14ac:dyDescent="0.2">
      <c r="A1115" s="2"/>
    </row>
    <row r="1116" spans="1:1" x14ac:dyDescent="0.2">
      <c r="A1116" s="2"/>
    </row>
    <row r="1117" spans="1:1" x14ac:dyDescent="0.2">
      <c r="A1117" s="2"/>
    </row>
    <row r="1118" spans="1:1" x14ac:dyDescent="0.2">
      <c r="A1118" s="2"/>
    </row>
    <row r="1119" spans="1:1" x14ac:dyDescent="0.2">
      <c r="A1119" s="2"/>
    </row>
    <row r="1120" spans="1:1" x14ac:dyDescent="0.2">
      <c r="A1120" s="2"/>
    </row>
    <row r="1121" spans="1:1" x14ac:dyDescent="0.2">
      <c r="A1121" s="2"/>
    </row>
    <row r="1122" spans="1:1" x14ac:dyDescent="0.2">
      <c r="A1122" s="2"/>
    </row>
    <row r="1123" spans="1:1" x14ac:dyDescent="0.2">
      <c r="A1123" s="2"/>
    </row>
    <row r="1124" spans="1:1" x14ac:dyDescent="0.2">
      <c r="A1124" s="2"/>
    </row>
    <row r="1125" spans="1:1" x14ac:dyDescent="0.2">
      <c r="A1125" s="2"/>
    </row>
    <row r="1126" spans="1:1" x14ac:dyDescent="0.2">
      <c r="A1126" s="2"/>
    </row>
    <row r="1127" spans="1:1" x14ac:dyDescent="0.2">
      <c r="A1127" s="2"/>
    </row>
    <row r="1128" spans="1:1" x14ac:dyDescent="0.2">
      <c r="A1128" s="2"/>
    </row>
    <row r="1129" spans="1:1" x14ac:dyDescent="0.2">
      <c r="A1129" s="2"/>
    </row>
    <row r="1130" spans="1:1" x14ac:dyDescent="0.2">
      <c r="A1130" s="2"/>
    </row>
    <row r="1131" spans="1:1" x14ac:dyDescent="0.2">
      <c r="A1131" s="2"/>
    </row>
    <row r="1132" spans="1:1" x14ac:dyDescent="0.2">
      <c r="A1132" s="2"/>
    </row>
    <row r="1133" spans="1:1" x14ac:dyDescent="0.2">
      <c r="A1133" s="2"/>
    </row>
    <row r="1134" spans="1:1" x14ac:dyDescent="0.2">
      <c r="A1134" s="2"/>
    </row>
    <row r="1135" spans="1:1" x14ac:dyDescent="0.2">
      <c r="A1135" s="2"/>
    </row>
    <row r="1136" spans="1:1" x14ac:dyDescent="0.2">
      <c r="A1136" s="2"/>
    </row>
    <row r="1137" spans="1:1" x14ac:dyDescent="0.2">
      <c r="A1137" s="2"/>
    </row>
    <row r="1138" spans="1:1" x14ac:dyDescent="0.2">
      <c r="A1138" s="2"/>
    </row>
    <row r="1139" spans="1:1" x14ac:dyDescent="0.2">
      <c r="A1139" s="2"/>
    </row>
    <row r="1140" spans="1:1" x14ac:dyDescent="0.2">
      <c r="A1140" s="2"/>
    </row>
    <row r="1141" spans="1:1" x14ac:dyDescent="0.2">
      <c r="A1141" s="2"/>
    </row>
    <row r="1142" spans="1:1" x14ac:dyDescent="0.2">
      <c r="A1142" s="2"/>
    </row>
    <row r="1143" spans="1:1" x14ac:dyDescent="0.2">
      <c r="A1143" s="2"/>
    </row>
    <row r="1144" spans="1:1" x14ac:dyDescent="0.2">
      <c r="A1144" s="2"/>
    </row>
    <row r="1145" spans="1:1" x14ac:dyDescent="0.2">
      <c r="A1145" s="2"/>
    </row>
    <row r="1146" spans="1:1" x14ac:dyDescent="0.2">
      <c r="A1146" s="2"/>
    </row>
    <row r="1147" spans="1:1" x14ac:dyDescent="0.2">
      <c r="A1147" s="2"/>
    </row>
    <row r="1148" spans="1:1" x14ac:dyDescent="0.2">
      <c r="A1148" s="2"/>
    </row>
    <row r="1149" spans="1:1" x14ac:dyDescent="0.2">
      <c r="A1149" s="2"/>
    </row>
    <row r="1150" spans="1:1" x14ac:dyDescent="0.2">
      <c r="A1150" s="2"/>
    </row>
    <row r="1151" spans="1:1" x14ac:dyDescent="0.2">
      <c r="A1151" s="2"/>
    </row>
    <row r="1152" spans="1:1" x14ac:dyDescent="0.2">
      <c r="A1152" s="2"/>
    </row>
    <row r="1153" spans="1:1" x14ac:dyDescent="0.2">
      <c r="A1153" s="2"/>
    </row>
    <row r="1154" spans="1:1" x14ac:dyDescent="0.2">
      <c r="A1154" s="2"/>
    </row>
    <row r="1155" spans="1:1" x14ac:dyDescent="0.2">
      <c r="A1155" s="2"/>
    </row>
    <row r="1156" spans="1:1" x14ac:dyDescent="0.2">
      <c r="A1156" s="2"/>
    </row>
    <row r="1157" spans="1:1" x14ac:dyDescent="0.2">
      <c r="A1157" s="2"/>
    </row>
    <row r="1158" spans="1:1" x14ac:dyDescent="0.2">
      <c r="A1158" s="2"/>
    </row>
    <row r="1159" spans="1:1" x14ac:dyDescent="0.2">
      <c r="A1159" s="2"/>
    </row>
    <row r="1160" spans="1:1" x14ac:dyDescent="0.2">
      <c r="A1160" s="2"/>
    </row>
    <row r="1161" spans="1:1" x14ac:dyDescent="0.2">
      <c r="A1161" s="2"/>
    </row>
    <row r="1162" spans="1:1" x14ac:dyDescent="0.2">
      <c r="A1162" s="2"/>
    </row>
    <row r="1163" spans="1:1" x14ac:dyDescent="0.2">
      <c r="A1163" s="2"/>
    </row>
    <row r="1164" spans="1:1" x14ac:dyDescent="0.2">
      <c r="A1164" s="2"/>
    </row>
    <row r="1165" spans="1:1" x14ac:dyDescent="0.2">
      <c r="A1165" s="2"/>
    </row>
    <row r="1166" spans="1:1" x14ac:dyDescent="0.2">
      <c r="A1166" s="2"/>
    </row>
    <row r="1167" spans="1:1" x14ac:dyDescent="0.2">
      <c r="A1167" s="2"/>
    </row>
    <row r="1168" spans="1:1" x14ac:dyDescent="0.2">
      <c r="A1168" s="2"/>
    </row>
    <row r="1169" spans="1:1" x14ac:dyDescent="0.2">
      <c r="A1169" s="2"/>
    </row>
    <row r="1170" spans="1:1" x14ac:dyDescent="0.2">
      <c r="A1170" s="2"/>
    </row>
    <row r="1171" spans="1:1" x14ac:dyDescent="0.2">
      <c r="A1171" s="2"/>
    </row>
    <row r="1172" spans="1:1" x14ac:dyDescent="0.2">
      <c r="A1172" s="2"/>
    </row>
    <row r="1173" spans="1:1" x14ac:dyDescent="0.2">
      <c r="A1173" s="2"/>
    </row>
    <row r="1174" spans="1:1" x14ac:dyDescent="0.2">
      <c r="A1174" s="2"/>
    </row>
    <row r="1175" spans="1:1" x14ac:dyDescent="0.2">
      <c r="A1175" s="2"/>
    </row>
    <row r="1176" spans="1:1" x14ac:dyDescent="0.2">
      <c r="A1176" s="2"/>
    </row>
    <row r="1177" spans="1:1" x14ac:dyDescent="0.2">
      <c r="A1177" s="2"/>
    </row>
    <row r="1178" spans="1:1" x14ac:dyDescent="0.2">
      <c r="A1178" s="2"/>
    </row>
    <row r="1179" spans="1:1" x14ac:dyDescent="0.2">
      <c r="A1179" s="2"/>
    </row>
    <row r="1180" spans="1:1" x14ac:dyDescent="0.2">
      <c r="A1180" s="2"/>
    </row>
    <row r="1181" spans="1:1" x14ac:dyDescent="0.2">
      <c r="A1181" s="2"/>
    </row>
    <row r="1182" spans="1:1" x14ac:dyDescent="0.2">
      <c r="A1182" s="2"/>
    </row>
    <row r="1183" spans="1:1" x14ac:dyDescent="0.2">
      <c r="A1183" s="2"/>
    </row>
    <row r="1184" spans="1:1" x14ac:dyDescent="0.2">
      <c r="A1184" s="2"/>
    </row>
    <row r="1185" spans="1:1" x14ac:dyDescent="0.2">
      <c r="A1185" s="2"/>
    </row>
    <row r="1186" spans="1:1" x14ac:dyDescent="0.2">
      <c r="A1186" s="2"/>
    </row>
    <row r="1187" spans="1:1" x14ac:dyDescent="0.2">
      <c r="A1187" s="2"/>
    </row>
    <row r="1188" spans="1:1" x14ac:dyDescent="0.2">
      <c r="A1188" s="2"/>
    </row>
    <row r="1189" spans="1:1" x14ac:dyDescent="0.2">
      <c r="A1189" s="2"/>
    </row>
    <row r="1190" spans="1:1" x14ac:dyDescent="0.2">
      <c r="A1190" s="2"/>
    </row>
    <row r="1191" spans="1:1" x14ac:dyDescent="0.2">
      <c r="A1191" s="2"/>
    </row>
    <row r="1192" spans="1:1" x14ac:dyDescent="0.2">
      <c r="A1192" s="2"/>
    </row>
    <row r="1193" spans="1:1" x14ac:dyDescent="0.2">
      <c r="A1193" s="2"/>
    </row>
    <row r="1194" spans="1:1" x14ac:dyDescent="0.2">
      <c r="A1194" s="2"/>
    </row>
    <row r="1195" spans="1:1" x14ac:dyDescent="0.2">
      <c r="A1195" s="2"/>
    </row>
    <row r="1196" spans="1:1" x14ac:dyDescent="0.2">
      <c r="A1196" s="2"/>
    </row>
    <row r="1197" spans="1:1" x14ac:dyDescent="0.2">
      <c r="A1197" s="2"/>
    </row>
    <row r="1198" spans="1:1" x14ac:dyDescent="0.2">
      <c r="A1198" s="2"/>
    </row>
    <row r="1199" spans="1:1" x14ac:dyDescent="0.2">
      <c r="A1199" s="2"/>
    </row>
    <row r="1200" spans="1:1" x14ac:dyDescent="0.2">
      <c r="A1200" s="2"/>
    </row>
    <row r="1201" spans="1:1" x14ac:dyDescent="0.2">
      <c r="A1201" s="2"/>
    </row>
    <row r="1202" spans="1:1" x14ac:dyDescent="0.2">
      <c r="A1202" s="2"/>
    </row>
    <row r="1203" spans="1:1" x14ac:dyDescent="0.2">
      <c r="A1203" s="2"/>
    </row>
    <row r="1204" spans="1:1" x14ac:dyDescent="0.2">
      <c r="A1204" s="2"/>
    </row>
    <row r="1205" spans="1:1" x14ac:dyDescent="0.2">
      <c r="A1205" s="2"/>
    </row>
    <row r="1206" spans="1:1" x14ac:dyDescent="0.2">
      <c r="A1206" s="2"/>
    </row>
    <row r="1207" spans="1:1" x14ac:dyDescent="0.2">
      <c r="A1207" s="2"/>
    </row>
    <row r="1208" spans="1:1" x14ac:dyDescent="0.2">
      <c r="A1208" s="2"/>
    </row>
    <row r="1209" spans="1:1" x14ac:dyDescent="0.2">
      <c r="A1209" s="2"/>
    </row>
    <row r="1210" spans="1:1" x14ac:dyDescent="0.2">
      <c r="A1210" s="2"/>
    </row>
    <row r="1211" spans="1:1" x14ac:dyDescent="0.2">
      <c r="A1211" s="2"/>
    </row>
    <row r="1212" spans="1:1" x14ac:dyDescent="0.2">
      <c r="A1212" s="2"/>
    </row>
    <row r="1213" spans="1:1" x14ac:dyDescent="0.2">
      <c r="A1213" s="2"/>
    </row>
    <row r="1214" spans="1:1" x14ac:dyDescent="0.2">
      <c r="A1214" s="2"/>
    </row>
    <row r="1215" spans="1:1" x14ac:dyDescent="0.2">
      <c r="A1215" s="2"/>
    </row>
    <row r="1216" spans="1:1" x14ac:dyDescent="0.2">
      <c r="A1216" s="2"/>
    </row>
    <row r="1217" spans="1:1" x14ac:dyDescent="0.2">
      <c r="A1217" s="2"/>
    </row>
    <row r="1218" spans="1:1" x14ac:dyDescent="0.2">
      <c r="A1218" s="2"/>
    </row>
    <row r="1219" spans="1:1" x14ac:dyDescent="0.2">
      <c r="A1219" s="2"/>
    </row>
    <row r="1220" spans="1:1" x14ac:dyDescent="0.2">
      <c r="A1220" s="2"/>
    </row>
    <row r="1221" spans="1:1" x14ac:dyDescent="0.2">
      <c r="A1221" s="2"/>
    </row>
    <row r="1222" spans="1:1" x14ac:dyDescent="0.2">
      <c r="A1222" s="2"/>
    </row>
    <row r="1223" spans="1:1" x14ac:dyDescent="0.2">
      <c r="A1223" s="2"/>
    </row>
    <row r="1224" spans="1:1" x14ac:dyDescent="0.2">
      <c r="A1224" s="2"/>
    </row>
    <row r="1225" spans="1:1" x14ac:dyDescent="0.2">
      <c r="A1225" s="2"/>
    </row>
    <row r="1226" spans="1:1" x14ac:dyDescent="0.2">
      <c r="A1226" s="2"/>
    </row>
    <row r="1227" spans="1:1" x14ac:dyDescent="0.2">
      <c r="A1227" s="2"/>
    </row>
    <row r="1228" spans="1:1" x14ac:dyDescent="0.2">
      <c r="A1228" s="2"/>
    </row>
    <row r="1229" spans="1:1" x14ac:dyDescent="0.2">
      <c r="A1229" s="2"/>
    </row>
    <row r="1230" spans="1:1" x14ac:dyDescent="0.2">
      <c r="A1230" s="2"/>
    </row>
    <row r="1231" spans="1:1" x14ac:dyDescent="0.2">
      <c r="A1231" s="2"/>
    </row>
    <row r="1232" spans="1:1" x14ac:dyDescent="0.2">
      <c r="A1232" s="2"/>
    </row>
    <row r="1233" spans="1:1" x14ac:dyDescent="0.2">
      <c r="A1233" s="2"/>
    </row>
    <row r="1234" spans="1:1" x14ac:dyDescent="0.2">
      <c r="A1234" s="2"/>
    </row>
    <row r="1235" spans="1:1" x14ac:dyDescent="0.2">
      <c r="A1235" s="2"/>
    </row>
    <row r="1236" spans="1:1" x14ac:dyDescent="0.2">
      <c r="A1236" s="2"/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2"/>
  <sheetViews>
    <sheetView tabSelected="1" topLeftCell="K1" zoomScale="80" zoomScaleNormal="80" zoomScalePageLayoutView="80" workbookViewId="0">
      <selection activeCell="M1" sqref="M1:W9"/>
    </sheetView>
  </sheetViews>
  <sheetFormatPr baseColWidth="10" defaultColWidth="11" defaultRowHeight="16" x14ac:dyDescent="0.2"/>
  <cols>
    <col min="5" max="5" width="12.5" bestFit="1" customWidth="1"/>
    <col min="14" max="16" width="13.33203125" bestFit="1" customWidth="1"/>
    <col min="17" max="17" width="12.1640625" bestFit="1" customWidth="1"/>
    <col min="18" max="19" width="12.6640625" bestFit="1" customWidth="1"/>
  </cols>
  <sheetData>
    <row r="1" spans="1:23" x14ac:dyDescent="0.2">
      <c r="A1" s="1" t="s">
        <v>1</v>
      </c>
      <c r="B1" s="1" t="s">
        <v>4</v>
      </c>
      <c r="C1" s="1" t="s">
        <v>5</v>
      </c>
      <c r="D1" s="1" t="s">
        <v>6</v>
      </c>
      <c r="E1" s="1" t="s">
        <v>7</v>
      </c>
      <c r="M1" s="1" t="s">
        <v>1</v>
      </c>
      <c r="N1" s="1" t="s">
        <v>4</v>
      </c>
      <c r="O1" s="1" t="s">
        <v>5</v>
      </c>
      <c r="P1" s="1" t="s">
        <v>6</v>
      </c>
      <c r="Q1" s="9" t="s">
        <v>16</v>
      </c>
      <c r="R1" s="9" t="s">
        <v>17</v>
      </c>
      <c r="S1" s="9" t="s">
        <v>18</v>
      </c>
      <c r="T1" s="9" t="s">
        <v>19</v>
      </c>
      <c r="U1" s="9" t="s">
        <v>20</v>
      </c>
      <c r="V1" s="9" t="s">
        <v>21</v>
      </c>
      <c r="W1" s="9" t="s">
        <v>22</v>
      </c>
    </row>
    <row r="2" spans="1:23" x14ac:dyDescent="0.25">
      <c r="A2" s="1">
        <v>0</v>
      </c>
      <c r="B2">
        <v>-1.76E-4</v>
      </c>
      <c r="C2">
        <v>-1.05E-4</v>
      </c>
      <c r="D2">
        <v>-1.11E-4</v>
      </c>
      <c r="E2" s="1"/>
      <c r="M2" s="1">
        <v>0</v>
      </c>
      <c r="N2">
        <f>B2/7.08</f>
        <v>-2.4858757062146891E-5</v>
      </c>
      <c r="O2">
        <f>C2/12.95</f>
        <v>-8.108108108108109E-6</v>
      </c>
      <c r="P2">
        <f>D2/13.44</f>
        <v>-8.2589285714285718E-6</v>
      </c>
      <c r="Q2">
        <f>AVERAGE(N2:P2)</f>
        <v>-1.3741931247227858E-5</v>
      </c>
      <c r="R2">
        <f>STDEV(N2:P2)</f>
        <v>9.6277488984952613E-6</v>
      </c>
      <c r="S2">
        <f>R2/SQRT(3)</f>
        <v>5.5585834182363622E-6</v>
      </c>
      <c r="T2">
        <f>N2*1000</f>
        <v>-2.485875706214689E-2</v>
      </c>
      <c r="U2">
        <f>O2*1000</f>
        <v>-8.1081081081081086E-3</v>
      </c>
      <c r="V2">
        <f>P2*1000</f>
        <v>-8.2589285714285716E-3</v>
      </c>
      <c r="W2">
        <f>Q2*1000</f>
        <v>-1.3741931247227859E-2</v>
      </c>
    </row>
    <row r="3" spans="1:23" x14ac:dyDescent="0.25">
      <c r="A3" s="1">
        <v>15</v>
      </c>
      <c r="B3">
        <v>-4.1999999999999998E-5</v>
      </c>
      <c r="C3">
        <v>-4.3000000000000002E-5</v>
      </c>
      <c r="D3">
        <v>-3.4999999999999997E-5</v>
      </c>
      <c r="M3" s="1">
        <v>15</v>
      </c>
      <c r="N3">
        <f t="shared" ref="N3:N9" si="0">B3/7.08</f>
        <v>-5.9322033898305082E-6</v>
      </c>
      <c r="O3">
        <f t="shared" ref="O3:O9" si="1">C3/12.95</f>
        <v>-3.3204633204633208E-6</v>
      </c>
      <c r="P3">
        <f t="shared" ref="P3:P9" si="2">D3/13.44</f>
        <v>-2.6041666666666666E-6</v>
      </c>
      <c r="Q3">
        <f t="shared" ref="Q3:Q9" si="3">AVERAGE(N3:P3)</f>
        <v>-3.9522777923201651E-6</v>
      </c>
      <c r="R3">
        <f t="shared" ref="R3:R8" si="4">STDEV(N3:P3)</f>
        <v>1.751670417863357E-6</v>
      </c>
      <c r="S3">
        <f t="shared" ref="S3:S9" si="5">R3/SQRT(3)</f>
        <v>1.0113273872849134E-6</v>
      </c>
      <c r="T3">
        <f t="shared" ref="T3:T9" si="6">N3*1000</f>
        <v>-5.9322033898305086E-3</v>
      </c>
      <c r="U3">
        <f t="shared" ref="U3:U9" si="7">O3*1000</f>
        <v>-3.3204633204633209E-3</v>
      </c>
      <c r="V3">
        <f t="shared" ref="V3:V9" si="8">P3*1000</f>
        <v>-2.6041666666666665E-3</v>
      </c>
      <c r="W3">
        <f t="shared" ref="W3:W9" si="9">Q3*1000</f>
        <v>-3.9522777923201649E-3</v>
      </c>
    </row>
    <row r="4" spans="1:23" x14ac:dyDescent="0.25">
      <c r="A4" s="1">
        <v>40</v>
      </c>
      <c r="B4">
        <v>-3.1000000000000001E-5</v>
      </c>
      <c r="C4">
        <v>-1.9000000000000001E-5</v>
      </c>
      <c r="D4">
        <v>3.1999999999999999E-5</v>
      </c>
      <c r="E4" s="4"/>
      <c r="M4" s="1">
        <v>40</v>
      </c>
      <c r="N4">
        <f t="shared" si="0"/>
        <v>-4.378531073446328E-6</v>
      </c>
      <c r="O4">
        <f t="shared" si="1"/>
        <v>-1.4671814671814674E-6</v>
      </c>
      <c r="P4">
        <f t="shared" si="2"/>
        <v>2.3809523809523808E-6</v>
      </c>
      <c r="Q4">
        <f t="shared" si="3"/>
        <v>-1.1549200532251381E-6</v>
      </c>
      <c r="R4">
        <f t="shared" si="4"/>
        <v>3.3905433982706927E-6</v>
      </c>
      <c r="S4">
        <f t="shared" si="5"/>
        <v>1.957531143690693E-6</v>
      </c>
      <c r="T4">
        <f t="shared" si="6"/>
        <v>-4.3785310734463278E-3</v>
      </c>
      <c r="U4">
        <f t="shared" si="7"/>
        <v>-1.4671814671814675E-3</v>
      </c>
      <c r="V4">
        <f t="shared" si="8"/>
        <v>2.3809523809523807E-3</v>
      </c>
      <c r="W4">
        <f t="shared" si="9"/>
        <v>-1.1549200532251381E-3</v>
      </c>
    </row>
    <row r="5" spans="1:23" x14ac:dyDescent="0.25">
      <c r="A5" s="1">
        <v>120</v>
      </c>
      <c r="B5">
        <v>-6.0000000000000002E-6</v>
      </c>
      <c r="C5">
        <v>3.4999999999999997E-5</v>
      </c>
      <c r="D5">
        <v>3.8000000000000002E-5</v>
      </c>
      <c r="E5" s="4"/>
      <c r="M5" s="1">
        <v>120</v>
      </c>
      <c r="N5">
        <f t="shared" si="0"/>
        <v>-8.4745762711864408E-7</v>
      </c>
      <c r="O5">
        <f t="shared" si="1"/>
        <v>2.7027027027027026E-6</v>
      </c>
      <c r="P5">
        <f t="shared" si="2"/>
        <v>2.8273809523809528E-6</v>
      </c>
      <c r="Q5">
        <f t="shared" si="3"/>
        <v>1.5608753426550039E-6</v>
      </c>
      <c r="R5">
        <f t="shared" si="4"/>
        <v>2.0866089562876358E-6</v>
      </c>
      <c r="S5">
        <f t="shared" si="5"/>
        <v>1.2047042426061508E-6</v>
      </c>
      <c r="T5">
        <f t="shared" si="6"/>
        <v>-8.4745762711864404E-4</v>
      </c>
      <c r="U5">
        <f t="shared" si="7"/>
        <v>2.7027027027027024E-3</v>
      </c>
      <c r="V5">
        <f t="shared" si="8"/>
        <v>2.8273809523809527E-3</v>
      </c>
      <c r="W5">
        <f t="shared" si="9"/>
        <v>1.560875342655004E-3</v>
      </c>
    </row>
    <row r="6" spans="1:23" x14ac:dyDescent="0.25">
      <c r="A6" s="1">
        <v>370</v>
      </c>
      <c r="B6">
        <v>9.9999999999999995E-7</v>
      </c>
      <c r="C6">
        <v>9.2E-5</v>
      </c>
      <c r="D6">
        <v>8.3999999999999995E-5</v>
      </c>
      <c r="E6" s="1"/>
      <c r="M6" s="1">
        <v>370</v>
      </c>
      <c r="N6">
        <f t="shared" si="0"/>
        <v>1.4124293785310734E-7</v>
      </c>
      <c r="O6">
        <f t="shared" si="1"/>
        <v>7.1042471042471044E-6</v>
      </c>
      <c r="P6">
        <f t="shared" si="2"/>
        <v>6.2500000000000003E-6</v>
      </c>
      <c r="Q6">
        <f t="shared" si="3"/>
        <v>4.4984966807000711E-6</v>
      </c>
      <c r="R6">
        <f t="shared" si="4"/>
        <v>3.7975886643295168E-6</v>
      </c>
      <c r="S6">
        <f t="shared" si="5"/>
        <v>2.1925388376221181E-6</v>
      </c>
      <c r="T6">
        <f t="shared" si="6"/>
        <v>1.4124293785310735E-4</v>
      </c>
      <c r="U6">
        <f t="shared" si="7"/>
        <v>7.1042471042471042E-3</v>
      </c>
      <c r="V6">
        <f t="shared" si="8"/>
        <v>6.2500000000000003E-3</v>
      </c>
      <c r="W6">
        <f t="shared" si="9"/>
        <v>4.4984966807000712E-3</v>
      </c>
    </row>
    <row r="7" spans="1:23" x14ac:dyDescent="0.25">
      <c r="A7" s="1">
        <v>500</v>
      </c>
      <c r="B7">
        <v>1.2999999999999999E-5</v>
      </c>
      <c r="C7">
        <v>1E-4</v>
      </c>
      <c r="D7">
        <v>1.5899999999999999E-4</v>
      </c>
      <c r="E7" s="1"/>
      <c r="M7" s="1">
        <v>500</v>
      </c>
      <c r="N7">
        <f t="shared" si="0"/>
        <v>1.8361581920903954E-6</v>
      </c>
      <c r="O7">
        <f t="shared" si="1"/>
        <v>7.7220077220077222E-6</v>
      </c>
      <c r="P7">
        <f t="shared" si="2"/>
        <v>1.1830357142857143E-5</v>
      </c>
      <c r="Q7">
        <f t="shared" si="3"/>
        <v>7.1295076856517537E-6</v>
      </c>
      <c r="R7">
        <f t="shared" si="4"/>
        <v>5.0233749000734717E-6</v>
      </c>
      <c r="S7">
        <f t="shared" si="5"/>
        <v>2.9002468507978285E-6</v>
      </c>
      <c r="T7">
        <f t="shared" si="6"/>
        <v>1.8361581920903955E-3</v>
      </c>
      <c r="U7">
        <f t="shared" si="7"/>
        <v>7.7220077220077222E-3</v>
      </c>
      <c r="V7">
        <f t="shared" si="8"/>
        <v>1.1830357142857142E-2</v>
      </c>
      <c r="W7">
        <f t="shared" si="9"/>
        <v>7.1295076856517535E-3</v>
      </c>
    </row>
    <row r="8" spans="1:23" x14ac:dyDescent="0.25">
      <c r="A8" s="1">
        <v>700</v>
      </c>
      <c r="B8">
        <v>2.0999999999999999E-5</v>
      </c>
      <c r="C8">
        <v>1.34E-4</v>
      </c>
      <c r="D8">
        <v>1.37E-4</v>
      </c>
      <c r="E8" s="1"/>
      <c r="M8" s="1">
        <v>700</v>
      </c>
      <c r="N8">
        <f t="shared" si="0"/>
        <v>2.9661016949152541E-6</v>
      </c>
      <c r="O8">
        <f t="shared" si="1"/>
        <v>1.0347490347490348E-5</v>
      </c>
      <c r="P8">
        <f t="shared" si="2"/>
        <v>1.0193452380952381E-5</v>
      </c>
      <c r="Q8">
        <f t="shared" si="3"/>
        <v>7.8356814744526609E-6</v>
      </c>
      <c r="R8">
        <f t="shared" si="4"/>
        <v>4.2178830407852082E-6</v>
      </c>
      <c r="S8">
        <f t="shared" si="5"/>
        <v>2.4351959090076973E-6</v>
      </c>
      <c r="T8">
        <f t="shared" si="6"/>
        <v>2.9661016949152543E-3</v>
      </c>
      <c r="U8">
        <f t="shared" si="7"/>
        <v>1.0347490347490348E-2</v>
      </c>
      <c r="V8">
        <f t="shared" si="8"/>
        <v>1.0193452380952381E-2</v>
      </c>
      <c r="W8">
        <f t="shared" si="9"/>
        <v>7.83568147445266E-3</v>
      </c>
    </row>
    <row r="9" spans="1:23" x14ac:dyDescent="0.25">
      <c r="A9" s="1">
        <v>1300</v>
      </c>
      <c r="B9">
        <v>1.9000000000000001E-5</v>
      </c>
      <c r="C9">
        <v>1.45E-4</v>
      </c>
      <c r="D9">
        <v>1.3300000000000001E-4</v>
      </c>
      <c r="E9" s="1"/>
      <c r="M9" s="1">
        <v>1300</v>
      </c>
      <c r="N9">
        <f t="shared" si="0"/>
        <v>2.6836158192090396E-6</v>
      </c>
      <c r="O9">
        <f t="shared" si="1"/>
        <v>1.1196911196911197E-5</v>
      </c>
      <c r="P9">
        <f t="shared" si="2"/>
        <v>9.8958333333333344E-6</v>
      </c>
      <c r="Q9">
        <f t="shared" si="3"/>
        <v>7.9254534498178567E-6</v>
      </c>
      <c r="R9">
        <f>STDEV(N9:P9)</f>
        <v>4.585940166533257E-6</v>
      </c>
      <c r="S9">
        <f t="shared" si="5"/>
        <v>2.6476937896354931E-6</v>
      </c>
      <c r="T9">
        <f t="shared" si="6"/>
        <v>2.6836158192090395E-3</v>
      </c>
      <c r="U9">
        <f t="shared" si="7"/>
        <v>1.1196911196911198E-2</v>
      </c>
      <c r="V9">
        <f t="shared" si="8"/>
        <v>9.8958333333333346E-3</v>
      </c>
      <c r="W9">
        <f t="shared" si="9"/>
        <v>7.9254534498178573E-3</v>
      </c>
    </row>
    <row r="12" spans="1:23" x14ac:dyDescent="0.25">
      <c r="B12" s="8"/>
      <c r="C12" s="8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236"/>
  <sheetViews>
    <sheetView zoomScale="50" zoomScaleNormal="50" zoomScalePageLayoutView="50" workbookViewId="0">
      <selection sqref="A1:I1"/>
    </sheetView>
  </sheetViews>
  <sheetFormatPr baseColWidth="10" defaultColWidth="11" defaultRowHeight="16" x14ac:dyDescent="0.2"/>
  <cols>
    <col min="1" max="1" width="12.6640625" bestFit="1" customWidth="1"/>
  </cols>
  <sheetData>
    <row r="1" spans="1:11" x14ac:dyDescent="0.25">
      <c r="A1" t="s">
        <v>0</v>
      </c>
      <c r="B1" t="s">
        <v>3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s="1" t="s">
        <v>1</v>
      </c>
      <c r="K1" s="1" t="s">
        <v>2</v>
      </c>
    </row>
    <row r="2" spans="1:11" x14ac:dyDescent="0.25">
      <c r="A2" s="3">
        <v>0</v>
      </c>
      <c r="J2" s="1">
        <v>0</v>
      </c>
      <c r="K2" s="1"/>
    </row>
    <row r="3" spans="1:11" x14ac:dyDescent="0.25">
      <c r="A3" s="3">
        <v>5</v>
      </c>
      <c r="J3" s="1">
        <v>15</v>
      </c>
    </row>
    <row r="4" spans="1:11" x14ac:dyDescent="0.25">
      <c r="A4" s="3">
        <v>10</v>
      </c>
      <c r="J4" s="1">
        <v>40</v>
      </c>
    </row>
    <row r="5" spans="1:11" x14ac:dyDescent="0.25">
      <c r="A5" s="3">
        <v>15</v>
      </c>
      <c r="J5" s="1">
        <v>120</v>
      </c>
    </row>
    <row r="6" spans="1:11" x14ac:dyDescent="0.25">
      <c r="A6" s="3">
        <v>20</v>
      </c>
      <c r="J6" s="1">
        <v>370</v>
      </c>
    </row>
    <row r="7" spans="1:11" x14ac:dyDescent="0.25">
      <c r="A7" s="3">
        <v>25</v>
      </c>
      <c r="J7" s="1">
        <v>500</v>
      </c>
    </row>
    <row r="8" spans="1:11" x14ac:dyDescent="0.25">
      <c r="A8" s="3">
        <v>30</v>
      </c>
      <c r="J8" s="1">
        <v>700</v>
      </c>
    </row>
    <row r="9" spans="1:11" x14ac:dyDescent="0.25">
      <c r="A9" s="3">
        <v>35</v>
      </c>
      <c r="J9" s="1">
        <v>1300</v>
      </c>
    </row>
    <row r="10" spans="1:11" x14ac:dyDescent="0.25">
      <c r="A10" s="3">
        <v>40</v>
      </c>
    </row>
    <row r="11" spans="1:11" x14ac:dyDescent="0.25">
      <c r="A11" s="3">
        <v>45</v>
      </c>
    </row>
    <row r="12" spans="1:11" x14ac:dyDescent="0.25">
      <c r="A12" s="3">
        <v>50</v>
      </c>
    </row>
    <row r="13" spans="1:11" x14ac:dyDescent="0.25">
      <c r="A13" s="3">
        <v>55</v>
      </c>
    </row>
    <row r="14" spans="1:11" x14ac:dyDescent="0.25">
      <c r="A14" s="3">
        <v>60</v>
      </c>
    </row>
    <row r="15" spans="1:11" x14ac:dyDescent="0.25">
      <c r="A15" s="3">
        <v>65</v>
      </c>
    </row>
    <row r="16" spans="1:11" x14ac:dyDescent="0.25">
      <c r="A16" s="3">
        <v>70</v>
      </c>
    </row>
    <row r="17" spans="1:12" x14ac:dyDescent="0.25">
      <c r="A17" s="3">
        <v>75</v>
      </c>
    </row>
    <row r="18" spans="1:12" x14ac:dyDescent="0.25">
      <c r="A18" s="3">
        <v>80</v>
      </c>
    </row>
    <row r="19" spans="1:12" x14ac:dyDescent="0.25">
      <c r="A19" s="3">
        <v>85</v>
      </c>
      <c r="K19" s="8" t="s">
        <v>15</v>
      </c>
      <c r="L19" s="8"/>
    </row>
    <row r="20" spans="1:12" x14ac:dyDescent="0.25">
      <c r="A20" s="3">
        <v>90</v>
      </c>
    </row>
    <row r="21" spans="1:12" x14ac:dyDescent="0.25">
      <c r="A21" s="3">
        <v>95</v>
      </c>
    </row>
    <row r="22" spans="1:12" x14ac:dyDescent="0.25">
      <c r="A22" s="3">
        <v>100</v>
      </c>
    </row>
    <row r="23" spans="1:12" x14ac:dyDescent="0.25">
      <c r="A23" s="3">
        <v>105</v>
      </c>
    </row>
    <row r="24" spans="1:12" x14ac:dyDescent="0.25">
      <c r="A24" s="3">
        <v>110</v>
      </c>
    </row>
    <row r="25" spans="1:12" x14ac:dyDescent="0.25">
      <c r="A25" s="3">
        <v>115</v>
      </c>
    </row>
    <row r="26" spans="1:12" x14ac:dyDescent="0.25">
      <c r="A26" s="3">
        <v>120</v>
      </c>
    </row>
    <row r="27" spans="1:12" x14ac:dyDescent="0.25">
      <c r="A27" s="3">
        <v>125</v>
      </c>
    </row>
    <row r="28" spans="1:12" x14ac:dyDescent="0.25">
      <c r="A28" s="3">
        <v>130</v>
      </c>
    </row>
    <row r="29" spans="1:12" x14ac:dyDescent="0.25">
      <c r="A29" s="3">
        <v>135</v>
      </c>
    </row>
    <row r="30" spans="1:12" x14ac:dyDescent="0.25">
      <c r="A30" s="3">
        <v>140</v>
      </c>
    </row>
    <row r="31" spans="1:12" x14ac:dyDescent="0.25">
      <c r="A31" s="3">
        <v>145</v>
      </c>
    </row>
    <row r="32" spans="1:12" x14ac:dyDescent="0.25">
      <c r="A32" s="3">
        <v>150</v>
      </c>
    </row>
    <row r="33" spans="1:24" x14ac:dyDescent="0.25">
      <c r="A33" s="3">
        <v>155</v>
      </c>
    </row>
    <row r="34" spans="1:24" x14ac:dyDescent="0.25">
      <c r="A34" s="3">
        <v>160</v>
      </c>
    </row>
    <row r="35" spans="1:24" x14ac:dyDescent="0.25">
      <c r="A35" s="3">
        <v>165</v>
      </c>
    </row>
    <row r="36" spans="1:24" x14ac:dyDescent="0.25">
      <c r="A36" s="3">
        <v>170</v>
      </c>
    </row>
    <row r="37" spans="1:24" x14ac:dyDescent="0.25">
      <c r="A37" s="3">
        <v>175</v>
      </c>
    </row>
    <row r="38" spans="1:24" x14ac:dyDescent="0.25">
      <c r="A38" s="3">
        <v>180</v>
      </c>
    </row>
    <row r="39" spans="1:24" x14ac:dyDescent="0.25">
      <c r="A39" s="3">
        <v>185</v>
      </c>
    </row>
    <row r="40" spans="1:24" x14ac:dyDescent="0.2">
      <c r="A40" s="3">
        <v>190</v>
      </c>
    </row>
    <row r="41" spans="1:24" x14ac:dyDescent="0.2">
      <c r="A41" s="3">
        <v>195</v>
      </c>
    </row>
    <row r="42" spans="1:24" x14ac:dyDescent="0.2">
      <c r="A42" s="3">
        <v>200</v>
      </c>
    </row>
    <row r="43" spans="1:24" x14ac:dyDescent="0.2">
      <c r="A43" s="3">
        <v>205</v>
      </c>
    </row>
    <row r="44" spans="1:24" x14ac:dyDescent="0.2">
      <c r="A44" s="3">
        <v>210</v>
      </c>
    </row>
    <row r="45" spans="1:24" x14ac:dyDescent="0.2">
      <c r="A45" s="3">
        <v>215</v>
      </c>
    </row>
    <row r="46" spans="1:24" x14ac:dyDescent="0.2">
      <c r="A46" s="3">
        <v>220</v>
      </c>
      <c r="X46" s="7">
        <v>0.38541666666666669</v>
      </c>
    </row>
    <row r="47" spans="1:24" x14ac:dyDescent="0.2">
      <c r="A47" s="3">
        <v>225</v>
      </c>
    </row>
    <row r="48" spans="1:24" x14ac:dyDescent="0.2">
      <c r="A48" s="3">
        <v>230</v>
      </c>
    </row>
    <row r="49" spans="1:1" x14ac:dyDescent="0.2">
      <c r="A49" s="3">
        <v>235</v>
      </c>
    </row>
    <row r="50" spans="1:1" x14ac:dyDescent="0.2">
      <c r="A50" s="3">
        <v>240</v>
      </c>
    </row>
    <row r="51" spans="1:1" x14ac:dyDescent="0.2">
      <c r="A51" s="3">
        <v>245</v>
      </c>
    </row>
    <row r="52" spans="1:1" x14ac:dyDescent="0.2">
      <c r="A52" s="3">
        <v>250</v>
      </c>
    </row>
    <row r="53" spans="1:1" x14ac:dyDescent="0.2">
      <c r="A53" s="3">
        <v>255</v>
      </c>
    </row>
    <row r="54" spans="1:1" x14ac:dyDescent="0.2">
      <c r="A54" s="3">
        <v>260</v>
      </c>
    </row>
    <row r="55" spans="1:1" x14ac:dyDescent="0.2">
      <c r="A55" s="3">
        <v>265</v>
      </c>
    </row>
    <row r="56" spans="1:1" x14ac:dyDescent="0.2">
      <c r="A56" s="3">
        <v>270</v>
      </c>
    </row>
    <row r="57" spans="1:1" x14ac:dyDescent="0.2">
      <c r="A57" s="3">
        <v>275</v>
      </c>
    </row>
    <row r="58" spans="1:1" x14ac:dyDescent="0.2">
      <c r="A58" s="3">
        <v>280</v>
      </c>
    </row>
    <row r="59" spans="1:1" x14ac:dyDescent="0.2">
      <c r="A59" s="3">
        <v>285</v>
      </c>
    </row>
    <row r="60" spans="1:1" x14ac:dyDescent="0.2">
      <c r="A60" s="3">
        <v>290</v>
      </c>
    </row>
    <row r="61" spans="1:1" x14ac:dyDescent="0.2">
      <c r="A61" s="3">
        <v>295</v>
      </c>
    </row>
    <row r="62" spans="1:1" x14ac:dyDescent="0.2">
      <c r="A62" s="3">
        <v>300</v>
      </c>
    </row>
    <row r="63" spans="1:1" x14ac:dyDescent="0.2">
      <c r="A63" s="3">
        <v>305</v>
      </c>
    </row>
    <row r="64" spans="1:1" x14ac:dyDescent="0.2">
      <c r="A64" s="3">
        <v>310</v>
      </c>
    </row>
    <row r="65" spans="1:1" x14ac:dyDescent="0.2">
      <c r="A65" s="3">
        <v>315</v>
      </c>
    </row>
    <row r="66" spans="1:1" x14ac:dyDescent="0.2">
      <c r="A66" s="3">
        <v>320</v>
      </c>
    </row>
    <row r="67" spans="1:1" x14ac:dyDescent="0.2">
      <c r="A67" s="3">
        <v>325</v>
      </c>
    </row>
    <row r="68" spans="1:1" x14ac:dyDescent="0.2">
      <c r="A68" s="3">
        <v>330</v>
      </c>
    </row>
    <row r="69" spans="1:1" x14ac:dyDescent="0.2">
      <c r="A69" s="3">
        <v>335</v>
      </c>
    </row>
    <row r="70" spans="1:1" x14ac:dyDescent="0.2">
      <c r="A70" s="3">
        <v>340</v>
      </c>
    </row>
    <row r="71" spans="1:1" x14ac:dyDescent="0.2">
      <c r="A71" s="3">
        <v>345</v>
      </c>
    </row>
    <row r="72" spans="1:1" x14ac:dyDescent="0.2">
      <c r="A72" s="3">
        <v>350</v>
      </c>
    </row>
    <row r="73" spans="1:1" x14ac:dyDescent="0.2">
      <c r="A73" s="3">
        <v>355</v>
      </c>
    </row>
    <row r="74" spans="1:1" x14ac:dyDescent="0.2">
      <c r="A74" s="3">
        <v>360</v>
      </c>
    </row>
    <row r="75" spans="1:1" x14ac:dyDescent="0.2">
      <c r="A75" s="3">
        <v>365</v>
      </c>
    </row>
    <row r="76" spans="1:1" x14ac:dyDescent="0.2">
      <c r="A76" s="3">
        <v>370</v>
      </c>
    </row>
    <row r="77" spans="1:1" x14ac:dyDescent="0.2">
      <c r="A77" s="3">
        <v>375</v>
      </c>
    </row>
    <row r="78" spans="1:1" x14ac:dyDescent="0.2">
      <c r="A78" s="3">
        <v>380</v>
      </c>
    </row>
    <row r="79" spans="1:1" x14ac:dyDescent="0.2">
      <c r="A79" s="3">
        <v>385</v>
      </c>
    </row>
    <row r="80" spans="1:1" x14ac:dyDescent="0.2">
      <c r="A80" s="3">
        <v>390</v>
      </c>
    </row>
    <row r="81" spans="1:1" x14ac:dyDescent="0.2">
      <c r="A81" s="3">
        <v>395</v>
      </c>
    </row>
    <row r="82" spans="1:1" x14ac:dyDescent="0.2">
      <c r="A82" s="3">
        <v>400</v>
      </c>
    </row>
    <row r="83" spans="1:1" x14ac:dyDescent="0.2">
      <c r="A83" s="3">
        <v>405</v>
      </c>
    </row>
    <row r="84" spans="1:1" x14ac:dyDescent="0.2">
      <c r="A84" s="3">
        <v>410</v>
      </c>
    </row>
    <row r="85" spans="1:1" x14ac:dyDescent="0.2">
      <c r="A85" s="3">
        <v>415</v>
      </c>
    </row>
    <row r="86" spans="1:1" x14ac:dyDescent="0.2">
      <c r="A86" s="3">
        <v>420</v>
      </c>
    </row>
    <row r="87" spans="1:1" x14ac:dyDescent="0.2">
      <c r="A87" s="3">
        <v>425</v>
      </c>
    </row>
    <row r="88" spans="1:1" x14ac:dyDescent="0.2">
      <c r="A88" s="3">
        <v>430</v>
      </c>
    </row>
    <row r="89" spans="1:1" x14ac:dyDescent="0.2">
      <c r="A89" s="3">
        <v>435</v>
      </c>
    </row>
    <row r="90" spans="1:1" x14ac:dyDescent="0.2">
      <c r="A90" s="3">
        <v>440</v>
      </c>
    </row>
    <row r="91" spans="1:1" x14ac:dyDescent="0.2">
      <c r="A91" s="3">
        <v>445</v>
      </c>
    </row>
    <row r="92" spans="1:1" x14ac:dyDescent="0.2">
      <c r="A92" s="3">
        <v>450</v>
      </c>
    </row>
    <row r="93" spans="1:1" x14ac:dyDescent="0.2">
      <c r="A93" s="3">
        <v>455</v>
      </c>
    </row>
    <row r="94" spans="1:1" x14ac:dyDescent="0.2">
      <c r="A94" s="3">
        <v>460</v>
      </c>
    </row>
    <row r="95" spans="1:1" x14ac:dyDescent="0.2">
      <c r="A95" s="3">
        <v>465</v>
      </c>
    </row>
    <row r="96" spans="1:1" x14ac:dyDescent="0.2">
      <c r="A96" s="3">
        <v>470</v>
      </c>
    </row>
    <row r="97" spans="1:1" x14ac:dyDescent="0.2">
      <c r="A97" s="3">
        <v>475</v>
      </c>
    </row>
    <row r="98" spans="1:1" x14ac:dyDescent="0.2">
      <c r="A98" s="3">
        <v>480</v>
      </c>
    </row>
    <row r="99" spans="1:1" x14ac:dyDescent="0.2">
      <c r="A99" s="3">
        <v>485</v>
      </c>
    </row>
    <row r="100" spans="1:1" x14ac:dyDescent="0.2">
      <c r="A100" s="3">
        <v>490</v>
      </c>
    </row>
    <row r="101" spans="1:1" x14ac:dyDescent="0.2">
      <c r="A101" s="3">
        <v>495</v>
      </c>
    </row>
    <row r="102" spans="1:1" x14ac:dyDescent="0.2">
      <c r="A102" s="3">
        <v>500</v>
      </c>
    </row>
    <row r="103" spans="1:1" x14ac:dyDescent="0.2">
      <c r="A103" s="3">
        <v>505</v>
      </c>
    </row>
    <row r="104" spans="1:1" x14ac:dyDescent="0.2">
      <c r="A104" s="3">
        <v>510</v>
      </c>
    </row>
    <row r="105" spans="1:1" x14ac:dyDescent="0.2">
      <c r="A105" s="3">
        <v>515</v>
      </c>
    </row>
    <row r="106" spans="1:1" x14ac:dyDescent="0.2">
      <c r="A106" s="3">
        <v>520</v>
      </c>
    </row>
    <row r="107" spans="1:1" x14ac:dyDescent="0.2">
      <c r="A107" s="3">
        <v>525</v>
      </c>
    </row>
    <row r="108" spans="1:1" x14ac:dyDescent="0.2">
      <c r="A108" s="3">
        <v>530</v>
      </c>
    </row>
    <row r="109" spans="1:1" x14ac:dyDescent="0.2">
      <c r="A109" s="3">
        <v>535</v>
      </c>
    </row>
    <row r="110" spans="1:1" x14ac:dyDescent="0.2">
      <c r="A110" s="3">
        <v>540</v>
      </c>
    </row>
    <row r="111" spans="1:1" x14ac:dyDescent="0.2">
      <c r="A111" s="3">
        <v>545</v>
      </c>
    </row>
    <row r="112" spans="1:1" x14ac:dyDescent="0.2">
      <c r="A112" s="3">
        <v>550</v>
      </c>
    </row>
    <row r="113" spans="1:6" x14ac:dyDescent="0.2">
      <c r="A113" s="3">
        <v>555</v>
      </c>
    </row>
    <row r="114" spans="1:6" x14ac:dyDescent="0.2">
      <c r="A114" s="3">
        <v>560</v>
      </c>
    </row>
    <row r="115" spans="1:6" x14ac:dyDescent="0.2">
      <c r="A115" s="3">
        <v>565</v>
      </c>
    </row>
    <row r="116" spans="1:6" x14ac:dyDescent="0.2">
      <c r="A116" s="3">
        <v>570</v>
      </c>
    </row>
    <row r="117" spans="1:6" x14ac:dyDescent="0.2">
      <c r="A117" s="3">
        <v>575</v>
      </c>
    </row>
    <row r="118" spans="1:6" x14ac:dyDescent="0.2">
      <c r="A118" s="3">
        <v>580</v>
      </c>
    </row>
    <row r="119" spans="1:6" x14ac:dyDescent="0.2">
      <c r="A119" s="3">
        <v>585</v>
      </c>
    </row>
    <row r="120" spans="1:6" x14ac:dyDescent="0.2">
      <c r="A120" s="3">
        <v>590</v>
      </c>
    </row>
    <row r="121" spans="1:6" x14ac:dyDescent="0.2">
      <c r="A121" s="3">
        <v>595</v>
      </c>
    </row>
    <row r="122" spans="1:6" x14ac:dyDescent="0.2">
      <c r="A122" s="3">
        <v>600</v>
      </c>
    </row>
    <row r="123" spans="1:6" x14ac:dyDescent="0.2">
      <c r="A123" s="3">
        <v>605</v>
      </c>
      <c r="F123" s="6"/>
    </row>
    <row r="124" spans="1:6" x14ac:dyDescent="0.2">
      <c r="A124" s="3">
        <v>610</v>
      </c>
      <c r="F124" s="6"/>
    </row>
    <row r="125" spans="1:6" x14ac:dyDescent="0.2">
      <c r="A125" s="3">
        <v>615</v>
      </c>
      <c r="F125" s="6"/>
    </row>
    <row r="126" spans="1:6" x14ac:dyDescent="0.2">
      <c r="A126" s="3">
        <v>620</v>
      </c>
      <c r="F126" s="6"/>
    </row>
    <row r="127" spans="1:6" x14ac:dyDescent="0.2">
      <c r="A127" s="3">
        <v>625</v>
      </c>
      <c r="F127" s="6"/>
    </row>
    <row r="128" spans="1:6" x14ac:dyDescent="0.2">
      <c r="A128" s="3">
        <v>630</v>
      </c>
      <c r="F128" s="6"/>
    </row>
    <row r="129" spans="1:9" x14ac:dyDescent="0.2">
      <c r="A129" s="3">
        <v>635</v>
      </c>
      <c r="F129" s="6"/>
    </row>
    <row r="130" spans="1:9" x14ac:dyDescent="0.2">
      <c r="A130" s="3">
        <v>640</v>
      </c>
      <c r="E130" s="6"/>
      <c r="F130" s="6"/>
    </row>
    <row r="131" spans="1:9" x14ac:dyDescent="0.2">
      <c r="A131" s="3">
        <v>645</v>
      </c>
      <c r="E131" s="6"/>
      <c r="F131" s="6"/>
      <c r="I131" s="6"/>
    </row>
    <row r="132" spans="1:9" x14ac:dyDescent="0.2">
      <c r="A132" s="3">
        <v>650</v>
      </c>
      <c r="E132" s="6"/>
      <c r="F132" s="6"/>
      <c r="I132" s="6"/>
    </row>
    <row r="133" spans="1:9" x14ac:dyDescent="0.2">
      <c r="A133" s="3">
        <v>655</v>
      </c>
      <c r="E133" s="6"/>
      <c r="F133" s="6"/>
      <c r="I133" s="6"/>
    </row>
    <row r="134" spans="1:9" x14ac:dyDescent="0.2">
      <c r="A134" s="3">
        <v>660</v>
      </c>
      <c r="D134" s="6"/>
      <c r="E134" s="6"/>
      <c r="F134" s="6"/>
      <c r="I134" s="6"/>
    </row>
    <row r="135" spans="1:9" x14ac:dyDescent="0.2">
      <c r="A135" s="3">
        <v>665</v>
      </c>
      <c r="D135" s="6"/>
      <c r="E135" s="6"/>
      <c r="F135" s="6"/>
      <c r="I135" s="6"/>
    </row>
    <row r="136" spans="1:9" x14ac:dyDescent="0.2">
      <c r="A136" s="3">
        <v>670</v>
      </c>
      <c r="D136" s="6"/>
      <c r="E136" s="6"/>
      <c r="F136" s="6"/>
      <c r="I136" s="6"/>
    </row>
    <row r="137" spans="1:9" x14ac:dyDescent="0.2">
      <c r="A137" s="3">
        <v>675</v>
      </c>
      <c r="D137" s="6"/>
      <c r="E137" s="6"/>
      <c r="F137" s="6"/>
      <c r="I137" s="6"/>
    </row>
    <row r="138" spans="1:9" x14ac:dyDescent="0.2">
      <c r="A138" s="3">
        <v>680</v>
      </c>
      <c r="D138" s="6"/>
      <c r="E138" s="6"/>
      <c r="F138" s="6"/>
      <c r="I138" s="6"/>
    </row>
    <row r="139" spans="1:9" x14ac:dyDescent="0.2">
      <c r="A139" s="3">
        <v>685</v>
      </c>
      <c r="D139" s="6"/>
      <c r="E139" s="6"/>
      <c r="F139" s="6"/>
      <c r="I139" s="6"/>
    </row>
    <row r="140" spans="1:9" x14ac:dyDescent="0.2">
      <c r="A140" s="3">
        <v>690</v>
      </c>
      <c r="D140" s="6"/>
      <c r="E140" s="6"/>
      <c r="F140" s="6"/>
      <c r="I140" s="6"/>
    </row>
    <row r="141" spans="1:9" x14ac:dyDescent="0.2">
      <c r="A141" s="3">
        <v>695</v>
      </c>
      <c r="D141" s="6"/>
      <c r="E141" s="6"/>
      <c r="F141" s="6"/>
      <c r="I141" s="6"/>
    </row>
    <row r="142" spans="1:9" x14ac:dyDescent="0.2">
      <c r="A142" s="3">
        <v>700</v>
      </c>
      <c r="D142" s="6"/>
      <c r="E142" s="6"/>
      <c r="F142" s="6"/>
      <c r="I142" s="6"/>
    </row>
    <row r="143" spans="1:9" x14ac:dyDescent="0.2">
      <c r="A143" s="3">
        <v>705</v>
      </c>
      <c r="D143" s="6"/>
      <c r="E143" s="6"/>
      <c r="F143" s="6"/>
      <c r="I143" s="6"/>
    </row>
    <row r="144" spans="1:9" x14ac:dyDescent="0.2">
      <c r="A144" s="3">
        <v>710</v>
      </c>
      <c r="D144" s="6"/>
      <c r="E144" s="6"/>
      <c r="F144" s="6"/>
      <c r="G144" s="6"/>
      <c r="I144" s="6"/>
    </row>
    <row r="145" spans="1:9" x14ac:dyDescent="0.2">
      <c r="A145" s="3">
        <v>715</v>
      </c>
      <c r="D145" s="6"/>
      <c r="E145" s="6"/>
      <c r="F145" s="6"/>
      <c r="G145" s="6"/>
      <c r="I145" s="6"/>
    </row>
    <row r="146" spans="1:9" x14ac:dyDescent="0.2">
      <c r="A146" s="3">
        <v>720</v>
      </c>
      <c r="B146" s="6"/>
      <c r="D146" s="6"/>
      <c r="E146" s="6"/>
      <c r="F146" s="6"/>
      <c r="G146" s="6"/>
      <c r="I146" s="6"/>
    </row>
    <row r="147" spans="1:9" x14ac:dyDescent="0.2">
      <c r="A147" s="3">
        <v>725</v>
      </c>
      <c r="B147" s="6"/>
      <c r="D147" s="6"/>
      <c r="E147" s="6"/>
      <c r="F147" s="6"/>
      <c r="G147" s="6"/>
      <c r="I147" s="6"/>
    </row>
    <row r="148" spans="1:9" x14ac:dyDescent="0.2">
      <c r="A148" s="3">
        <v>730</v>
      </c>
      <c r="B148" s="6"/>
      <c r="D148" s="6"/>
      <c r="E148" s="6"/>
      <c r="F148" s="6"/>
      <c r="G148" s="6"/>
      <c r="I148" s="6"/>
    </row>
    <row r="149" spans="1:9" x14ac:dyDescent="0.2">
      <c r="A149" s="3">
        <v>735</v>
      </c>
      <c r="B149" s="6"/>
      <c r="D149" s="6"/>
      <c r="E149" s="6"/>
      <c r="F149" s="6"/>
      <c r="G149" s="6"/>
      <c r="I149" s="6"/>
    </row>
    <row r="150" spans="1:9" x14ac:dyDescent="0.2">
      <c r="A150" s="3">
        <v>740</v>
      </c>
      <c r="B150" s="6"/>
      <c r="D150" s="6"/>
      <c r="E150" s="6"/>
      <c r="F150" s="6"/>
      <c r="G150" s="6"/>
      <c r="H150" s="6"/>
      <c r="I150" s="6"/>
    </row>
    <row r="151" spans="1:9" x14ac:dyDescent="0.2">
      <c r="A151" s="3">
        <v>745</v>
      </c>
      <c r="B151" s="6"/>
      <c r="D151" s="6"/>
      <c r="E151" s="6"/>
      <c r="F151" s="6"/>
      <c r="G151" s="6"/>
      <c r="H151" s="6"/>
      <c r="I151" s="6"/>
    </row>
    <row r="152" spans="1:9" x14ac:dyDescent="0.2">
      <c r="A152" s="3">
        <v>750</v>
      </c>
      <c r="B152" s="6"/>
      <c r="D152" s="6"/>
      <c r="E152" s="6"/>
      <c r="F152" s="6"/>
      <c r="G152" s="6"/>
      <c r="H152" s="6"/>
      <c r="I152" s="6"/>
    </row>
    <row r="153" spans="1:9" x14ac:dyDescent="0.2">
      <c r="A153" s="3">
        <v>755</v>
      </c>
      <c r="B153" s="6"/>
      <c r="D153" s="6"/>
      <c r="E153" s="6"/>
      <c r="F153" s="6"/>
      <c r="G153" s="6"/>
      <c r="H153" s="6"/>
      <c r="I153" s="6"/>
    </row>
    <row r="154" spans="1:9" x14ac:dyDescent="0.2">
      <c r="A154" s="3">
        <v>760</v>
      </c>
      <c r="B154" s="6"/>
      <c r="C154" s="6"/>
      <c r="D154" s="6"/>
      <c r="E154" s="6"/>
      <c r="F154" s="6"/>
      <c r="G154" s="6"/>
      <c r="H154" s="6"/>
      <c r="I154" s="6"/>
    </row>
    <row r="155" spans="1:9" x14ac:dyDescent="0.2">
      <c r="A155" s="3">
        <v>765</v>
      </c>
      <c r="B155" s="6"/>
      <c r="C155" s="6"/>
      <c r="D155" s="6"/>
      <c r="E155" s="6"/>
      <c r="F155" s="6"/>
      <c r="G155" s="6"/>
      <c r="H155" s="6"/>
      <c r="I155" s="6"/>
    </row>
    <row r="156" spans="1:9" x14ac:dyDescent="0.2">
      <c r="A156" s="3">
        <v>770</v>
      </c>
      <c r="B156" s="6"/>
      <c r="C156" s="6"/>
      <c r="D156" s="6"/>
      <c r="E156" s="6"/>
      <c r="F156" s="6"/>
      <c r="G156" s="6"/>
      <c r="H156" s="6"/>
      <c r="I156" s="6"/>
    </row>
    <row r="157" spans="1:9" x14ac:dyDescent="0.2">
      <c r="A157" s="3">
        <v>775</v>
      </c>
      <c r="B157" s="6"/>
      <c r="C157" s="6"/>
      <c r="D157" s="6"/>
      <c r="E157" s="6"/>
      <c r="F157" s="6"/>
      <c r="G157" s="6"/>
      <c r="H157" s="6"/>
      <c r="I157" s="6"/>
    </row>
    <row r="158" spans="1:9" x14ac:dyDescent="0.2">
      <c r="A158" s="3">
        <v>780</v>
      </c>
      <c r="B158" s="6"/>
      <c r="C158" s="6"/>
      <c r="D158" s="6"/>
      <c r="E158" s="6"/>
      <c r="F158" s="6"/>
      <c r="G158" s="6"/>
      <c r="H158" s="6"/>
      <c r="I158" s="6"/>
    </row>
    <row r="159" spans="1:9" x14ac:dyDescent="0.2">
      <c r="A159" s="3">
        <v>785</v>
      </c>
      <c r="B159" s="6"/>
      <c r="C159" s="6"/>
      <c r="D159" s="6"/>
      <c r="E159" s="6"/>
      <c r="F159" s="6"/>
      <c r="G159" s="6"/>
      <c r="H159" s="6"/>
      <c r="I159" s="6"/>
    </row>
    <row r="160" spans="1:9" x14ac:dyDescent="0.2">
      <c r="A160" s="3">
        <v>790</v>
      </c>
      <c r="B160" s="6"/>
      <c r="C160" s="6"/>
      <c r="D160" s="6"/>
      <c r="E160" s="6"/>
      <c r="F160" s="6"/>
      <c r="G160" s="6"/>
      <c r="H160" s="6"/>
      <c r="I160" s="6"/>
    </row>
    <row r="161" spans="1:9" x14ac:dyDescent="0.2">
      <c r="A161" s="3">
        <v>795</v>
      </c>
      <c r="B161" s="6"/>
      <c r="C161" s="6"/>
      <c r="D161" s="6"/>
      <c r="E161" s="6"/>
      <c r="F161" s="6"/>
      <c r="G161" s="6"/>
      <c r="H161" s="6"/>
      <c r="I161" s="6"/>
    </row>
    <row r="162" spans="1:9" x14ac:dyDescent="0.2">
      <c r="A162" s="3">
        <v>800</v>
      </c>
      <c r="B162" s="6"/>
      <c r="C162" s="6"/>
      <c r="D162" s="6"/>
      <c r="E162" s="6"/>
      <c r="F162" s="6"/>
      <c r="G162" s="6"/>
      <c r="H162" s="6"/>
      <c r="I162" s="6"/>
    </row>
    <row r="163" spans="1:9" x14ac:dyDescent="0.2">
      <c r="A163" s="3">
        <v>805</v>
      </c>
      <c r="B163" s="6"/>
      <c r="C163" s="6"/>
      <c r="D163" s="6"/>
      <c r="E163" s="6"/>
      <c r="F163" s="6"/>
      <c r="G163" s="6"/>
      <c r="H163" s="6"/>
      <c r="I163" s="6"/>
    </row>
    <row r="164" spans="1:9" x14ac:dyDescent="0.2">
      <c r="A164" s="3">
        <v>810</v>
      </c>
      <c r="B164" s="6"/>
      <c r="C164" s="6"/>
      <c r="D164" s="6"/>
      <c r="E164" s="6"/>
      <c r="F164" s="6"/>
      <c r="G164" s="6"/>
      <c r="H164" s="6"/>
      <c r="I164" s="6"/>
    </row>
    <row r="165" spans="1:9" x14ac:dyDescent="0.2">
      <c r="A165" s="3">
        <v>815</v>
      </c>
      <c r="B165" s="6"/>
      <c r="C165" s="6"/>
      <c r="D165" s="6"/>
      <c r="E165" s="6"/>
      <c r="F165" s="6"/>
      <c r="G165" s="6"/>
      <c r="H165" s="6"/>
      <c r="I165" s="6"/>
    </row>
    <row r="166" spans="1:9" x14ac:dyDescent="0.2">
      <c r="A166" s="3">
        <v>820</v>
      </c>
      <c r="B166" s="6"/>
      <c r="C166" s="6"/>
      <c r="D166" s="6"/>
      <c r="E166" s="6"/>
      <c r="F166" s="6"/>
      <c r="G166" s="6"/>
      <c r="H166" s="6"/>
      <c r="I166" s="6"/>
    </row>
    <row r="167" spans="1:9" x14ac:dyDescent="0.2">
      <c r="A167" s="3">
        <v>825</v>
      </c>
      <c r="B167" s="6"/>
      <c r="C167" s="6"/>
      <c r="D167" s="6"/>
      <c r="E167" s="6"/>
      <c r="F167" s="6"/>
      <c r="G167" s="6"/>
      <c r="H167" s="6"/>
      <c r="I167" s="6"/>
    </row>
    <row r="168" spans="1:9" x14ac:dyDescent="0.2">
      <c r="A168" s="3">
        <v>830</v>
      </c>
    </row>
    <row r="169" spans="1:9" x14ac:dyDescent="0.2">
      <c r="A169" s="3">
        <v>835</v>
      </c>
    </row>
    <row r="170" spans="1:9" x14ac:dyDescent="0.2">
      <c r="A170" s="3">
        <v>840</v>
      </c>
    </row>
    <row r="171" spans="1:9" x14ac:dyDescent="0.2">
      <c r="A171" s="3">
        <v>845</v>
      </c>
    </row>
    <row r="172" spans="1:9" x14ac:dyDescent="0.2">
      <c r="A172" s="3">
        <v>850</v>
      </c>
    </row>
    <row r="173" spans="1:9" x14ac:dyDescent="0.2">
      <c r="A173" s="3">
        <v>855</v>
      </c>
    </row>
    <row r="174" spans="1:9" x14ac:dyDescent="0.2">
      <c r="A174" s="3">
        <v>860</v>
      </c>
    </row>
    <row r="175" spans="1:9" x14ac:dyDescent="0.2">
      <c r="A175" s="3">
        <v>865</v>
      </c>
    </row>
    <row r="176" spans="1:9" x14ac:dyDescent="0.2">
      <c r="A176" s="3">
        <v>870</v>
      </c>
    </row>
    <row r="177" spans="1:1" x14ac:dyDescent="0.2">
      <c r="A177" s="3">
        <v>875</v>
      </c>
    </row>
    <row r="178" spans="1:1" x14ac:dyDescent="0.2">
      <c r="A178" s="3">
        <v>880</v>
      </c>
    </row>
    <row r="179" spans="1:1" x14ac:dyDescent="0.2">
      <c r="A179" s="3">
        <v>885</v>
      </c>
    </row>
    <row r="180" spans="1:1" x14ac:dyDescent="0.2">
      <c r="A180" s="3">
        <v>890</v>
      </c>
    </row>
    <row r="181" spans="1:1" x14ac:dyDescent="0.2">
      <c r="A181" s="3">
        <v>895</v>
      </c>
    </row>
    <row r="182" spans="1:1" x14ac:dyDescent="0.2">
      <c r="A182" s="3">
        <v>900</v>
      </c>
    </row>
    <row r="183" spans="1:1" x14ac:dyDescent="0.2">
      <c r="A183" s="3">
        <v>905</v>
      </c>
    </row>
    <row r="184" spans="1:1" x14ac:dyDescent="0.2">
      <c r="A184" s="3">
        <v>910</v>
      </c>
    </row>
    <row r="185" spans="1:1" x14ac:dyDescent="0.2">
      <c r="A185" s="3">
        <v>915</v>
      </c>
    </row>
    <row r="186" spans="1:1" x14ac:dyDescent="0.2">
      <c r="A186" s="3">
        <v>920</v>
      </c>
    </row>
    <row r="187" spans="1:1" x14ac:dyDescent="0.2">
      <c r="A187" s="3">
        <v>925</v>
      </c>
    </row>
    <row r="188" spans="1:1" x14ac:dyDescent="0.2">
      <c r="A188" s="3">
        <v>930</v>
      </c>
    </row>
    <row r="189" spans="1:1" x14ac:dyDescent="0.2">
      <c r="A189" s="3">
        <v>935</v>
      </c>
    </row>
    <row r="190" spans="1:1" x14ac:dyDescent="0.2">
      <c r="A190" s="3">
        <v>940</v>
      </c>
    </row>
    <row r="191" spans="1:1" x14ac:dyDescent="0.2">
      <c r="A191" s="3">
        <v>945</v>
      </c>
    </row>
    <row r="192" spans="1:1" x14ac:dyDescent="0.2">
      <c r="A192" s="3">
        <v>950</v>
      </c>
    </row>
    <row r="193" spans="1:1" x14ac:dyDescent="0.2">
      <c r="A193" s="3">
        <v>955</v>
      </c>
    </row>
    <row r="194" spans="1:1" x14ac:dyDescent="0.2">
      <c r="A194" s="3">
        <v>960</v>
      </c>
    </row>
    <row r="195" spans="1:1" x14ac:dyDescent="0.2">
      <c r="A195" s="3">
        <v>965</v>
      </c>
    </row>
    <row r="196" spans="1:1" x14ac:dyDescent="0.2">
      <c r="A196" s="3">
        <v>970</v>
      </c>
    </row>
    <row r="197" spans="1:1" x14ac:dyDescent="0.2">
      <c r="A197" s="3">
        <v>975</v>
      </c>
    </row>
    <row r="198" spans="1:1" x14ac:dyDescent="0.2">
      <c r="A198" s="3">
        <v>980</v>
      </c>
    </row>
    <row r="199" spans="1:1" x14ac:dyDescent="0.2">
      <c r="A199" s="3">
        <v>985</v>
      </c>
    </row>
    <row r="200" spans="1:1" x14ac:dyDescent="0.2">
      <c r="A200" s="3">
        <v>990</v>
      </c>
    </row>
    <row r="201" spans="1:1" x14ac:dyDescent="0.2">
      <c r="A201" s="3">
        <v>995</v>
      </c>
    </row>
    <row r="202" spans="1:1" x14ac:dyDescent="0.2">
      <c r="A202" s="3">
        <v>1000</v>
      </c>
    </row>
    <row r="203" spans="1:1" x14ac:dyDescent="0.2">
      <c r="A203" s="3">
        <v>1005</v>
      </c>
    </row>
    <row r="204" spans="1:1" x14ac:dyDescent="0.2">
      <c r="A204" s="3">
        <v>1010</v>
      </c>
    </row>
    <row r="205" spans="1:1" x14ac:dyDescent="0.2">
      <c r="A205" s="3">
        <v>1015</v>
      </c>
    </row>
    <row r="206" spans="1:1" x14ac:dyDescent="0.2">
      <c r="A206" s="3">
        <v>1020</v>
      </c>
    </row>
    <row r="207" spans="1:1" x14ac:dyDescent="0.2">
      <c r="A207" s="3">
        <v>1025</v>
      </c>
    </row>
    <row r="208" spans="1:1" x14ac:dyDescent="0.2">
      <c r="A208" s="3">
        <v>1030</v>
      </c>
    </row>
    <row r="209" spans="1:1" x14ac:dyDescent="0.2">
      <c r="A209" s="3">
        <v>1035</v>
      </c>
    </row>
    <row r="210" spans="1:1" x14ac:dyDescent="0.2">
      <c r="A210" s="3">
        <v>1040</v>
      </c>
    </row>
    <row r="211" spans="1:1" x14ac:dyDescent="0.2">
      <c r="A211" s="3">
        <v>1045</v>
      </c>
    </row>
    <row r="212" spans="1:1" x14ac:dyDescent="0.2">
      <c r="A212" s="3">
        <v>1050</v>
      </c>
    </row>
    <row r="213" spans="1:1" x14ac:dyDescent="0.2">
      <c r="A213" s="3">
        <v>1055</v>
      </c>
    </row>
    <row r="214" spans="1:1" x14ac:dyDescent="0.2">
      <c r="A214" s="3">
        <v>1060</v>
      </c>
    </row>
    <row r="215" spans="1:1" x14ac:dyDescent="0.2">
      <c r="A215" s="3">
        <v>1065</v>
      </c>
    </row>
    <row r="216" spans="1:1" x14ac:dyDescent="0.2">
      <c r="A216" s="3">
        <v>1070</v>
      </c>
    </row>
    <row r="217" spans="1:1" x14ac:dyDescent="0.2">
      <c r="A217" s="3">
        <v>1075</v>
      </c>
    </row>
    <row r="218" spans="1:1" x14ac:dyDescent="0.2">
      <c r="A218" s="3">
        <v>1080</v>
      </c>
    </row>
    <row r="219" spans="1:1" x14ac:dyDescent="0.2">
      <c r="A219" s="3">
        <v>1085</v>
      </c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  <row r="334" spans="1:1" x14ac:dyDescent="0.2">
      <c r="A334" s="2"/>
    </row>
    <row r="335" spans="1:1" x14ac:dyDescent="0.2">
      <c r="A335" s="2"/>
    </row>
    <row r="336" spans="1:1" x14ac:dyDescent="0.2">
      <c r="A336" s="2"/>
    </row>
    <row r="337" spans="1:1" x14ac:dyDescent="0.2">
      <c r="A337" s="2"/>
    </row>
    <row r="338" spans="1:1" x14ac:dyDescent="0.2">
      <c r="A338" s="2"/>
    </row>
    <row r="339" spans="1:1" x14ac:dyDescent="0.2">
      <c r="A339" s="2"/>
    </row>
    <row r="340" spans="1:1" x14ac:dyDescent="0.2">
      <c r="A340" s="2"/>
    </row>
    <row r="341" spans="1:1" x14ac:dyDescent="0.2">
      <c r="A341" s="2"/>
    </row>
    <row r="342" spans="1:1" x14ac:dyDescent="0.2">
      <c r="A342" s="2"/>
    </row>
    <row r="343" spans="1:1" x14ac:dyDescent="0.2">
      <c r="A343" s="2"/>
    </row>
    <row r="344" spans="1:1" x14ac:dyDescent="0.2">
      <c r="A344" s="2"/>
    </row>
    <row r="345" spans="1:1" x14ac:dyDescent="0.2">
      <c r="A345" s="2"/>
    </row>
    <row r="346" spans="1:1" x14ac:dyDescent="0.2">
      <c r="A346" s="2"/>
    </row>
    <row r="347" spans="1:1" x14ac:dyDescent="0.2">
      <c r="A347" s="2"/>
    </row>
    <row r="348" spans="1:1" x14ac:dyDescent="0.2">
      <c r="A348" s="2"/>
    </row>
    <row r="349" spans="1:1" x14ac:dyDescent="0.2">
      <c r="A349" s="2"/>
    </row>
    <row r="350" spans="1:1" x14ac:dyDescent="0.2">
      <c r="A350" s="2"/>
    </row>
    <row r="351" spans="1:1" x14ac:dyDescent="0.2">
      <c r="A351" s="2"/>
    </row>
    <row r="352" spans="1:1" x14ac:dyDescent="0.2">
      <c r="A352" s="2"/>
    </row>
    <row r="353" spans="1:1" x14ac:dyDescent="0.2">
      <c r="A353" s="2"/>
    </row>
    <row r="354" spans="1:1" x14ac:dyDescent="0.2">
      <c r="A354" s="2"/>
    </row>
    <row r="355" spans="1:1" x14ac:dyDescent="0.2">
      <c r="A355" s="2"/>
    </row>
    <row r="356" spans="1:1" x14ac:dyDescent="0.2">
      <c r="A356" s="2"/>
    </row>
    <row r="357" spans="1:1" x14ac:dyDescent="0.2">
      <c r="A357" s="2"/>
    </row>
    <row r="358" spans="1:1" x14ac:dyDescent="0.2">
      <c r="A358" s="2"/>
    </row>
    <row r="359" spans="1:1" x14ac:dyDescent="0.2">
      <c r="A359" s="2"/>
    </row>
    <row r="360" spans="1:1" x14ac:dyDescent="0.2">
      <c r="A360" s="2"/>
    </row>
    <row r="361" spans="1:1" x14ac:dyDescent="0.2">
      <c r="A361" s="2"/>
    </row>
    <row r="362" spans="1:1" x14ac:dyDescent="0.2">
      <c r="A362" s="2"/>
    </row>
    <row r="363" spans="1:1" x14ac:dyDescent="0.2">
      <c r="A363" s="2"/>
    </row>
    <row r="364" spans="1:1" x14ac:dyDescent="0.2">
      <c r="A364" s="2"/>
    </row>
    <row r="365" spans="1:1" x14ac:dyDescent="0.2">
      <c r="A365" s="2"/>
    </row>
    <row r="366" spans="1:1" x14ac:dyDescent="0.2">
      <c r="A366" s="2"/>
    </row>
    <row r="367" spans="1:1" x14ac:dyDescent="0.2">
      <c r="A367" s="2"/>
    </row>
    <row r="368" spans="1:1" x14ac:dyDescent="0.2">
      <c r="A368" s="2"/>
    </row>
    <row r="369" spans="1:1" x14ac:dyDescent="0.2">
      <c r="A369" s="2"/>
    </row>
    <row r="370" spans="1:1" x14ac:dyDescent="0.2">
      <c r="A370" s="2"/>
    </row>
    <row r="371" spans="1:1" x14ac:dyDescent="0.2">
      <c r="A371" s="2"/>
    </row>
    <row r="372" spans="1:1" x14ac:dyDescent="0.2">
      <c r="A372" s="2"/>
    </row>
    <row r="373" spans="1:1" x14ac:dyDescent="0.2">
      <c r="A373" s="2"/>
    </row>
    <row r="374" spans="1:1" x14ac:dyDescent="0.2">
      <c r="A374" s="2"/>
    </row>
    <row r="375" spans="1:1" x14ac:dyDescent="0.2">
      <c r="A375" s="2"/>
    </row>
    <row r="376" spans="1:1" x14ac:dyDescent="0.2">
      <c r="A376" s="2"/>
    </row>
    <row r="377" spans="1:1" x14ac:dyDescent="0.2">
      <c r="A377" s="2"/>
    </row>
    <row r="378" spans="1:1" x14ac:dyDescent="0.2">
      <c r="A378" s="2"/>
    </row>
    <row r="379" spans="1:1" x14ac:dyDescent="0.2">
      <c r="A379" s="2"/>
    </row>
    <row r="380" spans="1:1" x14ac:dyDescent="0.2">
      <c r="A380" s="2"/>
    </row>
    <row r="381" spans="1:1" x14ac:dyDescent="0.2">
      <c r="A381" s="2"/>
    </row>
    <row r="382" spans="1:1" x14ac:dyDescent="0.2">
      <c r="A382" s="2"/>
    </row>
    <row r="383" spans="1:1" x14ac:dyDescent="0.2">
      <c r="A383" s="2"/>
    </row>
    <row r="384" spans="1:1" x14ac:dyDescent="0.2">
      <c r="A384" s="2"/>
    </row>
    <row r="385" spans="1:1" x14ac:dyDescent="0.2">
      <c r="A385" s="2"/>
    </row>
    <row r="386" spans="1:1" x14ac:dyDescent="0.2">
      <c r="A386" s="2"/>
    </row>
    <row r="387" spans="1:1" x14ac:dyDescent="0.2">
      <c r="A387" s="2"/>
    </row>
    <row r="388" spans="1:1" x14ac:dyDescent="0.2">
      <c r="A388" s="2"/>
    </row>
    <row r="389" spans="1:1" x14ac:dyDescent="0.2">
      <c r="A389" s="2"/>
    </row>
    <row r="390" spans="1:1" x14ac:dyDescent="0.2">
      <c r="A390" s="2"/>
    </row>
    <row r="391" spans="1:1" x14ac:dyDescent="0.2">
      <c r="A391" s="2"/>
    </row>
    <row r="392" spans="1:1" x14ac:dyDescent="0.2">
      <c r="A392" s="2"/>
    </row>
    <row r="393" spans="1:1" x14ac:dyDescent="0.2">
      <c r="A393" s="2"/>
    </row>
    <row r="394" spans="1:1" x14ac:dyDescent="0.2">
      <c r="A394" s="2"/>
    </row>
    <row r="395" spans="1:1" x14ac:dyDescent="0.2">
      <c r="A395" s="2"/>
    </row>
    <row r="396" spans="1:1" x14ac:dyDescent="0.2">
      <c r="A396" s="2"/>
    </row>
    <row r="397" spans="1:1" x14ac:dyDescent="0.2">
      <c r="A397" s="2"/>
    </row>
    <row r="398" spans="1:1" x14ac:dyDescent="0.2">
      <c r="A398" s="2"/>
    </row>
    <row r="399" spans="1:1" x14ac:dyDescent="0.2">
      <c r="A399" s="2"/>
    </row>
    <row r="400" spans="1:1" x14ac:dyDescent="0.2">
      <c r="A400" s="2"/>
    </row>
    <row r="401" spans="1:1" x14ac:dyDescent="0.2">
      <c r="A401" s="2"/>
    </row>
    <row r="402" spans="1:1" x14ac:dyDescent="0.2">
      <c r="A402" s="2"/>
    </row>
    <row r="403" spans="1:1" x14ac:dyDescent="0.2">
      <c r="A403" s="2"/>
    </row>
    <row r="404" spans="1:1" x14ac:dyDescent="0.2">
      <c r="A404" s="2"/>
    </row>
    <row r="405" spans="1:1" x14ac:dyDescent="0.2">
      <c r="A405" s="2"/>
    </row>
    <row r="406" spans="1:1" x14ac:dyDescent="0.2">
      <c r="A406" s="2"/>
    </row>
    <row r="407" spans="1:1" x14ac:dyDescent="0.2">
      <c r="A407" s="2"/>
    </row>
    <row r="408" spans="1:1" x14ac:dyDescent="0.2">
      <c r="A408" s="2"/>
    </row>
    <row r="409" spans="1:1" x14ac:dyDescent="0.2">
      <c r="A409" s="2"/>
    </row>
    <row r="410" spans="1:1" x14ac:dyDescent="0.2">
      <c r="A410" s="2"/>
    </row>
    <row r="411" spans="1:1" x14ac:dyDescent="0.2">
      <c r="A411" s="2"/>
    </row>
    <row r="412" spans="1:1" x14ac:dyDescent="0.2">
      <c r="A412" s="2"/>
    </row>
    <row r="413" spans="1:1" x14ac:dyDescent="0.2">
      <c r="A413" s="2"/>
    </row>
    <row r="414" spans="1:1" x14ac:dyDescent="0.2">
      <c r="A414" s="2"/>
    </row>
    <row r="415" spans="1:1" x14ac:dyDescent="0.2">
      <c r="A415" s="2"/>
    </row>
    <row r="416" spans="1:1" x14ac:dyDescent="0.2">
      <c r="A416" s="2"/>
    </row>
    <row r="417" spans="1:1" x14ac:dyDescent="0.2">
      <c r="A417" s="2"/>
    </row>
    <row r="418" spans="1:1" x14ac:dyDescent="0.2">
      <c r="A418" s="2"/>
    </row>
    <row r="419" spans="1:1" x14ac:dyDescent="0.2">
      <c r="A419" s="2"/>
    </row>
    <row r="420" spans="1:1" x14ac:dyDescent="0.2">
      <c r="A420" s="2"/>
    </row>
    <row r="421" spans="1:1" x14ac:dyDescent="0.2">
      <c r="A421" s="2"/>
    </row>
    <row r="422" spans="1:1" x14ac:dyDescent="0.2">
      <c r="A422" s="2"/>
    </row>
    <row r="423" spans="1:1" x14ac:dyDescent="0.2">
      <c r="A423" s="2"/>
    </row>
    <row r="424" spans="1:1" x14ac:dyDescent="0.2">
      <c r="A424" s="2"/>
    </row>
    <row r="425" spans="1:1" x14ac:dyDescent="0.2">
      <c r="A425" s="2"/>
    </row>
    <row r="426" spans="1:1" x14ac:dyDescent="0.2">
      <c r="A426" s="2"/>
    </row>
    <row r="427" spans="1:1" x14ac:dyDescent="0.2">
      <c r="A427" s="2"/>
    </row>
    <row r="428" spans="1:1" x14ac:dyDescent="0.2">
      <c r="A428" s="2"/>
    </row>
    <row r="429" spans="1:1" x14ac:dyDescent="0.2">
      <c r="A429" s="2"/>
    </row>
    <row r="430" spans="1:1" x14ac:dyDescent="0.2">
      <c r="A430" s="2"/>
    </row>
    <row r="431" spans="1:1" x14ac:dyDescent="0.2">
      <c r="A431" s="2"/>
    </row>
    <row r="432" spans="1:1" x14ac:dyDescent="0.2">
      <c r="A432" s="2"/>
    </row>
    <row r="433" spans="1:1" x14ac:dyDescent="0.2">
      <c r="A433" s="2"/>
    </row>
    <row r="434" spans="1:1" x14ac:dyDescent="0.2">
      <c r="A434" s="2"/>
    </row>
    <row r="435" spans="1:1" x14ac:dyDescent="0.2">
      <c r="A435" s="2"/>
    </row>
    <row r="436" spans="1:1" x14ac:dyDescent="0.2">
      <c r="A436" s="2"/>
    </row>
    <row r="437" spans="1:1" x14ac:dyDescent="0.2">
      <c r="A437" s="2"/>
    </row>
    <row r="438" spans="1:1" x14ac:dyDescent="0.2">
      <c r="A438" s="2"/>
    </row>
    <row r="439" spans="1:1" x14ac:dyDescent="0.2">
      <c r="A439" s="2"/>
    </row>
    <row r="440" spans="1:1" x14ac:dyDescent="0.2">
      <c r="A440" s="2"/>
    </row>
    <row r="441" spans="1:1" x14ac:dyDescent="0.2">
      <c r="A441" s="2"/>
    </row>
    <row r="442" spans="1:1" x14ac:dyDescent="0.2">
      <c r="A442" s="2"/>
    </row>
    <row r="443" spans="1:1" x14ac:dyDescent="0.2">
      <c r="A443" s="2"/>
    </row>
    <row r="444" spans="1:1" x14ac:dyDescent="0.2">
      <c r="A444" s="2"/>
    </row>
    <row r="445" spans="1:1" x14ac:dyDescent="0.2">
      <c r="A445" s="2"/>
    </row>
    <row r="446" spans="1:1" x14ac:dyDescent="0.2">
      <c r="A446" s="2"/>
    </row>
    <row r="447" spans="1:1" x14ac:dyDescent="0.2">
      <c r="A447" s="2"/>
    </row>
    <row r="448" spans="1:1" x14ac:dyDescent="0.2">
      <c r="A448" s="2"/>
    </row>
    <row r="449" spans="1:1" x14ac:dyDescent="0.2">
      <c r="A449" s="2"/>
    </row>
    <row r="450" spans="1:1" x14ac:dyDescent="0.2">
      <c r="A450" s="2"/>
    </row>
    <row r="451" spans="1:1" x14ac:dyDescent="0.2">
      <c r="A451" s="2"/>
    </row>
    <row r="452" spans="1:1" x14ac:dyDescent="0.2">
      <c r="A452" s="2"/>
    </row>
    <row r="453" spans="1:1" x14ac:dyDescent="0.2">
      <c r="A453" s="2"/>
    </row>
    <row r="454" spans="1:1" x14ac:dyDescent="0.2">
      <c r="A454" s="2"/>
    </row>
    <row r="455" spans="1:1" x14ac:dyDescent="0.2">
      <c r="A455" s="2"/>
    </row>
    <row r="456" spans="1:1" x14ac:dyDescent="0.2">
      <c r="A456" s="2"/>
    </row>
    <row r="457" spans="1:1" x14ac:dyDescent="0.2">
      <c r="A457" s="2"/>
    </row>
    <row r="458" spans="1:1" x14ac:dyDescent="0.2">
      <c r="A458" s="2"/>
    </row>
    <row r="459" spans="1:1" x14ac:dyDescent="0.2">
      <c r="A459" s="2"/>
    </row>
    <row r="460" spans="1:1" x14ac:dyDescent="0.2">
      <c r="A460" s="2"/>
    </row>
    <row r="461" spans="1:1" x14ac:dyDescent="0.2">
      <c r="A461" s="2"/>
    </row>
    <row r="462" spans="1:1" x14ac:dyDescent="0.2">
      <c r="A462" s="2"/>
    </row>
    <row r="463" spans="1:1" x14ac:dyDescent="0.2">
      <c r="A463" s="2"/>
    </row>
    <row r="464" spans="1:1" x14ac:dyDescent="0.2">
      <c r="A464" s="2"/>
    </row>
    <row r="465" spans="1:1" x14ac:dyDescent="0.2">
      <c r="A465" s="2"/>
    </row>
    <row r="466" spans="1:1" x14ac:dyDescent="0.2">
      <c r="A466" s="2"/>
    </row>
    <row r="467" spans="1:1" x14ac:dyDescent="0.2">
      <c r="A467" s="2"/>
    </row>
    <row r="468" spans="1:1" x14ac:dyDescent="0.2">
      <c r="A468" s="2"/>
    </row>
    <row r="469" spans="1:1" x14ac:dyDescent="0.2">
      <c r="A469" s="2"/>
    </row>
    <row r="470" spans="1:1" x14ac:dyDescent="0.2">
      <c r="A470" s="2"/>
    </row>
    <row r="471" spans="1:1" x14ac:dyDescent="0.2">
      <c r="A471" s="2"/>
    </row>
    <row r="472" spans="1:1" x14ac:dyDescent="0.2">
      <c r="A472" s="2"/>
    </row>
    <row r="473" spans="1:1" x14ac:dyDescent="0.2">
      <c r="A473" s="2"/>
    </row>
    <row r="474" spans="1:1" x14ac:dyDescent="0.2">
      <c r="A474" s="2"/>
    </row>
    <row r="475" spans="1:1" x14ac:dyDescent="0.2">
      <c r="A475" s="2"/>
    </row>
    <row r="476" spans="1:1" x14ac:dyDescent="0.2">
      <c r="A476" s="2"/>
    </row>
    <row r="477" spans="1:1" x14ac:dyDescent="0.2">
      <c r="A477" s="2"/>
    </row>
    <row r="478" spans="1:1" x14ac:dyDescent="0.2">
      <c r="A478" s="2"/>
    </row>
    <row r="479" spans="1:1" x14ac:dyDescent="0.2">
      <c r="A479" s="2"/>
    </row>
    <row r="480" spans="1:1" x14ac:dyDescent="0.2">
      <c r="A480" s="2"/>
    </row>
    <row r="481" spans="1:1" x14ac:dyDescent="0.2">
      <c r="A481" s="2"/>
    </row>
    <row r="482" spans="1:1" x14ac:dyDescent="0.2">
      <c r="A482" s="2"/>
    </row>
    <row r="483" spans="1:1" x14ac:dyDescent="0.2">
      <c r="A483" s="2"/>
    </row>
    <row r="484" spans="1:1" x14ac:dyDescent="0.2">
      <c r="A484" s="2"/>
    </row>
    <row r="485" spans="1:1" x14ac:dyDescent="0.2">
      <c r="A485" s="2"/>
    </row>
    <row r="486" spans="1:1" x14ac:dyDescent="0.2">
      <c r="A486" s="2"/>
    </row>
    <row r="487" spans="1:1" x14ac:dyDescent="0.2">
      <c r="A487" s="2"/>
    </row>
    <row r="488" spans="1:1" x14ac:dyDescent="0.2">
      <c r="A488" s="2"/>
    </row>
    <row r="489" spans="1:1" x14ac:dyDescent="0.2">
      <c r="A489" s="2"/>
    </row>
    <row r="490" spans="1:1" x14ac:dyDescent="0.2">
      <c r="A490" s="2"/>
    </row>
    <row r="491" spans="1:1" x14ac:dyDescent="0.2">
      <c r="A491" s="2"/>
    </row>
    <row r="492" spans="1:1" x14ac:dyDescent="0.2">
      <c r="A492" s="2"/>
    </row>
    <row r="493" spans="1:1" x14ac:dyDescent="0.2">
      <c r="A493" s="2"/>
    </row>
    <row r="494" spans="1:1" x14ac:dyDescent="0.2">
      <c r="A494" s="2"/>
    </row>
    <row r="495" spans="1:1" x14ac:dyDescent="0.2">
      <c r="A495" s="2"/>
    </row>
    <row r="496" spans="1:1" x14ac:dyDescent="0.2">
      <c r="A496" s="2"/>
    </row>
    <row r="497" spans="1:1" x14ac:dyDescent="0.2">
      <c r="A497" s="2"/>
    </row>
    <row r="498" spans="1:1" x14ac:dyDescent="0.2">
      <c r="A498" s="2"/>
    </row>
    <row r="499" spans="1:1" x14ac:dyDescent="0.2">
      <c r="A499" s="2"/>
    </row>
    <row r="500" spans="1:1" x14ac:dyDescent="0.2">
      <c r="A500" s="2"/>
    </row>
    <row r="501" spans="1:1" x14ac:dyDescent="0.2">
      <c r="A501" s="2"/>
    </row>
    <row r="502" spans="1:1" x14ac:dyDescent="0.2">
      <c r="A502" s="2"/>
    </row>
    <row r="503" spans="1:1" x14ac:dyDescent="0.2">
      <c r="A503" s="2"/>
    </row>
    <row r="504" spans="1:1" x14ac:dyDescent="0.2">
      <c r="A504" s="2"/>
    </row>
    <row r="505" spans="1:1" x14ac:dyDescent="0.2">
      <c r="A505" s="2"/>
    </row>
    <row r="506" spans="1:1" x14ac:dyDescent="0.2">
      <c r="A506" s="2"/>
    </row>
    <row r="507" spans="1:1" x14ac:dyDescent="0.2">
      <c r="A507" s="2"/>
    </row>
    <row r="508" spans="1:1" x14ac:dyDescent="0.2">
      <c r="A508" s="2"/>
    </row>
    <row r="509" spans="1:1" x14ac:dyDescent="0.2">
      <c r="A509" s="2"/>
    </row>
    <row r="510" spans="1:1" x14ac:dyDescent="0.2">
      <c r="A510" s="2"/>
    </row>
    <row r="511" spans="1:1" x14ac:dyDescent="0.2">
      <c r="A511" s="2"/>
    </row>
    <row r="512" spans="1:1" x14ac:dyDescent="0.2">
      <c r="A512" s="2"/>
    </row>
    <row r="513" spans="1:1" x14ac:dyDescent="0.2">
      <c r="A513" s="2"/>
    </row>
    <row r="514" spans="1:1" x14ac:dyDescent="0.2">
      <c r="A514" s="2"/>
    </row>
    <row r="515" spans="1:1" x14ac:dyDescent="0.2">
      <c r="A515" s="2"/>
    </row>
    <row r="516" spans="1:1" x14ac:dyDescent="0.2">
      <c r="A516" s="2"/>
    </row>
    <row r="517" spans="1:1" x14ac:dyDescent="0.2">
      <c r="A517" s="2"/>
    </row>
    <row r="518" spans="1:1" x14ac:dyDescent="0.2">
      <c r="A518" s="2"/>
    </row>
    <row r="519" spans="1:1" x14ac:dyDescent="0.2">
      <c r="A519" s="2"/>
    </row>
    <row r="520" spans="1:1" x14ac:dyDescent="0.2">
      <c r="A520" s="2"/>
    </row>
    <row r="521" spans="1:1" x14ac:dyDescent="0.2">
      <c r="A521" s="2"/>
    </row>
    <row r="522" spans="1:1" x14ac:dyDescent="0.2">
      <c r="A522" s="2"/>
    </row>
    <row r="523" spans="1:1" x14ac:dyDescent="0.2">
      <c r="A523" s="2"/>
    </row>
    <row r="524" spans="1:1" x14ac:dyDescent="0.2">
      <c r="A524" s="2"/>
    </row>
    <row r="525" spans="1:1" x14ac:dyDescent="0.2">
      <c r="A525" s="2"/>
    </row>
    <row r="526" spans="1:1" x14ac:dyDescent="0.2">
      <c r="A526" s="2"/>
    </row>
    <row r="527" spans="1:1" x14ac:dyDescent="0.2">
      <c r="A527" s="2"/>
    </row>
    <row r="528" spans="1:1" x14ac:dyDescent="0.2">
      <c r="A528" s="2"/>
    </row>
    <row r="529" spans="1:1" x14ac:dyDescent="0.2">
      <c r="A529" s="2"/>
    </row>
    <row r="530" spans="1:1" x14ac:dyDescent="0.2">
      <c r="A530" s="2"/>
    </row>
    <row r="531" spans="1:1" x14ac:dyDescent="0.2">
      <c r="A531" s="2"/>
    </row>
    <row r="532" spans="1:1" x14ac:dyDescent="0.2">
      <c r="A532" s="2"/>
    </row>
    <row r="533" spans="1:1" x14ac:dyDescent="0.2">
      <c r="A533" s="2"/>
    </row>
    <row r="534" spans="1:1" x14ac:dyDescent="0.2">
      <c r="A534" s="2"/>
    </row>
    <row r="535" spans="1:1" x14ac:dyDescent="0.2">
      <c r="A535" s="2"/>
    </row>
    <row r="536" spans="1:1" x14ac:dyDescent="0.2">
      <c r="A536" s="2"/>
    </row>
    <row r="537" spans="1:1" x14ac:dyDescent="0.2">
      <c r="A537" s="2"/>
    </row>
    <row r="538" spans="1:1" x14ac:dyDescent="0.2">
      <c r="A538" s="2"/>
    </row>
    <row r="539" spans="1:1" x14ac:dyDescent="0.2">
      <c r="A539" s="2"/>
    </row>
    <row r="540" spans="1:1" x14ac:dyDescent="0.2">
      <c r="A540" s="2"/>
    </row>
    <row r="541" spans="1:1" x14ac:dyDescent="0.2">
      <c r="A541" s="2"/>
    </row>
    <row r="542" spans="1:1" x14ac:dyDescent="0.2">
      <c r="A542" s="2"/>
    </row>
    <row r="543" spans="1:1" x14ac:dyDescent="0.2">
      <c r="A543" s="2"/>
    </row>
    <row r="544" spans="1:1" x14ac:dyDescent="0.2">
      <c r="A544" s="2"/>
    </row>
    <row r="545" spans="1:1" x14ac:dyDescent="0.2">
      <c r="A545" s="2"/>
    </row>
    <row r="546" spans="1:1" x14ac:dyDescent="0.2">
      <c r="A546" s="2"/>
    </row>
    <row r="547" spans="1:1" x14ac:dyDescent="0.2">
      <c r="A547" s="2"/>
    </row>
    <row r="548" spans="1:1" x14ac:dyDescent="0.2">
      <c r="A548" s="2"/>
    </row>
    <row r="549" spans="1:1" x14ac:dyDescent="0.2">
      <c r="A549" s="2"/>
    </row>
    <row r="550" spans="1:1" x14ac:dyDescent="0.2">
      <c r="A550" s="2"/>
    </row>
    <row r="551" spans="1:1" x14ac:dyDescent="0.2">
      <c r="A551" s="2"/>
    </row>
    <row r="552" spans="1:1" x14ac:dyDescent="0.2">
      <c r="A552" s="2"/>
    </row>
    <row r="553" spans="1:1" x14ac:dyDescent="0.2">
      <c r="A553" s="2"/>
    </row>
    <row r="554" spans="1:1" x14ac:dyDescent="0.2">
      <c r="A554" s="2"/>
    </row>
    <row r="555" spans="1:1" x14ac:dyDescent="0.2">
      <c r="A555" s="2"/>
    </row>
    <row r="556" spans="1:1" x14ac:dyDescent="0.2">
      <c r="A556" s="2"/>
    </row>
    <row r="557" spans="1:1" x14ac:dyDescent="0.2">
      <c r="A557" s="2"/>
    </row>
    <row r="558" spans="1:1" x14ac:dyDescent="0.2">
      <c r="A558" s="2"/>
    </row>
    <row r="559" spans="1:1" x14ac:dyDescent="0.2">
      <c r="A559" s="2"/>
    </row>
    <row r="560" spans="1:1" x14ac:dyDescent="0.2">
      <c r="A560" s="2"/>
    </row>
    <row r="561" spans="1:1" x14ac:dyDescent="0.2">
      <c r="A561" s="2"/>
    </row>
    <row r="562" spans="1:1" x14ac:dyDescent="0.2">
      <c r="A562" s="2"/>
    </row>
    <row r="563" spans="1:1" x14ac:dyDescent="0.2">
      <c r="A563" s="2"/>
    </row>
    <row r="564" spans="1:1" x14ac:dyDescent="0.2">
      <c r="A564" s="2"/>
    </row>
    <row r="565" spans="1:1" x14ac:dyDescent="0.2">
      <c r="A565" s="2"/>
    </row>
    <row r="566" spans="1:1" x14ac:dyDescent="0.2">
      <c r="A566" s="2"/>
    </row>
    <row r="567" spans="1:1" x14ac:dyDescent="0.2">
      <c r="A567" s="2"/>
    </row>
    <row r="568" spans="1:1" x14ac:dyDescent="0.2">
      <c r="A568" s="2"/>
    </row>
    <row r="569" spans="1:1" x14ac:dyDescent="0.2">
      <c r="A569" s="2"/>
    </row>
    <row r="570" spans="1:1" x14ac:dyDescent="0.2">
      <c r="A570" s="2"/>
    </row>
    <row r="571" spans="1:1" x14ac:dyDescent="0.2">
      <c r="A571" s="2"/>
    </row>
    <row r="572" spans="1:1" x14ac:dyDescent="0.2">
      <c r="A572" s="2"/>
    </row>
    <row r="573" spans="1:1" x14ac:dyDescent="0.2">
      <c r="A573" s="2"/>
    </row>
    <row r="574" spans="1:1" x14ac:dyDescent="0.2">
      <c r="A574" s="2"/>
    </row>
    <row r="575" spans="1:1" x14ac:dyDescent="0.2">
      <c r="A575" s="2"/>
    </row>
    <row r="576" spans="1:1" x14ac:dyDescent="0.2">
      <c r="A576" s="2"/>
    </row>
    <row r="577" spans="1:1" x14ac:dyDescent="0.2">
      <c r="A577" s="2"/>
    </row>
    <row r="578" spans="1:1" x14ac:dyDescent="0.2">
      <c r="A578" s="2"/>
    </row>
    <row r="579" spans="1:1" x14ac:dyDescent="0.2">
      <c r="A579" s="2"/>
    </row>
    <row r="580" spans="1:1" x14ac:dyDescent="0.2">
      <c r="A580" s="2"/>
    </row>
    <row r="581" spans="1:1" x14ac:dyDescent="0.2">
      <c r="A581" s="2"/>
    </row>
    <row r="582" spans="1:1" x14ac:dyDescent="0.2">
      <c r="A582" s="2"/>
    </row>
    <row r="583" spans="1:1" x14ac:dyDescent="0.2">
      <c r="A583" s="2"/>
    </row>
    <row r="584" spans="1:1" x14ac:dyDescent="0.2">
      <c r="A584" s="2"/>
    </row>
    <row r="585" spans="1:1" x14ac:dyDescent="0.2">
      <c r="A585" s="2"/>
    </row>
    <row r="586" spans="1:1" x14ac:dyDescent="0.2">
      <c r="A586" s="2"/>
    </row>
    <row r="587" spans="1:1" x14ac:dyDescent="0.2">
      <c r="A587" s="2"/>
    </row>
    <row r="588" spans="1:1" x14ac:dyDescent="0.2">
      <c r="A588" s="2"/>
    </row>
    <row r="589" spans="1:1" x14ac:dyDescent="0.2">
      <c r="A589" s="2"/>
    </row>
    <row r="590" spans="1:1" x14ac:dyDescent="0.2">
      <c r="A590" s="2"/>
    </row>
    <row r="591" spans="1:1" x14ac:dyDescent="0.2">
      <c r="A591" s="2"/>
    </row>
    <row r="592" spans="1:1" x14ac:dyDescent="0.2">
      <c r="A592" s="2"/>
    </row>
    <row r="593" spans="1:1" x14ac:dyDescent="0.2">
      <c r="A593" s="2"/>
    </row>
    <row r="594" spans="1:1" x14ac:dyDescent="0.2">
      <c r="A594" s="2"/>
    </row>
    <row r="595" spans="1:1" x14ac:dyDescent="0.2">
      <c r="A595" s="2"/>
    </row>
    <row r="596" spans="1:1" x14ac:dyDescent="0.2">
      <c r="A596" s="2"/>
    </row>
    <row r="597" spans="1:1" x14ac:dyDescent="0.2">
      <c r="A597" s="2"/>
    </row>
    <row r="598" spans="1:1" x14ac:dyDescent="0.2">
      <c r="A598" s="2"/>
    </row>
    <row r="599" spans="1:1" x14ac:dyDescent="0.2">
      <c r="A599" s="2"/>
    </row>
    <row r="600" spans="1:1" x14ac:dyDescent="0.2">
      <c r="A600" s="2"/>
    </row>
    <row r="601" spans="1:1" x14ac:dyDescent="0.2">
      <c r="A601" s="2"/>
    </row>
    <row r="602" spans="1:1" x14ac:dyDescent="0.2">
      <c r="A602" s="2"/>
    </row>
    <row r="603" spans="1:1" x14ac:dyDescent="0.2">
      <c r="A603" s="2"/>
    </row>
    <row r="604" spans="1:1" x14ac:dyDescent="0.2">
      <c r="A604" s="2"/>
    </row>
    <row r="605" spans="1:1" x14ac:dyDescent="0.2">
      <c r="A605" s="2"/>
    </row>
    <row r="606" spans="1:1" x14ac:dyDescent="0.2">
      <c r="A606" s="2"/>
    </row>
    <row r="607" spans="1:1" x14ac:dyDescent="0.2">
      <c r="A607" s="2"/>
    </row>
    <row r="608" spans="1:1" x14ac:dyDescent="0.2">
      <c r="A608" s="2"/>
    </row>
    <row r="609" spans="1:1" x14ac:dyDescent="0.2">
      <c r="A609" s="2"/>
    </row>
    <row r="610" spans="1:1" x14ac:dyDescent="0.2">
      <c r="A610" s="2"/>
    </row>
    <row r="611" spans="1:1" x14ac:dyDescent="0.2">
      <c r="A611" s="2"/>
    </row>
    <row r="612" spans="1:1" x14ac:dyDescent="0.2">
      <c r="A612" s="2"/>
    </row>
    <row r="613" spans="1:1" x14ac:dyDescent="0.2">
      <c r="A613" s="2"/>
    </row>
    <row r="614" spans="1:1" x14ac:dyDescent="0.2">
      <c r="A614" s="2"/>
    </row>
    <row r="615" spans="1:1" x14ac:dyDescent="0.2">
      <c r="A615" s="2"/>
    </row>
    <row r="616" spans="1:1" x14ac:dyDescent="0.2">
      <c r="A616" s="2"/>
    </row>
    <row r="617" spans="1:1" x14ac:dyDescent="0.2">
      <c r="A617" s="2"/>
    </row>
    <row r="618" spans="1:1" x14ac:dyDescent="0.2">
      <c r="A618" s="2"/>
    </row>
    <row r="619" spans="1:1" x14ac:dyDescent="0.2">
      <c r="A619" s="2"/>
    </row>
    <row r="620" spans="1:1" x14ac:dyDescent="0.2">
      <c r="A620" s="2"/>
    </row>
    <row r="621" spans="1:1" x14ac:dyDescent="0.2">
      <c r="A621" s="2"/>
    </row>
    <row r="622" spans="1:1" x14ac:dyDescent="0.2">
      <c r="A622" s="2"/>
    </row>
    <row r="623" spans="1:1" x14ac:dyDescent="0.2">
      <c r="A623" s="2"/>
    </row>
    <row r="624" spans="1:1" x14ac:dyDescent="0.2">
      <c r="A624" s="2"/>
    </row>
    <row r="625" spans="1:1" x14ac:dyDescent="0.2">
      <c r="A625" s="2"/>
    </row>
    <row r="626" spans="1:1" x14ac:dyDescent="0.2">
      <c r="A626" s="2"/>
    </row>
    <row r="627" spans="1:1" x14ac:dyDescent="0.2">
      <c r="A627" s="2"/>
    </row>
    <row r="628" spans="1:1" x14ac:dyDescent="0.2">
      <c r="A628" s="2"/>
    </row>
    <row r="629" spans="1:1" x14ac:dyDescent="0.2">
      <c r="A629" s="2"/>
    </row>
    <row r="630" spans="1:1" x14ac:dyDescent="0.2">
      <c r="A630" s="2"/>
    </row>
    <row r="631" spans="1:1" x14ac:dyDescent="0.2">
      <c r="A631" s="2"/>
    </row>
    <row r="632" spans="1:1" x14ac:dyDescent="0.2">
      <c r="A632" s="2"/>
    </row>
    <row r="633" spans="1:1" x14ac:dyDescent="0.2">
      <c r="A633" s="2"/>
    </row>
    <row r="634" spans="1:1" x14ac:dyDescent="0.2">
      <c r="A634" s="2"/>
    </row>
    <row r="635" spans="1:1" x14ac:dyDescent="0.2">
      <c r="A635" s="2"/>
    </row>
    <row r="636" spans="1:1" x14ac:dyDescent="0.2">
      <c r="A636" s="2"/>
    </row>
    <row r="637" spans="1:1" x14ac:dyDescent="0.2">
      <c r="A637" s="2"/>
    </row>
    <row r="638" spans="1:1" x14ac:dyDescent="0.2">
      <c r="A638" s="2"/>
    </row>
    <row r="639" spans="1:1" x14ac:dyDescent="0.2">
      <c r="A639" s="2"/>
    </row>
    <row r="640" spans="1:1" x14ac:dyDescent="0.2">
      <c r="A640" s="2"/>
    </row>
    <row r="641" spans="1:1" x14ac:dyDescent="0.2">
      <c r="A641" s="2"/>
    </row>
    <row r="642" spans="1:1" x14ac:dyDescent="0.2">
      <c r="A642" s="2"/>
    </row>
    <row r="643" spans="1:1" x14ac:dyDescent="0.2">
      <c r="A643" s="2"/>
    </row>
    <row r="644" spans="1:1" x14ac:dyDescent="0.2">
      <c r="A644" s="2"/>
    </row>
    <row r="645" spans="1:1" x14ac:dyDescent="0.2">
      <c r="A645" s="2"/>
    </row>
    <row r="646" spans="1:1" x14ac:dyDescent="0.2">
      <c r="A646" s="2"/>
    </row>
    <row r="647" spans="1:1" x14ac:dyDescent="0.2">
      <c r="A647" s="2"/>
    </row>
    <row r="648" spans="1:1" x14ac:dyDescent="0.2">
      <c r="A648" s="2"/>
    </row>
    <row r="649" spans="1:1" x14ac:dyDescent="0.2">
      <c r="A649" s="2"/>
    </row>
    <row r="650" spans="1:1" x14ac:dyDescent="0.2">
      <c r="A650" s="2"/>
    </row>
    <row r="651" spans="1:1" x14ac:dyDescent="0.2">
      <c r="A651" s="2"/>
    </row>
    <row r="652" spans="1:1" x14ac:dyDescent="0.2">
      <c r="A652" s="2"/>
    </row>
    <row r="653" spans="1:1" x14ac:dyDescent="0.2">
      <c r="A653" s="2"/>
    </row>
    <row r="654" spans="1:1" x14ac:dyDescent="0.2">
      <c r="A654" s="2"/>
    </row>
    <row r="655" spans="1:1" x14ac:dyDescent="0.2">
      <c r="A655" s="2"/>
    </row>
    <row r="656" spans="1:1" x14ac:dyDescent="0.2">
      <c r="A656" s="2"/>
    </row>
    <row r="657" spans="1:1" x14ac:dyDescent="0.2">
      <c r="A657" s="2"/>
    </row>
    <row r="658" spans="1:1" x14ac:dyDescent="0.2">
      <c r="A658" s="2"/>
    </row>
    <row r="659" spans="1:1" x14ac:dyDescent="0.2">
      <c r="A659" s="2"/>
    </row>
    <row r="660" spans="1:1" x14ac:dyDescent="0.2">
      <c r="A660" s="2"/>
    </row>
    <row r="661" spans="1:1" x14ac:dyDescent="0.2">
      <c r="A661" s="2"/>
    </row>
    <row r="662" spans="1:1" x14ac:dyDescent="0.2">
      <c r="A662" s="2"/>
    </row>
    <row r="663" spans="1:1" x14ac:dyDescent="0.2">
      <c r="A663" s="2"/>
    </row>
    <row r="664" spans="1:1" x14ac:dyDescent="0.2">
      <c r="A664" s="2"/>
    </row>
    <row r="665" spans="1:1" x14ac:dyDescent="0.2">
      <c r="A665" s="2"/>
    </row>
    <row r="666" spans="1:1" x14ac:dyDescent="0.2">
      <c r="A666" s="2"/>
    </row>
    <row r="667" spans="1:1" x14ac:dyDescent="0.2">
      <c r="A667" s="2"/>
    </row>
    <row r="668" spans="1:1" x14ac:dyDescent="0.2">
      <c r="A668" s="2"/>
    </row>
    <row r="669" spans="1:1" x14ac:dyDescent="0.2">
      <c r="A669" s="2"/>
    </row>
    <row r="670" spans="1:1" x14ac:dyDescent="0.2">
      <c r="A670" s="2"/>
    </row>
    <row r="671" spans="1:1" x14ac:dyDescent="0.2">
      <c r="A671" s="2"/>
    </row>
    <row r="672" spans="1:1" x14ac:dyDescent="0.2">
      <c r="A672" s="2"/>
    </row>
    <row r="673" spans="1:1" x14ac:dyDescent="0.2">
      <c r="A673" s="2"/>
    </row>
    <row r="674" spans="1:1" x14ac:dyDescent="0.2">
      <c r="A674" s="2"/>
    </row>
    <row r="675" spans="1:1" x14ac:dyDescent="0.2">
      <c r="A675" s="2"/>
    </row>
    <row r="676" spans="1:1" x14ac:dyDescent="0.2">
      <c r="A676" s="2"/>
    </row>
    <row r="677" spans="1:1" x14ac:dyDescent="0.2">
      <c r="A677" s="2"/>
    </row>
    <row r="678" spans="1:1" x14ac:dyDescent="0.2">
      <c r="A678" s="2"/>
    </row>
    <row r="679" spans="1:1" x14ac:dyDescent="0.2">
      <c r="A679" s="2"/>
    </row>
    <row r="680" spans="1:1" x14ac:dyDescent="0.2">
      <c r="A680" s="2"/>
    </row>
    <row r="681" spans="1:1" x14ac:dyDescent="0.2">
      <c r="A681" s="2"/>
    </row>
    <row r="682" spans="1:1" x14ac:dyDescent="0.2">
      <c r="A682" s="2"/>
    </row>
    <row r="683" spans="1:1" x14ac:dyDescent="0.2">
      <c r="A683" s="2"/>
    </row>
    <row r="684" spans="1:1" x14ac:dyDescent="0.2">
      <c r="A684" s="2"/>
    </row>
    <row r="685" spans="1:1" x14ac:dyDescent="0.2">
      <c r="A685" s="2"/>
    </row>
    <row r="686" spans="1:1" x14ac:dyDescent="0.2">
      <c r="A686" s="2"/>
    </row>
    <row r="687" spans="1:1" x14ac:dyDescent="0.2">
      <c r="A687" s="2"/>
    </row>
    <row r="688" spans="1:1" x14ac:dyDescent="0.2">
      <c r="A688" s="2"/>
    </row>
    <row r="689" spans="1:1" x14ac:dyDescent="0.2">
      <c r="A689" s="2"/>
    </row>
    <row r="690" spans="1:1" x14ac:dyDescent="0.2">
      <c r="A690" s="2"/>
    </row>
    <row r="691" spans="1:1" x14ac:dyDescent="0.2">
      <c r="A691" s="2"/>
    </row>
    <row r="692" spans="1:1" x14ac:dyDescent="0.2">
      <c r="A692" s="2"/>
    </row>
    <row r="693" spans="1:1" x14ac:dyDescent="0.2">
      <c r="A693" s="2"/>
    </row>
    <row r="694" spans="1:1" x14ac:dyDescent="0.2">
      <c r="A694" s="2"/>
    </row>
    <row r="695" spans="1:1" x14ac:dyDescent="0.2">
      <c r="A695" s="2"/>
    </row>
    <row r="696" spans="1:1" x14ac:dyDescent="0.2">
      <c r="A696" s="2"/>
    </row>
    <row r="697" spans="1:1" x14ac:dyDescent="0.2">
      <c r="A697" s="2"/>
    </row>
    <row r="698" spans="1:1" x14ac:dyDescent="0.2">
      <c r="A698" s="2"/>
    </row>
    <row r="699" spans="1:1" x14ac:dyDescent="0.2">
      <c r="A699" s="2"/>
    </row>
    <row r="700" spans="1:1" x14ac:dyDescent="0.2">
      <c r="A700" s="2"/>
    </row>
    <row r="701" spans="1:1" x14ac:dyDescent="0.2">
      <c r="A701" s="2"/>
    </row>
    <row r="702" spans="1:1" x14ac:dyDescent="0.2">
      <c r="A702" s="2"/>
    </row>
    <row r="703" spans="1:1" x14ac:dyDescent="0.2">
      <c r="A703" s="2"/>
    </row>
    <row r="704" spans="1:1" x14ac:dyDescent="0.2">
      <c r="A704" s="2"/>
    </row>
    <row r="705" spans="1:1" x14ac:dyDescent="0.2">
      <c r="A705" s="2"/>
    </row>
    <row r="706" spans="1:1" x14ac:dyDescent="0.2">
      <c r="A706" s="2"/>
    </row>
    <row r="707" spans="1:1" x14ac:dyDescent="0.2">
      <c r="A707" s="2"/>
    </row>
    <row r="708" spans="1:1" x14ac:dyDescent="0.2">
      <c r="A708" s="2"/>
    </row>
    <row r="709" spans="1:1" x14ac:dyDescent="0.2">
      <c r="A709" s="2"/>
    </row>
    <row r="710" spans="1:1" x14ac:dyDescent="0.2">
      <c r="A710" s="2"/>
    </row>
    <row r="711" spans="1:1" x14ac:dyDescent="0.2">
      <c r="A711" s="2"/>
    </row>
    <row r="712" spans="1:1" x14ac:dyDescent="0.2">
      <c r="A712" s="2"/>
    </row>
    <row r="713" spans="1:1" x14ac:dyDescent="0.2">
      <c r="A713" s="2"/>
    </row>
    <row r="714" spans="1:1" x14ac:dyDescent="0.2">
      <c r="A714" s="2"/>
    </row>
    <row r="715" spans="1:1" x14ac:dyDescent="0.2">
      <c r="A715" s="2"/>
    </row>
    <row r="716" spans="1:1" x14ac:dyDescent="0.2">
      <c r="A716" s="2"/>
    </row>
    <row r="717" spans="1:1" x14ac:dyDescent="0.2">
      <c r="A717" s="2"/>
    </row>
    <row r="718" spans="1:1" x14ac:dyDescent="0.2">
      <c r="A718" s="2"/>
    </row>
    <row r="719" spans="1:1" x14ac:dyDescent="0.2">
      <c r="A719" s="2"/>
    </row>
    <row r="720" spans="1:1" x14ac:dyDescent="0.2">
      <c r="A720" s="2"/>
    </row>
    <row r="721" spans="1:1" x14ac:dyDescent="0.2">
      <c r="A721" s="2"/>
    </row>
    <row r="722" spans="1:1" x14ac:dyDescent="0.2">
      <c r="A722" s="2"/>
    </row>
    <row r="723" spans="1:1" x14ac:dyDescent="0.2">
      <c r="A723" s="2"/>
    </row>
    <row r="724" spans="1:1" x14ac:dyDescent="0.2">
      <c r="A724" s="2"/>
    </row>
    <row r="725" spans="1:1" x14ac:dyDescent="0.2">
      <c r="A725" s="2"/>
    </row>
    <row r="726" spans="1:1" x14ac:dyDescent="0.2">
      <c r="A726" s="2"/>
    </row>
    <row r="727" spans="1:1" x14ac:dyDescent="0.2">
      <c r="A727" s="2"/>
    </row>
    <row r="728" spans="1:1" x14ac:dyDescent="0.2">
      <c r="A728" s="2"/>
    </row>
    <row r="729" spans="1:1" x14ac:dyDescent="0.2">
      <c r="A729" s="2"/>
    </row>
    <row r="730" spans="1:1" x14ac:dyDescent="0.2">
      <c r="A730" s="2"/>
    </row>
    <row r="731" spans="1:1" x14ac:dyDescent="0.2">
      <c r="A731" s="2"/>
    </row>
    <row r="732" spans="1:1" x14ac:dyDescent="0.2">
      <c r="A732" s="2"/>
    </row>
    <row r="733" spans="1:1" x14ac:dyDescent="0.2">
      <c r="A733" s="2"/>
    </row>
    <row r="734" spans="1:1" x14ac:dyDescent="0.2">
      <c r="A734" s="2"/>
    </row>
    <row r="735" spans="1:1" x14ac:dyDescent="0.2">
      <c r="A735" s="2"/>
    </row>
    <row r="736" spans="1:1" x14ac:dyDescent="0.2">
      <c r="A736" s="2"/>
    </row>
    <row r="737" spans="1:1" x14ac:dyDescent="0.2">
      <c r="A737" s="2"/>
    </row>
    <row r="738" spans="1:1" x14ac:dyDescent="0.2">
      <c r="A738" s="2"/>
    </row>
    <row r="739" spans="1:1" x14ac:dyDescent="0.2">
      <c r="A739" s="2"/>
    </row>
    <row r="740" spans="1:1" x14ac:dyDescent="0.2">
      <c r="A740" s="2"/>
    </row>
    <row r="741" spans="1:1" x14ac:dyDescent="0.2">
      <c r="A741" s="2"/>
    </row>
    <row r="742" spans="1:1" x14ac:dyDescent="0.2">
      <c r="A742" s="2"/>
    </row>
    <row r="743" spans="1:1" x14ac:dyDescent="0.2">
      <c r="A743" s="2"/>
    </row>
    <row r="744" spans="1:1" x14ac:dyDescent="0.2">
      <c r="A744" s="2"/>
    </row>
    <row r="745" spans="1:1" x14ac:dyDescent="0.2">
      <c r="A745" s="2"/>
    </row>
    <row r="746" spans="1:1" x14ac:dyDescent="0.2">
      <c r="A746" s="2"/>
    </row>
    <row r="747" spans="1:1" x14ac:dyDescent="0.2">
      <c r="A747" s="2"/>
    </row>
    <row r="748" spans="1:1" x14ac:dyDescent="0.2">
      <c r="A748" s="2"/>
    </row>
    <row r="749" spans="1:1" x14ac:dyDescent="0.2">
      <c r="A749" s="2"/>
    </row>
    <row r="750" spans="1:1" x14ac:dyDescent="0.2">
      <c r="A750" s="2"/>
    </row>
    <row r="751" spans="1:1" x14ac:dyDescent="0.2">
      <c r="A751" s="2"/>
    </row>
    <row r="752" spans="1:1" x14ac:dyDescent="0.2">
      <c r="A752" s="2"/>
    </row>
    <row r="753" spans="1:1" x14ac:dyDescent="0.2">
      <c r="A753" s="2"/>
    </row>
    <row r="754" spans="1:1" x14ac:dyDescent="0.2">
      <c r="A754" s="2"/>
    </row>
    <row r="755" spans="1:1" x14ac:dyDescent="0.2">
      <c r="A755" s="2"/>
    </row>
    <row r="756" spans="1:1" x14ac:dyDescent="0.2">
      <c r="A756" s="2"/>
    </row>
    <row r="757" spans="1:1" x14ac:dyDescent="0.2">
      <c r="A757" s="2"/>
    </row>
    <row r="758" spans="1:1" x14ac:dyDescent="0.2">
      <c r="A758" s="2"/>
    </row>
    <row r="759" spans="1:1" x14ac:dyDescent="0.2">
      <c r="A759" s="2"/>
    </row>
    <row r="760" spans="1:1" x14ac:dyDescent="0.2">
      <c r="A760" s="2"/>
    </row>
    <row r="761" spans="1:1" x14ac:dyDescent="0.2">
      <c r="A761" s="2"/>
    </row>
    <row r="762" spans="1:1" x14ac:dyDescent="0.2">
      <c r="A762" s="2"/>
    </row>
    <row r="763" spans="1:1" x14ac:dyDescent="0.2">
      <c r="A763" s="2"/>
    </row>
    <row r="764" spans="1:1" x14ac:dyDescent="0.2">
      <c r="A764" s="2"/>
    </row>
    <row r="765" spans="1:1" x14ac:dyDescent="0.2">
      <c r="A765" s="2"/>
    </row>
    <row r="766" spans="1:1" x14ac:dyDescent="0.2">
      <c r="A766" s="2"/>
    </row>
    <row r="767" spans="1:1" x14ac:dyDescent="0.2">
      <c r="A767" s="2"/>
    </row>
    <row r="768" spans="1:1" x14ac:dyDescent="0.2">
      <c r="A768" s="2"/>
    </row>
    <row r="769" spans="1:1" x14ac:dyDescent="0.2">
      <c r="A769" s="2"/>
    </row>
    <row r="770" spans="1:1" x14ac:dyDescent="0.2">
      <c r="A770" s="2"/>
    </row>
    <row r="771" spans="1:1" x14ac:dyDescent="0.2">
      <c r="A771" s="2"/>
    </row>
    <row r="772" spans="1:1" x14ac:dyDescent="0.2">
      <c r="A772" s="2"/>
    </row>
    <row r="773" spans="1:1" x14ac:dyDescent="0.2">
      <c r="A773" s="2"/>
    </row>
    <row r="774" spans="1:1" x14ac:dyDescent="0.2">
      <c r="A774" s="2"/>
    </row>
    <row r="775" spans="1:1" x14ac:dyDescent="0.2">
      <c r="A775" s="2"/>
    </row>
    <row r="776" spans="1:1" x14ac:dyDescent="0.2">
      <c r="A776" s="2"/>
    </row>
    <row r="777" spans="1:1" x14ac:dyDescent="0.2">
      <c r="A777" s="2"/>
    </row>
    <row r="778" spans="1:1" x14ac:dyDescent="0.2">
      <c r="A778" s="2"/>
    </row>
    <row r="779" spans="1:1" x14ac:dyDescent="0.2">
      <c r="A779" s="2"/>
    </row>
    <row r="780" spans="1:1" x14ac:dyDescent="0.2">
      <c r="A780" s="2"/>
    </row>
    <row r="781" spans="1:1" x14ac:dyDescent="0.2">
      <c r="A781" s="2"/>
    </row>
    <row r="782" spans="1:1" x14ac:dyDescent="0.2">
      <c r="A782" s="2"/>
    </row>
    <row r="783" spans="1:1" x14ac:dyDescent="0.2">
      <c r="A783" s="2"/>
    </row>
    <row r="784" spans="1:1" x14ac:dyDescent="0.2">
      <c r="A784" s="2"/>
    </row>
    <row r="785" spans="1:1" x14ac:dyDescent="0.2">
      <c r="A785" s="2"/>
    </row>
    <row r="786" spans="1:1" x14ac:dyDescent="0.2">
      <c r="A786" s="2"/>
    </row>
    <row r="787" spans="1:1" x14ac:dyDescent="0.2">
      <c r="A787" s="2"/>
    </row>
    <row r="788" spans="1:1" x14ac:dyDescent="0.2">
      <c r="A788" s="2"/>
    </row>
    <row r="789" spans="1:1" x14ac:dyDescent="0.2">
      <c r="A789" s="2"/>
    </row>
    <row r="790" spans="1:1" x14ac:dyDescent="0.2">
      <c r="A790" s="2"/>
    </row>
    <row r="791" spans="1:1" x14ac:dyDescent="0.2">
      <c r="A791" s="2"/>
    </row>
    <row r="792" spans="1:1" x14ac:dyDescent="0.2">
      <c r="A792" s="2"/>
    </row>
    <row r="793" spans="1:1" x14ac:dyDescent="0.2">
      <c r="A793" s="2"/>
    </row>
    <row r="794" spans="1:1" x14ac:dyDescent="0.2">
      <c r="A794" s="2"/>
    </row>
    <row r="795" spans="1:1" x14ac:dyDescent="0.2">
      <c r="A795" s="2"/>
    </row>
    <row r="796" spans="1:1" x14ac:dyDescent="0.2">
      <c r="A796" s="2"/>
    </row>
    <row r="797" spans="1:1" x14ac:dyDescent="0.2">
      <c r="A797" s="2"/>
    </row>
    <row r="798" spans="1:1" x14ac:dyDescent="0.2">
      <c r="A798" s="2"/>
    </row>
    <row r="799" spans="1:1" x14ac:dyDescent="0.2">
      <c r="A799" s="2"/>
    </row>
    <row r="800" spans="1:1" x14ac:dyDescent="0.2">
      <c r="A800" s="2"/>
    </row>
    <row r="801" spans="1:1" x14ac:dyDescent="0.2">
      <c r="A801" s="2"/>
    </row>
    <row r="802" spans="1:1" x14ac:dyDescent="0.2">
      <c r="A802" s="2"/>
    </row>
    <row r="803" spans="1:1" x14ac:dyDescent="0.2">
      <c r="A803" s="2"/>
    </row>
    <row r="804" spans="1:1" x14ac:dyDescent="0.2">
      <c r="A804" s="2"/>
    </row>
    <row r="805" spans="1:1" x14ac:dyDescent="0.2">
      <c r="A805" s="2"/>
    </row>
    <row r="806" spans="1:1" x14ac:dyDescent="0.2">
      <c r="A806" s="2"/>
    </row>
    <row r="807" spans="1:1" x14ac:dyDescent="0.2">
      <c r="A807" s="2"/>
    </row>
    <row r="808" spans="1:1" x14ac:dyDescent="0.2">
      <c r="A808" s="2"/>
    </row>
    <row r="809" spans="1:1" x14ac:dyDescent="0.2">
      <c r="A809" s="2"/>
    </row>
    <row r="810" spans="1:1" x14ac:dyDescent="0.2">
      <c r="A810" s="2"/>
    </row>
    <row r="811" spans="1:1" x14ac:dyDescent="0.2">
      <c r="A811" s="2"/>
    </row>
    <row r="812" spans="1:1" x14ac:dyDescent="0.2">
      <c r="A812" s="2"/>
    </row>
    <row r="813" spans="1:1" x14ac:dyDescent="0.2">
      <c r="A813" s="2"/>
    </row>
    <row r="814" spans="1:1" x14ac:dyDescent="0.2">
      <c r="A814" s="2"/>
    </row>
    <row r="815" spans="1:1" x14ac:dyDescent="0.2">
      <c r="A815" s="2"/>
    </row>
    <row r="816" spans="1:1" x14ac:dyDescent="0.2">
      <c r="A816" s="2"/>
    </row>
    <row r="817" spans="1:1" x14ac:dyDescent="0.2">
      <c r="A817" s="2"/>
    </row>
    <row r="818" spans="1:1" x14ac:dyDescent="0.2">
      <c r="A818" s="2"/>
    </row>
    <row r="819" spans="1:1" x14ac:dyDescent="0.2">
      <c r="A819" s="2"/>
    </row>
    <row r="820" spans="1:1" x14ac:dyDescent="0.2">
      <c r="A820" s="2"/>
    </row>
    <row r="821" spans="1:1" x14ac:dyDescent="0.2">
      <c r="A821" s="2"/>
    </row>
    <row r="822" spans="1:1" x14ac:dyDescent="0.2">
      <c r="A822" s="2"/>
    </row>
    <row r="823" spans="1:1" x14ac:dyDescent="0.2">
      <c r="A823" s="2"/>
    </row>
    <row r="824" spans="1:1" x14ac:dyDescent="0.2">
      <c r="A824" s="2"/>
    </row>
    <row r="825" spans="1:1" x14ac:dyDescent="0.2">
      <c r="A825" s="2"/>
    </row>
    <row r="826" spans="1:1" x14ac:dyDescent="0.2">
      <c r="A826" s="2"/>
    </row>
    <row r="827" spans="1:1" x14ac:dyDescent="0.2">
      <c r="A827" s="2"/>
    </row>
    <row r="828" spans="1:1" x14ac:dyDescent="0.2">
      <c r="A828" s="2"/>
    </row>
    <row r="829" spans="1:1" x14ac:dyDescent="0.2">
      <c r="A829" s="2"/>
    </row>
    <row r="830" spans="1:1" x14ac:dyDescent="0.2">
      <c r="A830" s="2"/>
    </row>
    <row r="831" spans="1:1" x14ac:dyDescent="0.2">
      <c r="A831" s="2"/>
    </row>
    <row r="832" spans="1:1" x14ac:dyDescent="0.2">
      <c r="A832" s="2"/>
    </row>
    <row r="833" spans="1:1" x14ac:dyDescent="0.2">
      <c r="A833" s="2"/>
    </row>
    <row r="834" spans="1:1" x14ac:dyDescent="0.2">
      <c r="A834" s="2"/>
    </row>
    <row r="835" spans="1:1" x14ac:dyDescent="0.2">
      <c r="A835" s="2"/>
    </row>
    <row r="836" spans="1:1" x14ac:dyDescent="0.2">
      <c r="A836" s="2"/>
    </row>
    <row r="837" spans="1:1" x14ac:dyDescent="0.2">
      <c r="A837" s="2"/>
    </row>
    <row r="838" spans="1:1" x14ac:dyDescent="0.2">
      <c r="A838" s="2"/>
    </row>
    <row r="839" spans="1:1" x14ac:dyDescent="0.2">
      <c r="A839" s="2"/>
    </row>
    <row r="840" spans="1:1" x14ac:dyDescent="0.2">
      <c r="A840" s="2"/>
    </row>
    <row r="841" spans="1:1" x14ac:dyDescent="0.2">
      <c r="A841" s="2"/>
    </row>
    <row r="842" spans="1:1" x14ac:dyDescent="0.2">
      <c r="A842" s="2"/>
    </row>
    <row r="843" spans="1:1" x14ac:dyDescent="0.2">
      <c r="A843" s="2"/>
    </row>
    <row r="844" spans="1:1" x14ac:dyDescent="0.2">
      <c r="A844" s="2"/>
    </row>
    <row r="845" spans="1:1" x14ac:dyDescent="0.2">
      <c r="A845" s="2"/>
    </row>
    <row r="846" spans="1:1" x14ac:dyDescent="0.2">
      <c r="A846" s="2"/>
    </row>
    <row r="847" spans="1:1" x14ac:dyDescent="0.2">
      <c r="A847" s="2"/>
    </row>
    <row r="848" spans="1:1" x14ac:dyDescent="0.2">
      <c r="A848" s="2"/>
    </row>
    <row r="849" spans="1:1" x14ac:dyDescent="0.2">
      <c r="A849" s="2"/>
    </row>
    <row r="850" spans="1:1" x14ac:dyDescent="0.2">
      <c r="A850" s="2"/>
    </row>
    <row r="851" spans="1:1" x14ac:dyDescent="0.2">
      <c r="A851" s="2"/>
    </row>
    <row r="852" spans="1:1" x14ac:dyDescent="0.2">
      <c r="A852" s="2"/>
    </row>
    <row r="853" spans="1:1" x14ac:dyDescent="0.2">
      <c r="A853" s="2"/>
    </row>
    <row r="854" spans="1:1" x14ac:dyDescent="0.2">
      <c r="A854" s="2"/>
    </row>
    <row r="855" spans="1:1" x14ac:dyDescent="0.2">
      <c r="A855" s="2"/>
    </row>
    <row r="856" spans="1:1" x14ac:dyDescent="0.2">
      <c r="A856" s="2"/>
    </row>
    <row r="857" spans="1:1" x14ac:dyDescent="0.2">
      <c r="A857" s="2"/>
    </row>
    <row r="858" spans="1:1" x14ac:dyDescent="0.2">
      <c r="A858" s="2"/>
    </row>
    <row r="859" spans="1:1" x14ac:dyDescent="0.2">
      <c r="A859" s="2"/>
    </row>
    <row r="860" spans="1:1" x14ac:dyDescent="0.2">
      <c r="A860" s="2"/>
    </row>
    <row r="861" spans="1:1" x14ac:dyDescent="0.2">
      <c r="A861" s="2"/>
    </row>
    <row r="862" spans="1:1" x14ac:dyDescent="0.2">
      <c r="A862" s="2"/>
    </row>
    <row r="863" spans="1:1" x14ac:dyDescent="0.2">
      <c r="A863" s="2"/>
    </row>
    <row r="864" spans="1:1" x14ac:dyDescent="0.2">
      <c r="A864" s="2"/>
    </row>
    <row r="865" spans="1:1" x14ac:dyDescent="0.2">
      <c r="A865" s="2"/>
    </row>
    <row r="866" spans="1:1" x14ac:dyDescent="0.2">
      <c r="A866" s="2"/>
    </row>
    <row r="867" spans="1:1" x14ac:dyDescent="0.2">
      <c r="A867" s="2"/>
    </row>
    <row r="868" spans="1:1" x14ac:dyDescent="0.2">
      <c r="A868" s="2"/>
    </row>
    <row r="869" spans="1:1" x14ac:dyDescent="0.2">
      <c r="A869" s="2"/>
    </row>
    <row r="870" spans="1:1" x14ac:dyDescent="0.2">
      <c r="A870" s="2"/>
    </row>
    <row r="871" spans="1:1" x14ac:dyDescent="0.2">
      <c r="A871" s="2"/>
    </row>
    <row r="872" spans="1:1" x14ac:dyDescent="0.2">
      <c r="A872" s="2"/>
    </row>
    <row r="873" spans="1:1" x14ac:dyDescent="0.2">
      <c r="A873" s="2"/>
    </row>
    <row r="874" spans="1:1" x14ac:dyDescent="0.2">
      <c r="A874" s="2"/>
    </row>
    <row r="875" spans="1:1" x14ac:dyDescent="0.2">
      <c r="A875" s="2"/>
    </row>
    <row r="876" spans="1:1" x14ac:dyDescent="0.2">
      <c r="A876" s="2"/>
    </row>
    <row r="877" spans="1:1" x14ac:dyDescent="0.2">
      <c r="A877" s="2"/>
    </row>
    <row r="878" spans="1:1" x14ac:dyDescent="0.2">
      <c r="A878" s="2"/>
    </row>
    <row r="879" spans="1:1" x14ac:dyDescent="0.2">
      <c r="A879" s="2"/>
    </row>
    <row r="880" spans="1:1" x14ac:dyDescent="0.2">
      <c r="A880" s="2"/>
    </row>
    <row r="881" spans="1:1" x14ac:dyDescent="0.2">
      <c r="A881" s="2"/>
    </row>
    <row r="882" spans="1:1" x14ac:dyDescent="0.2">
      <c r="A882" s="2"/>
    </row>
    <row r="883" spans="1:1" x14ac:dyDescent="0.2">
      <c r="A883" s="2"/>
    </row>
    <row r="884" spans="1:1" x14ac:dyDescent="0.2">
      <c r="A884" s="2"/>
    </row>
    <row r="885" spans="1:1" x14ac:dyDescent="0.2">
      <c r="A885" s="2"/>
    </row>
    <row r="886" spans="1:1" x14ac:dyDescent="0.2">
      <c r="A886" s="2"/>
    </row>
    <row r="887" spans="1:1" x14ac:dyDescent="0.2">
      <c r="A887" s="2"/>
    </row>
    <row r="888" spans="1:1" x14ac:dyDescent="0.2">
      <c r="A888" s="2"/>
    </row>
    <row r="889" spans="1:1" x14ac:dyDescent="0.2">
      <c r="A889" s="2"/>
    </row>
    <row r="890" spans="1:1" x14ac:dyDescent="0.2">
      <c r="A890" s="2"/>
    </row>
    <row r="891" spans="1:1" x14ac:dyDescent="0.2">
      <c r="A891" s="2"/>
    </row>
    <row r="892" spans="1:1" x14ac:dyDescent="0.2">
      <c r="A892" s="2"/>
    </row>
    <row r="893" spans="1:1" x14ac:dyDescent="0.2">
      <c r="A893" s="2"/>
    </row>
    <row r="894" spans="1:1" x14ac:dyDescent="0.2">
      <c r="A894" s="2"/>
    </row>
    <row r="895" spans="1:1" x14ac:dyDescent="0.2">
      <c r="A895" s="2"/>
    </row>
    <row r="896" spans="1:1" x14ac:dyDescent="0.2">
      <c r="A896" s="2"/>
    </row>
    <row r="897" spans="1:1" x14ac:dyDescent="0.2">
      <c r="A897" s="2"/>
    </row>
    <row r="898" spans="1:1" x14ac:dyDescent="0.2">
      <c r="A898" s="2"/>
    </row>
    <row r="899" spans="1:1" x14ac:dyDescent="0.2">
      <c r="A899" s="2"/>
    </row>
    <row r="900" spans="1:1" x14ac:dyDescent="0.2">
      <c r="A900" s="2"/>
    </row>
    <row r="901" spans="1:1" x14ac:dyDescent="0.2">
      <c r="A901" s="2"/>
    </row>
    <row r="902" spans="1:1" x14ac:dyDescent="0.2">
      <c r="A902" s="2"/>
    </row>
    <row r="903" spans="1:1" x14ac:dyDescent="0.2">
      <c r="A903" s="2"/>
    </row>
    <row r="904" spans="1:1" x14ac:dyDescent="0.2">
      <c r="A904" s="2"/>
    </row>
    <row r="905" spans="1:1" x14ac:dyDescent="0.2">
      <c r="A905" s="2"/>
    </row>
    <row r="906" spans="1:1" x14ac:dyDescent="0.2">
      <c r="A906" s="2"/>
    </row>
    <row r="907" spans="1:1" x14ac:dyDescent="0.2">
      <c r="A907" s="2"/>
    </row>
    <row r="908" spans="1:1" x14ac:dyDescent="0.2">
      <c r="A908" s="2"/>
    </row>
    <row r="909" spans="1:1" x14ac:dyDescent="0.2">
      <c r="A909" s="2"/>
    </row>
    <row r="910" spans="1:1" x14ac:dyDescent="0.2">
      <c r="A910" s="2"/>
    </row>
    <row r="911" spans="1:1" x14ac:dyDescent="0.2">
      <c r="A911" s="2"/>
    </row>
    <row r="912" spans="1:1" x14ac:dyDescent="0.2">
      <c r="A912" s="2"/>
    </row>
    <row r="913" spans="1:1" x14ac:dyDescent="0.2">
      <c r="A913" s="2"/>
    </row>
    <row r="914" spans="1:1" x14ac:dyDescent="0.2">
      <c r="A914" s="2"/>
    </row>
    <row r="915" spans="1:1" x14ac:dyDescent="0.2">
      <c r="A915" s="2"/>
    </row>
    <row r="916" spans="1:1" x14ac:dyDescent="0.2">
      <c r="A916" s="2"/>
    </row>
    <row r="917" spans="1:1" x14ac:dyDescent="0.2">
      <c r="A917" s="2"/>
    </row>
    <row r="918" spans="1:1" x14ac:dyDescent="0.2">
      <c r="A918" s="2"/>
    </row>
    <row r="919" spans="1:1" x14ac:dyDescent="0.2">
      <c r="A919" s="2"/>
    </row>
    <row r="920" spans="1:1" x14ac:dyDescent="0.2">
      <c r="A920" s="2"/>
    </row>
    <row r="921" spans="1:1" x14ac:dyDescent="0.2">
      <c r="A921" s="2"/>
    </row>
    <row r="922" spans="1:1" x14ac:dyDescent="0.2">
      <c r="A922" s="2"/>
    </row>
    <row r="923" spans="1:1" x14ac:dyDescent="0.2">
      <c r="A923" s="2"/>
    </row>
    <row r="924" spans="1:1" x14ac:dyDescent="0.2">
      <c r="A924" s="2"/>
    </row>
    <row r="925" spans="1:1" x14ac:dyDescent="0.2">
      <c r="A925" s="2"/>
    </row>
    <row r="926" spans="1:1" x14ac:dyDescent="0.2">
      <c r="A926" s="2"/>
    </row>
    <row r="927" spans="1:1" x14ac:dyDescent="0.2">
      <c r="A927" s="2"/>
    </row>
    <row r="928" spans="1:1" x14ac:dyDescent="0.2">
      <c r="A928" s="2"/>
    </row>
    <row r="929" spans="1:1" x14ac:dyDescent="0.2">
      <c r="A929" s="2"/>
    </row>
    <row r="930" spans="1:1" x14ac:dyDescent="0.2">
      <c r="A930" s="2"/>
    </row>
    <row r="931" spans="1:1" x14ac:dyDescent="0.2">
      <c r="A931" s="2"/>
    </row>
    <row r="932" spans="1:1" x14ac:dyDescent="0.2">
      <c r="A932" s="2"/>
    </row>
    <row r="933" spans="1:1" x14ac:dyDescent="0.2">
      <c r="A933" s="2"/>
    </row>
    <row r="934" spans="1:1" x14ac:dyDescent="0.2">
      <c r="A934" s="2"/>
    </row>
    <row r="935" spans="1:1" x14ac:dyDescent="0.2">
      <c r="A935" s="2"/>
    </row>
    <row r="936" spans="1:1" x14ac:dyDescent="0.2">
      <c r="A936" s="2"/>
    </row>
    <row r="937" spans="1:1" x14ac:dyDescent="0.2">
      <c r="A937" s="2"/>
    </row>
    <row r="938" spans="1:1" x14ac:dyDescent="0.2">
      <c r="A938" s="2"/>
    </row>
    <row r="939" spans="1:1" x14ac:dyDescent="0.2">
      <c r="A939" s="2"/>
    </row>
    <row r="940" spans="1:1" x14ac:dyDescent="0.2">
      <c r="A940" s="2"/>
    </row>
    <row r="941" spans="1:1" x14ac:dyDescent="0.2">
      <c r="A941" s="2"/>
    </row>
    <row r="942" spans="1:1" x14ac:dyDescent="0.2">
      <c r="A942" s="2"/>
    </row>
    <row r="943" spans="1:1" x14ac:dyDescent="0.2">
      <c r="A943" s="2"/>
    </row>
    <row r="944" spans="1:1" x14ac:dyDescent="0.2">
      <c r="A944" s="2"/>
    </row>
    <row r="945" spans="1:1" x14ac:dyDescent="0.2">
      <c r="A945" s="2"/>
    </row>
    <row r="946" spans="1:1" x14ac:dyDescent="0.2">
      <c r="A946" s="2"/>
    </row>
    <row r="947" spans="1:1" x14ac:dyDescent="0.2">
      <c r="A947" s="2"/>
    </row>
    <row r="948" spans="1:1" x14ac:dyDescent="0.2">
      <c r="A948" s="2"/>
    </row>
    <row r="949" spans="1:1" x14ac:dyDescent="0.2">
      <c r="A949" s="2"/>
    </row>
    <row r="950" spans="1:1" x14ac:dyDescent="0.2">
      <c r="A950" s="2"/>
    </row>
    <row r="951" spans="1:1" x14ac:dyDescent="0.2">
      <c r="A951" s="2"/>
    </row>
    <row r="952" spans="1:1" x14ac:dyDescent="0.2">
      <c r="A952" s="2"/>
    </row>
    <row r="953" spans="1:1" x14ac:dyDescent="0.2">
      <c r="A953" s="2"/>
    </row>
    <row r="954" spans="1:1" x14ac:dyDescent="0.2">
      <c r="A954" s="2"/>
    </row>
    <row r="955" spans="1:1" x14ac:dyDescent="0.2">
      <c r="A955" s="2"/>
    </row>
    <row r="956" spans="1:1" x14ac:dyDescent="0.2">
      <c r="A956" s="2"/>
    </row>
    <row r="957" spans="1:1" x14ac:dyDescent="0.2">
      <c r="A957" s="2"/>
    </row>
    <row r="958" spans="1:1" x14ac:dyDescent="0.2">
      <c r="A958" s="2"/>
    </row>
    <row r="959" spans="1:1" x14ac:dyDescent="0.2">
      <c r="A959" s="2"/>
    </row>
    <row r="960" spans="1:1" x14ac:dyDescent="0.2">
      <c r="A960" s="2"/>
    </row>
    <row r="961" spans="1:1" x14ac:dyDescent="0.2">
      <c r="A961" s="2"/>
    </row>
    <row r="962" spans="1:1" x14ac:dyDescent="0.2">
      <c r="A962" s="2"/>
    </row>
    <row r="963" spans="1:1" x14ac:dyDescent="0.2">
      <c r="A963" s="2"/>
    </row>
    <row r="964" spans="1:1" x14ac:dyDescent="0.2">
      <c r="A964" s="2"/>
    </row>
    <row r="965" spans="1:1" x14ac:dyDescent="0.2">
      <c r="A965" s="2"/>
    </row>
    <row r="966" spans="1:1" x14ac:dyDescent="0.2">
      <c r="A966" s="2"/>
    </row>
    <row r="967" spans="1:1" x14ac:dyDescent="0.2">
      <c r="A967" s="2"/>
    </row>
    <row r="968" spans="1:1" x14ac:dyDescent="0.2">
      <c r="A968" s="2"/>
    </row>
    <row r="969" spans="1:1" x14ac:dyDescent="0.2">
      <c r="A969" s="2"/>
    </row>
    <row r="970" spans="1:1" x14ac:dyDescent="0.2">
      <c r="A970" s="2"/>
    </row>
    <row r="971" spans="1:1" x14ac:dyDescent="0.2">
      <c r="A971" s="2"/>
    </row>
    <row r="972" spans="1:1" x14ac:dyDescent="0.2">
      <c r="A972" s="2"/>
    </row>
    <row r="973" spans="1:1" x14ac:dyDescent="0.2">
      <c r="A973" s="2"/>
    </row>
    <row r="974" spans="1:1" x14ac:dyDescent="0.2">
      <c r="A974" s="2"/>
    </row>
    <row r="975" spans="1:1" x14ac:dyDescent="0.2">
      <c r="A975" s="2"/>
    </row>
    <row r="976" spans="1:1" x14ac:dyDescent="0.2">
      <c r="A976" s="2"/>
    </row>
    <row r="977" spans="1:1" x14ac:dyDescent="0.2">
      <c r="A977" s="2"/>
    </row>
    <row r="978" spans="1:1" x14ac:dyDescent="0.2">
      <c r="A978" s="2"/>
    </row>
    <row r="979" spans="1:1" x14ac:dyDescent="0.2">
      <c r="A979" s="2"/>
    </row>
    <row r="980" spans="1:1" x14ac:dyDescent="0.2">
      <c r="A980" s="2"/>
    </row>
    <row r="981" spans="1:1" x14ac:dyDescent="0.2">
      <c r="A981" s="2"/>
    </row>
    <row r="982" spans="1:1" x14ac:dyDescent="0.2">
      <c r="A982" s="2"/>
    </row>
    <row r="983" spans="1:1" x14ac:dyDescent="0.2">
      <c r="A983" s="2"/>
    </row>
    <row r="984" spans="1:1" x14ac:dyDescent="0.2">
      <c r="A984" s="2"/>
    </row>
    <row r="985" spans="1:1" x14ac:dyDescent="0.2">
      <c r="A985" s="2"/>
    </row>
    <row r="986" spans="1:1" x14ac:dyDescent="0.2">
      <c r="A986" s="2"/>
    </row>
    <row r="987" spans="1:1" x14ac:dyDescent="0.2">
      <c r="A987" s="2"/>
    </row>
    <row r="988" spans="1:1" x14ac:dyDescent="0.2">
      <c r="A988" s="2"/>
    </row>
    <row r="989" spans="1:1" x14ac:dyDescent="0.2">
      <c r="A989" s="2"/>
    </row>
    <row r="990" spans="1:1" x14ac:dyDescent="0.2">
      <c r="A990" s="2"/>
    </row>
    <row r="991" spans="1:1" x14ac:dyDescent="0.2">
      <c r="A991" s="2"/>
    </row>
    <row r="992" spans="1:1" x14ac:dyDescent="0.2">
      <c r="A992" s="2"/>
    </row>
    <row r="993" spans="1:1" x14ac:dyDescent="0.2">
      <c r="A993" s="2"/>
    </row>
    <row r="994" spans="1:1" x14ac:dyDescent="0.2">
      <c r="A994" s="2"/>
    </row>
    <row r="995" spans="1:1" x14ac:dyDescent="0.2">
      <c r="A995" s="2"/>
    </row>
    <row r="996" spans="1:1" x14ac:dyDescent="0.2">
      <c r="A996" s="2"/>
    </row>
    <row r="997" spans="1:1" x14ac:dyDescent="0.2">
      <c r="A997" s="2"/>
    </row>
    <row r="998" spans="1:1" x14ac:dyDescent="0.2">
      <c r="A998" s="2"/>
    </row>
    <row r="999" spans="1:1" x14ac:dyDescent="0.2">
      <c r="A999" s="2"/>
    </row>
    <row r="1000" spans="1:1" x14ac:dyDescent="0.2">
      <c r="A1000" s="2"/>
    </row>
    <row r="1001" spans="1:1" x14ac:dyDescent="0.2">
      <c r="A1001" s="2"/>
    </row>
    <row r="1002" spans="1:1" x14ac:dyDescent="0.2">
      <c r="A1002" s="2"/>
    </row>
    <row r="1003" spans="1:1" x14ac:dyDescent="0.2">
      <c r="A1003" s="2"/>
    </row>
    <row r="1004" spans="1:1" x14ac:dyDescent="0.2">
      <c r="A1004" s="2"/>
    </row>
    <row r="1005" spans="1:1" x14ac:dyDescent="0.2">
      <c r="A1005" s="2"/>
    </row>
    <row r="1006" spans="1:1" x14ac:dyDescent="0.2">
      <c r="A1006" s="2"/>
    </row>
    <row r="1007" spans="1:1" x14ac:dyDescent="0.2">
      <c r="A1007" s="2"/>
    </row>
    <row r="1008" spans="1:1" x14ac:dyDescent="0.2">
      <c r="A1008" s="2"/>
    </row>
    <row r="1009" spans="1:1" x14ac:dyDescent="0.2">
      <c r="A1009" s="2"/>
    </row>
    <row r="1010" spans="1:1" x14ac:dyDescent="0.2">
      <c r="A1010" s="2"/>
    </row>
    <row r="1011" spans="1:1" x14ac:dyDescent="0.2">
      <c r="A1011" s="2"/>
    </row>
    <row r="1012" spans="1:1" x14ac:dyDescent="0.2">
      <c r="A1012" s="2"/>
    </row>
    <row r="1013" spans="1:1" x14ac:dyDescent="0.2">
      <c r="A1013" s="2"/>
    </row>
    <row r="1014" spans="1:1" x14ac:dyDescent="0.2">
      <c r="A1014" s="2"/>
    </row>
    <row r="1015" spans="1:1" x14ac:dyDescent="0.2">
      <c r="A1015" s="2"/>
    </row>
    <row r="1016" spans="1:1" x14ac:dyDescent="0.2">
      <c r="A1016" s="2"/>
    </row>
    <row r="1017" spans="1:1" x14ac:dyDescent="0.2">
      <c r="A1017" s="2"/>
    </row>
    <row r="1018" spans="1:1" x14ac:dyDescent="0.2">
      <c r="A1018" s="2"/>
    </row>
    <row r="1019" spans="1:1" x14ac:dyDescent="0.2">
      <c r="A1019" s="2"/>
    </row>
    <row r="1020" spans="1:1" x14ac:dyDescent="0.2">
      <c r="A1020" s="2"/>
    </row>
    <row r="1021" spans="1:1" x14ac:dyDescent="0.2">
      <c r="A1021" s="2"/>
    </row>
    <row r="1022" spans="1:1" x14ac:dyDescent="0.2">
      <c r="A1022" s="2"/>
    </row>
    <row r="1023" spans="1:1" x14ac:dyDescent="0.2">
      <c r="A1023" s="2"/>
    </row>
    <row r="1024" spans="1:1" x14ac:dyDescent="0.2">
      <c r="A1024" s="2"/>
    </row>
    <row r="1025" spans="1:1" x14ac:dyDescent="0.2">
      <c r="A1025" s="2"/>
    </row>
    <row r="1026" spans="1:1" x14ac:dyDescent="0.2">
      <c r="A1026" s="2"/>
    </row>
    <row r="1027" spans="1:1" x14ac:dyDescent="0.2">
      <c r="A1027" s="2"/>
    </row>
    <row r="1028" spans="1:1" x14ac:dyDescent="0.2">
      <c r="A1028" s="2"/>
    </row>
    <row r="1029" spans="1:1" x14ac:dyDescent="0.2">
      <c r="A1029" s="2"/>
    </row>
    <row r="1030" spans="1:1" x14ac:dyDescent="0.2">
      <c r="A1030" s="2"/>
    </row>
    <row r="1031" spans="1:1" x14ac:dyDescent="0.2">
      <c r="A1031" s="2"/>
    </row>
    <row r="1032" spans="1:1" x14ac:dyDescent="0.2">
      <c r="A1032" s="2"/>
    </row>
    <row r="1033" spans="1:1" x14ac:dyDescent="0.2">
      <c r="A1033" s="2"/>
    </row>
    <row r="1034" spans="1:1" x14ac:dyDescent="0.2">
      <c r="A1034" s="2"/>
    </row>
    <row r="1035" spans="1:1" x14ac:dyDescent="0.2">
      <c r="A1035" s="2"/>
    </row>
    <row r="1036" spans="1:1" x14ac:dyDescent="0.2">
      <c r="A1036" s="2"/>
    </row>
    <row r="1037" spans="1:1" x14ac:dyDescent="0.2">
      <c r="A1037" s="2"/>
    </row>
    <row r="1038" spans="1:1" x14ac:dyDescent="0.2">
      <c r="A1038" s="2"/>
    </row>
    <row r="1039" spans="1:1" x14ac:dyDescent="0.2">
      <c r="A1039" s="2"/>
    </row>
    <row r="1040" spans="1:1" x14ac:dyDescent="0.2">
      <c r="A1040" s="2"/>
    </row>
    <row r="1041" spans="1:1" x14ac:dyDescent="0.2">
      <c r="A1041" s="2"/>
    </row>
    <row r="1042" spans="1:1" x14ac:dyDescent="0.2">
      <c r="A1042" s="2"/>
    </row>
    <row r="1043" spans="1:1" x14ac:dyDescent="0.2">
      <c r="A1043" s="2"/>
    </row>
    <row r="1044" spans="1:1" x14ac:dyDescent="0.2">
      <c r="A1044" s="2"/>
    </row>
    <row r="1045" spans="1:1" x14ac:dyDescent="0.2">
      <c r="A1045" s="2"/>
    </row>
    <row r="1046" spans="1:1" x14ac:dyDescent="0.2">
      <c r="A1046" s="2"/>
    </row>
    <row r="1047" spans="1:1" x14ac:dyDescent="0.2">
      <c r="A1047" s="2"/>
    </row>
    <row r="1048" spans="1:1" x14ac:dyDescent="0.2">
      <c r="A1048" s="2"/>
    </row>
    <row r="1049" spans="1:1" x14ac:dyDescent="0.2">
      <c r="A1049" s="2"/>
    </row>
    <row r="1050" spans="1:1" x14ac:dyDescent="0.2">
      <c r="A1050" s="2"/>
    </row>
    <row r="1051" spans="1:1" x14ac:dyDescent="0.2">
      <c r="A1051" s="2"/>
    </row>
    <row r="1052" spans="1:1" x14ac:dyDescent="0.2">
      <c r="A1052" s="2"/>
    </row>
    <row r="1053" spans="1:1" x14ac:dyDescent="0.2">
      <c r="A1053" s="2"/>
    </row>
    <row r="1054" spans="1:1" x14ac:dyDescent="0.2">
      <c r="A1054" s="2"/>
    </row>
    <row r="1055" spans="1:1" x14ac:dyDescent="0.2">
      <c r="A1055" s="2"/>
    </row>
    <row r="1056" spans="1:1" x14ac:dyDescent="0.2">
      <c r="A1056" s="2"/>
    </row>
    <row r="1057" spans="1:1" x14ac:dyDescent="0.2">
      <c r="A1057" s="2"/>
    </row>
    <row r="1058" spans="1:1" x14ac:dyDescent="0.2">
      <c r="A1058" s="2"/>
    </row>
    <row r="1059" spans="1:1" x14ac:dyDescent="0.2">
      <c r="A1059" s="2"/>
    </row>
    <row r="1060" spans="1:1" x14ac:dyDescent="0.2">
      <c r="A1060" s="2"/>
    </row>
    <row r="1061" spans="1:1" x14ac:dyDescent="0.2">
      <c r="A1061" s="2"/>
    </row>
    <row r="1062" spans="1:1" x14ac:dyDescent="0.2">
      <c r="A1062" s="2"/>
    </row>
    <row r="1063" spans="1:1" x14ac:dyDescent="0.2">
      <c r="A1063" s="2"/>
    </row>
    <row r="1064" spans="1:1" x14ac:dyDescent="0.2">
      <c r="A1064" s="2"/>
    </row>
    <row r="1065" spans="1:1" x14ac:dyDescent="0.2">
      <c r="A1065" s="2"/>
    </row>
    <row r="1066" spans="1:1" x14ac:dyDescent="0.2">
      <c r="A1066" s="2"/>
    </row>
    <row r="1067" spans="1:1" x14ac:dyDescent="0.2">
      <c r="A1067" s="2"/>
    </row>
    <row r="1068" spans="1:1" x14ac:dyDescent="0.2">
      <c r="A1068" s="2"/>
    </row>
    <row r="1069" spans="1:1" x14ac:dyDescent="0.2">
      <c r="A1069" s="2"/>
    </row>
    <row r="1070" spans="1:1" x14ac:dyDescent="0.2">
      <c r="A1070" s="2"/>
    </row>
    <row r="1071" spans="1:1" x14ac:dyDescent="0.2">
      <c r="A1071" s="2"/>
    </row>
    <row r="1072" spans="1:1" x14ac:dyDescent="0.2">
      <c r="A1072" s="2"/>
    </row>
    <row r="1073" spans="1:1" x14ac:dyDescent="0.2">
      <c r="A1073" s="2"/>
    </row>
    <row r="1074" spans="1:1" x14ac:dyDescent="0.2">
      <c r="A1074" s="2"/>
    </row>
    <row r="1075" spans="1:1" x14ac:dyDescent="0.2">
      <c r="A1075" s="2"/>
    </row>
    <row r="1076" spans="1:1" x14ac:dyDescent="0.2">
      <c r="A1076" s="2"/>
    </row>
    <row r="1077" spans="1:1" x14ac:dyDescent="0.2">
      <c r="A1077" s="2"/>
    </row>
    <row r="1078" spans="1:1" x14ac:dyDescent="0.2">
      <c r="A1078" s="2"/>
    </row>
    <row r="1079" spans="1:1" x14ac:dyDescent="0.2">
      <c r="A1079" s="2"/>
    </row>
    <row r="1080" spans="1:1" x14ac:dyDescent="0.2">
      <c r="A1080" s="2"/>
    </row>
    <row r="1081" spans="1:1" x14ac:dyDescent="0.2">
      <c r="A1081" s="2"/>
    </row>
    <row r="1082" spans="1:1" x14ac:dyDescent="0.2">
      <c r="A1082" s="2"/>
    </row>
    <row r="1083" spans="1:1" x14ac:dyDescent="0.2">
      <c r="A1083" s="2"/>
    </row>
    <row r="1084" spans="1:1" x14ac:dyDescent="0.2">
      <c r="A1084" s="2"/>
    </row>
    <row r="1085" spans="1:1" x14ac:dyDescent="0.2">
      <c r="A1085" s="2"/>
    </row>
    <row r="1086" spans="1:1" x14ac:dyDescent="0.2">
      <c r="A1086" s="2"/>
    </row>
    <row r="1087" spans="1:1" x14ac:dyDescent="0.2">
      <c r="A1087" s="2"/>
    </row>
    <row r="1088" spans="1:1" x14ac:dyDescent="0.2">
      <c r="A1088" s="2"/>
    </row>
    <row r="1089" spans="1:1" x14ac:dyDescent="0.2">
      <c r="A1089" s="2"/>
    </row>
    <row r="1090" spans="1:1" x14ac:dyDescent="0.2">
      <c r="A1090" s="2"/>
    </row>
    <row r="1091" spans="1:1" x14ac:dyDescent="0.2">
      <c r="A1091" s="2"/>
    </row>
    <row r="1092" spans="1:1" x14ac:dyDescent="0.2">
      <c r="A1092" s="2"/>
    </row>
    <row r="1093" spans="1:1" x14ac:dyDescent="0.2">
      <c r="A1093" s="2"/>
    </row>
    <row r="1094" spans="1:1" x14ac:dyDescent="0.2">
      <c r="A1094" s="2"/>
    </row>
    <row r="1095" spans="1:1" x14ac:dyDescent="0.2">
      <c r="A1095" s="2"/>
    </row>
    <row r="1096" spans="1:1" x14ac:dyDescent="0.2">
      <c r="A1096" s="2"/>
    </row>
    <row r="1097" spans="1:1" x14ac:dyDescent="0.2">
      <c r="A1097" s="2"/>
    </row>
    <row r="1098" spans="1:1" x14ac:dyDescent="0.2">
      <c r="A1098" s="2"/>
    </row>
    <row r="1099" spans="1:1" x14ac:dyDescent="0.2">
      <c r="A1099" s="2"/>
    </row>
    <row r="1100" spans="1:1" x14ac:dyDescent="0.2">
      <c r="A1100" s="2"/>
    </row>
    <row r="1101" spans="1:1" x14ac:dyDescent="0.2">
      <c r="A1101" s="2"/>
    </row>
    <row r="1102" spans="1:1" x14ac:dyDescent="0.2">
      <c r="A1102" s="2"/>
    </row>
    <row r="1103" spans="1:1" x14ac:dyDescent="0.2">
      <c r="A1103" s="2"/>
    </row>
    <row r="1104" spans="1:1" x14ac:dyDescent="0.2">
      <c r="A1104" s="2"/>
    </row>
    <row r="1105" spans="1:1" x14ac:dyDescent="0.2">
      <c r="A1105" s="2"/>
    </row>
    <row r="1106" spans="1:1" x14ac:dyDescent="0.2">
      <c r="A1106" s="2"/>
    </row>
    <row r="1107" spans="1:1" x14ac:dyDescent="0.2">
      <c r="A1107" s="2"/>
    </row>
    <row r="1108" spans="1:1" x14ac:dyDescent="0.2">
      <c r="A1108" s="2"/>
    </row>
    <row r="1109" spans="1:1" x14ac:dyDescent="0.2">
      <c r="A1109" s="2"/>
    </row>
    <row r="1110" spans="1:1" x14ac:dyDescent="0.2">
      <c r="A1110" s="2"/>
    </row>
    <row r="1111" spans="1:1" x14ac:dyDescent="0.2">
      <c r="A1111" s="2"/>
    </row>
    <row r="1112" spans="1:1" x14ac:dyDescent="0.2">
      <c r="A1112" s="2"/>
    </row>
    <row r="1113" spans="1:1" x14ac:dyDescent="0.2">
      <c r="A1113" s="2"/>
    </row>
    <row r="1114" spans="1:1" x14ac:dyDescent="0.2">
      <c r="A1114" s="2"/>
    </row>
    <row r="1115" spans="1:1" x14ac:dyDescent="0.2">
      <c r="A1115" s="2"/>
    </row>
    <row r="1116" spans="1:1" x14ac:dyDescent="0.2">
      <c r="A1116" s="2"/>
    </row>
    <row r="1117" spans="1:1" x14ac:dyDescent="0.2">
      <c r="A1117" s="2"/>
    </row>
    <row r="1118" spans="1:1" x14ac:dyDescent="0.2">
      <c r="A1118" s="2"/>
    </row>
    <row r="1119" spans="1:1" x14ac:dyDescent="0.2">
      <c r="A1119" s="2"/>
    </row>
    <row r="1120" spans="1:1" x14ac:dyDescent="0.2">
      <c r="A1120" s="2"/>
    </row>
    <row r="1121" spans="1:1" x14ac:dyDescent="0.2">
      <c r="A1121" s="2"/>
    </row>
    <row r="1122" spans="1:1" x14ac:dyDescent="0.2">
      <c r="A1122" s="2"/>
    </row>
    <row r="1123" spans="1:1" x14ac:dyDescent="0.2">
      <c r="A1123" s="2"/>
    </row>
    <row r="1124" spans="1:1" x14ac:dyDescent="0.2">
      <c r="A1124" s="2"/>
    </row>
    <row r="1125" spans="1:1" x14ac:dyDescent="0.2">
      <c r="A1125" s="2"/>
    </row>
    <row r="1126" spans="1:1" x14ac:dyDescent="0.2">
      <c r="A1126" s="2"/>
    </row>
    <row r="1127" spans="1:1" x14ac:dyDescent="0.2">
      <c r="A1127" s="2"/>
    </row>
    <row r="1128" spans="1:1" x14ac:dyDescent="0.2">
      <c r="A1128" s="2"/>
    </row>
    <row r="1129" spans="1:1" x14ac:dyDescent="0.2">
      <c r="A1129" s="2"/>
    </row>
    <row r="1130" spans="1:1" x14ac:dyDescent="0.2">
      <c r="A1130" s="2"/>
    </row>
    <row r="1131" spans="1:1" x14ac:dyDescent="0.2">
      <c r="A1131" s="2"/>
    </row>
    <row r="1132" spans="1:1" x14ac:dyDescent="0.2">
      <c r="A1132" s="2"/>
    </row>
    <row r="1133" spans="1:1" x14ac:dyDescent="0.2">
      <c r="A1133" s="2"/>
    </row>
    <row r="1134" spans="1:1" x14ac:dyDescent="0.2">
      <c r="A1134" s="2"/>
    </row>
    <row r="1135" spans="1:1" x14ac:dyDescent="0.2">
      <c r="A1135" s="2"/>
    </row>
    <row r="1136" spans="1:1" x14ac:dyDescent="0.2">
      <c r="A1136" s="2"/>
    </row>
    <row r="1137" spans="1:1" x14ac:dyDescent="0.2">
      <c r="A1137" s="2"/>
    </row>
    <row r="1138" spans="1:1" x14ac:dyDescent="0.2">
      <c r="A1138" s="2"/>
    </row>
    <row r="1139" spans="1:1" x14ac:dyDescent="0.2">
      <c r="A1139" s="2"/>
    </row>
    <row r="1140" spans="1:1" x14ac:dyDescent="0.2">
      <c r="A1140" s="2"/>
    </row>
    <row r="1141" spans="1:1" x14ac:dyDescent="0.2">
      <c r="A1141" s="2"/>
    </row>
    <row r="1142" spans="1:1" x14ac:dyDescent="0.2">
      <c r="A1142" s="2"/>
    </row>
    <row r="1143" spans="1:1" x14ac:dyDescent="0.2">
      <c r="A1143" s="2"/>
    </row>
    <row r="1144" spans="1:1" x14ac:dyDescent="0.2">
      <c r="A1144" s="2"/>
    </row>
    <row r="1145" spans="1:1" x14ac:dyDescent="0.2">
      <c r="A1145" s="2"/>
    </row>
    <row r="1146" spans="1:1" x14ac:dyDescent="0.2">
      <c r="A1146" s="2"/>
    </row>
    <row r="1147" spans="1:1" x14ac:dyDescent="0.2">
      <c r="A1147" s="2"/>
    </row>
    <row r="1148" spans="1:1" x14ac:dyDescent="0.2">
      <c r="A1148" s="2"/>
    </row>
    <row r="1149" spans="1:1" x14ac:dyDescent="0.2">
      <c r="A1149" s="2"/>
    </row>
    <row r="1150" spans="1:1" x14ac:dyDescent="0.2">
      <c r="A1150" s="2"/>
    </row>
    <row r="1151" spans="1:1" x14ac:dyDescent="0.2">
      <c r="A1151" s="2"/>
    </row>
    <row r="1152" spans="1:1" x14ac:dyDescent="0.2">
      <c r="A1152" s="2"/>
    </row>
    <row r="1153" spans="1:1" x14ac:dyDescent="0.2">
      <c r="A1153" s="2"/>
    </row>
    <row r="1154" spans="1:1" x14ac:dyDescent="0.2">
      <c r="A1154" s="2"/>
    </row>
    <row r="1155" spans="1:1" x14ac:dyDescent="0.2">
      <c r="A1155" s="2"/>
    </row>
    <row r="1156" spans="1:1" x14ac:dyDescent="0.2">
      <c r="A1156" s="2"/>
    </row>
    <row r="1157" spans="1:1" x14ac:dyDescent="0.2">
      <c r="A1157" s="2"/>
    </row>
    <row r="1158" spans="1:1" x14ac:dyDescent="0.2">
      <c r="A1158" s="2"/>
    </row>
    <row r="1159" spans="1:1" x14ac:dyDescent="0.2">
      <c r="A1159" s="2"/>
    </row>
    <row r="1160" spans="1:1" x14ac:dyDescent="0.2">
      <c r="A1160" s="2"/>
    </row>
    <row r="1161" spans="1:1" x14ac:dyDescent="0.2">
      <c r="A1161" s="2"/>
    </row>
    <row r="1162" spans="1:1" x14ac:dyDescent="0.2">
      <c r="A1162" s="2"/>
    </row>
    <row r="1163" spans="1:1" x14ac:dyDescent="0.2">
      <c r="A1163" s="2"/>
    </row>
    <row r="1164" spans="1:1" x14ac:dyDescent="0.2">
      <c r="A1164" s="2"/>
    </row>
    <row r="1165" spans="1:1" x14ac:dyDescent="0.2">
      <c r="A1165" s="2"/>
    </row>
    <row r="1166" spans="1:1" x14ac:dyDescent="0.2">
      <c r="A1166" s="2"/>
    </row>
    <row r="1167" spans="1:1" x14ac:dyDescent="0.2">
      <c r="A1167" s="2"/>
    </row>
    <row r="1168" spans="1:1" x14ac:dyDescent="0.2">
      <c r="A1168" s="2"/>
    </row>
    <row r="1169" spans="1:1" x14ac:dyDescent="0.2">
      <c r="A1169" s="2"/>
    </row>
    <row r="1170" spans="1:1" x14ac:dyDescent="0.2">
      <c r="A1170" s="2"/>
    </row>
    <row r="1171" spans="1:1" x14ac:dyDescent="0.2">
      <c r="A1171" s="2"/>
    </row>
    <row r="1172" spans="1:1" x14ac:dyDescent="0.2">
      <c r="A1172" s="2"/>
    </row>
    <row r="1173" spans="1:1" x14ac:dyDescent="0.2">
      <c r="A1173" s="2"/>
    </row>
    <row r="1174" spans="1:1" x14ac:dyDescent="0.2">
      <c r="A1174" s="2"/>
    </row>
    <row r="1175" spans="1:1" x14ac:dyDescent="0.2">
      <c r="A1175" s="2"/>
    </row>
    <row r="1176" spans="1:1" x14ac:dyDescent="0.2">
      <c r="A1176" s="2"/>
    </row>
    <row r="1177" spans="1:1" x14ac:dyDescent="0.2">
      <c r="A1177" s="2"/>
    </row>
    <row r="1178" spans="1:1" x14ac:dyDescent="0.2">
      <c r="A1178" s="2"/>
    </row>
    <row r="1179" spans="1:1" x14ac:dyDescent="0.2">
      <c r="A1179" s="2"/>
    </row>
    <row r="1180" spans="1:1" x14ac:dyDescent="0.2">
      <c r="A1180" s="2"/>
    </row>
    <row r="1181" spans="1:1" x14ac:dyDescent="0.2">
      <c r="A1181" s="2"/>
    </row>
    <row r="1182" spans="1:1" x14ac:dyDescent="0.2">
      <c r="A1182" s="2"/>
    </row>
    <row r="1183" spans="1:1" x14ac:dyDescent="0.2">
      <c r="A1183" s="2"/>
    </row>
    <row r="1184" spans="1:1" x14ac:dyDescent="0.2">
      <c r="A1184" s="2"/>
    </row>
    <row r="1185" spans="1:1" x14ac:dyDescent="0.2">
      <c r="A1185" s="2"/>
    </row>
    <row r="1186" spans="1:1" x14ac:dyDescent="0.2">
      <c r="A1186" s="2"/>
    </row>
    <row r="1187" spans="1:1" x14ac:dyDescent="0.2">
      <c r="A1187" s="2"/>
    </row>
    <row r="1188" spans="1:1" x14ac:dyDescent="0.2">
      <c r="A1188" s="2"/>
    </row>
    <row r="1189" spans="1:1" x14ac:dyDescent="0.2">
      <c r="A1189" s="2"/>
    </row>
    <row r="1190" spans="1:1" x14ac:dyDescent="0.2">
      <c r="A1190" s="2"/>
    </row>
    <row r="1191" spans="1:1" x14ac:dyDescent="0.2">
      <c r="A1191" s="2"/>
    </row>
    <row r="1192" spans="1:1" x14ac:dyDescent="0.2">
      <c r="A1192" s="2"/>
    </row>
    <row r="1193" spans="1:1" x14ac:dyDescent="0.2">
      <c r="A1193" s="2"/>
    </row>
    <row r="1194" spans="1:1" x14ac:dyDescent="0.2">
      <c r="A1194" s="2"/>
    </row>
    <row r="1195" spans="1:1" x14ac:dyDescent="0.2">
      <c r="A1195" s="2"/>
    </row>
    <row r="1196" spans="1:1" x14ac:dyDescent="0.2">
      <c r="A1196" s="2"/>
    </row>
    <row r="1197" spans="1:1" x14ac:dyDescent="0.2">
      <c r="A1197" s="2"/>
    </row>
    <row r="1198" spans="1:1" x14ac:dyDescent="0.2">
      <c r="A1198" s="2"/>
    </row>
    <row r="1199" spans="1:1" x14ac:dyDescent="0.2">
      <c r="A1199" s="2"/>
    </row>
    <row r="1200" spans="1:1" x14ac:dyDescent="0.2">
      <c r="A1200" s="2"/>
    </row>
    <row r="1201" spans="1:1" x14ac:dyDescent="0.2">
      <c r="A1201" s="2"/>
    </row>
    <row r="1202" spans="1:1" x14ac:dyDescent="0.2">
      <c r="A1202" s="2"/>
    </row>
    <row r="1203" spans="1:1" x14ac:dyDescent="0.2">
      <c r="A1203" s="2"/>
    </row>
    <row r="1204" spans="1:1" x14ac:dyDescent="0.2">
      <c r="A1204" s="2"/>
    </row>
    <row r="1205" spans="1:1" x14ac:dyDescent="0.2">
      <c r="A1205" s="2"/>
    </row>
    <row r="1206" spans="1:1" x14ac:dyDescent="0.2">
      <c r="A1206" s="2"/>
    </row>
    <row r="1207" spans="1:1" x14ac:dyDescent="0.2">
      <c r="A1207" s="2"/>
    </row>
    <row r="1208" spans="1:1" x14ac:dyDescent="0.2">
      <c r="A1208" s="2"/>
    </row>
    <row r="1209" spans="1:1" x14ac:dyDescent="0.2">
      <c r="A1209" s="2"/>
    </row>
    <row r="1210" spans="1:1" x14ac:dyDescent="0.2">
      <c r="A1210" s="2"/>
    </row>
    <row r="1211" spans="1:1" x14ac:dyDescent="0.2">
      <c r="A1211" s="2"/>
    </row>
    <row r="1212" spans="1:1" x14ac:dyDescent="0.2">
      <c r="A1212" s="2"/>
    </row>
    <row r="1213" spans="1:1" x14ac:dyDescent="0.2">
      <c r="A1213" s="2"/>
    </row>
    <row r="1214" spans="1:1" x14ac:dyDescent="0.2">
      <c r="A1214" s="2"/>
    </row>
    <row r="1215" spans="1:1" x14ac:dyDescent="0.2">
      <c r="A1215" s="2"/>
    </row>
    <row r="1216" spans="1:1" x14ac:dyDescent="0.2">
      <c r="A1216" s="2"/>
    </row>
    <row r="1217" spans="1:1" x14ac:dyDescent="0.2">
      <c r="A1217" s="2"/>
    </row>
    <row r="1218" spans="1:1" x14ac:dyDescent="0.2">
      <c r="A1218" s="2"/>
    </row>
    <row r="1219" spans="1:1" x14ac:dyDescent="0.2">
      <c r="A1219" s="2"/>
    </row>
    <row r="1220" spans="1:1" x14ac:dyDescent="0.2">
      <c r="A1220" s="2"/>
    </row>
    <row r="1221" spans="1:1" x14ac:dyDescent="0.2">
      <c r="A1221" s="2"/>
    </row>
    <row r="1222" spans="1:1" x14ac:dyDescent="0.2">
      <c r="A1222" s="2"/>
    </row>
    <row r="1223" spans="1:1" x14ac:dyDescent="0.2">
      <c r="A1223" s="2"/>
    </row>
    <row r="1224" spans="1:1" x14ac:dyDescent="0.2">
      <c r="A1224" s="2"/>
    </row>
    <row r="1225" spans="1:1" x14ac:dyDescent="0.2">
      <c r="A1225" s="2"/>
    </row>
    <row r="1226" spans="1:1" x14ac:dyDescent="0.2">
      <c r="A1226" s="2"/>
    </row>
    <row r="1227" spans="1:1" x14ac:dyDescent="0.2">
      <c r="A1227" s="2"/>
    </row>
    <row r="1228" spans="1:1" x14ac:dyDescent="0.2">
      <c r="A1228" s="2"/>
    </row>
    <row r="1229" spans="1:1" x14ac:dyDescent="0.2">
      <c r="A1229" s="2"/>
    </row>
    <row r="1230" spans="1:1" x14ac:dyDescent="0.2">
      <c r="A1230" s="2"/>
    </row>
    <row r="1231" spans="1:1" x14ac:dyDescent="0.2">
      <c r="A1231" s="2"/>
    </row>
    <row r="1232" spans="1:1" x14ac:dyDescent="0.2">
      <c r="A1232" s="2"/>
    </row>
    <row r="1233" spans="1:1" x14ac:dyDescent="0.2">
      <c r="A1233" s="2"/>
    </row>
    <row r="1234" spans="1:1" x14ac:dyDescent="0.2">
      <c r="A1234" s="2"/>
    </row>
    <row r="1235" spans="1:1" x14ac:dyDescent="0.2">
      <c r="A1235" s="2"/>
    </row>
    <row r="1236" spans="1:1" x14ac:dyDescent="0.2">
      <c r="A1236" s="2"/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Callo-01</vt:lpstr>
      <vt:lpstr>Callo-02</vt:lpstr>
      <vt:lpstr>Callo-03</vt:lpstr>
      <vt:lpstr>Callo_Total</vt:lpstr>
      <vt:lpstr>TEMPLATE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 Kim</dc:creator>
  <cp:lastModifiedBy>Pike Spector</cp:lastModifiedBy>
  <dcterms:created xsi:type="dcterms:W3CDTF">2016-06-18T02:03:11Z</dcterms:created>
  <dcterms:modified xsi:type="dcterms:W3CDTF">2017-11-01T22:31:43Z</dcterms:modified>
</cp:coreProperties>
</file>