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rce\Documents\UFRJ\00 - UFRJ - Mestrado\04 - Pesquisa\08 - Adaptive Graph Signal Estimation (SBrT paper)\scripts\simu_artigo_SBrT_2\"/>
    </mc:Choice>
  </mc:AlternateContent>
  <xr:revisionPtr revIDLastSave="0" documentId="12_ncr:500000_{067A87D2-5EC1-4CBA-A5D3-640101BBE4B9}" xr6:coauthVersionLast="31" xr6:coauthVersionMax="31" xr10:uidLastSave="{00000000-0000-0000-0000-000000000000}"/>
  <bookViews>
    <workbookView xWindow="0" yWindow="0" windowWidth="20415" windowHeight="7500" tabRatio="406" xr2:uid="{00000000-000D-0000-FFFF-FFFF00000000}"/>
  </bookViews>
  <sheets>
    <sheet name="Temperatures_1961-1990" sheetId="10" r:id="rId1"/>
  </sheets>
  <definedNames>
    <definedName name="__xlnm.Print_Area_1">NA()</definedName>
    <definedName name="__xlnm.Print_Titles_1">#REF!</definedName>
    <definedName name="Tabela3">#REF!</definedName>
  </definedNames>
  <calcPr calcId="145621"/>
</workbook>
</file>

<file path=xl/sharedStrings.xml><?xml version="1.0" encoding="utf-8"?>
<sst xmlns="http://schemas.openxmlformats.org/spreadsheetml/2006/main" count="1822" uniqueCount="890">
  <si>
    <t>UF</t>
  </si>
  <si>
    <t>Latitude</t>
  </si>
  <si>
    <t>Longitude</t>
  </si>
  <si>
    <t>AC</t>
  </si>
  <si>
    <t>11°01'S</t>
  </si>
  <si>
    <t>Cruzeiro do Sul</t>
  </si>
  <si>
    <t>07°38'S</t>
  </si>
  <si>
    <t>72°40'W</t>
  </si>
  <si>
    <t>Rio Branco</t>
  </si>
  <si>
    <t>09°58'S</t>
  </si>
  <si>
    <t>67°48'W</t>
  </si>
  <si>
    <t>Tarauacá</t>
  </si>
  <si>
    <t>08°10'S</t>
  </si>
  <si>
    <t>70°46'W</t>
  </si>
  <si>
    <t>Coruripe</t>
  </si>
  <si>
    <t>AL</t>
  </si>
  <si>
    <t>10°09'S</t>
  </si>
  <si>
    <t>36°10'W</t>
  </si>
  <si>
    <t>Maceió</t>
  </si>
  <si>
    <t>09°40'S</t>
  </si>
  <si>
    <t>35°42'W</t>
  </si>
  <si>
    <t>Barcelos</t>
  </si>
  <si>
    <t>AM</t>
  </si>
  <si>
    <t>00°58'S</t>
  </si>
  <si>
    <t>62°55'W</t>
  </si>
  <si>
    <t>Benjamin Constant</t>
  </si>
  <si>
    <t>04°23'S</t>
  </si>
  <si>
    <t>70°02'W</t>
  </si>
  <si>
    <t>Carauari</t>
  </si>
  <si>
    <t>04°57'S</t>
  </si>
  <si>
    <t>66°54'W</t>
  </si>
  <si>
    <t>Coari</t>
  </si>
  <si>
    <t>04°05'S</t>
  </si>
  <si>
    <t>63°08'W</t>
  </si>
  <si>
    <t>03°50'S</t>
  </si>
  <si>
    <t>Fonte Boa</t>
  </si>
  <si>
    <t>02°32'S</t>
  </si>
  <si>
    <t>66°10'W</t>
  </si>
  <si>
    <t>Iauaretê</t>
  </si>
  <si>
    <t>00°37'N</t>
  </si>
  <si>
    <t>69°12'W</t>
  </si>
  <si>
    <t>Itacoatiara</t>
  </si>
  <si>
    <t>03°08'S</t>
  </si>
  <si>
    <t>58°26'W</t>
  </si>
  <si>
    <t>Lábrea</t>
  </si>
  <si>
    <t>07°15'S</t>
  </si>
  <si>
    <t>64°50'W</t>
  </si>
  <si>
    <t>Manaus</t>
  </si>
  <si>
    <t>03°07'S</t>
  </si>
  <si>
    <t>59°57'W</t>
  </si>
  <si>
    <t>Manicoré</t>
  </si>
  <si>
    <t>05°49'S</t>
  </si>
  <si>
    <t>61°18'W</t>
  </si>
  <si>
    <t>Paricachoeira</t>
  </si>
  <si>
    <t>00°10'N</t>
  </si>
  <si>
    <t>69°56'W</t>
  </si>
  <si>
    <t>Parintins</t>
  </si>
  <si>
    <t>02°38'S</t>
  </si>
  <si>
    <t>56°44'W</t>
  </si>
  <si>
    <t>Rio Içana</t>
  </si>
  <si>
    <t>01°02'N</t>
  </si>
  <si>
    <t>67°32'W</t>
  </si>
  <si>
    <t>S. G. da Cachoeira(Uaupés)</t>
  </si>
  <si>
    <t>00°07'S</t>
  </si>
  <si>
    <t>67°00'W</t>
  </si>
  <si>
    <t>Santa Izabel do Rio Negro</t>
  </si>
  <si>
    <t>00°25'S</t>
  </si>
  <si>
    <t>65°02'W</t>
  </si>
  <si>
    <t>Taracuá</t>
  </si>
  <si>
    <t>00°04'N</t>
  </si>
  <si>
    <t>68°14'W</t>
  </si>
  <si>
    <t>Tefé</t>
  </si>
  <si>
    <t>64°42'W</t>
  </si>
  <si>
    <t>Cupixi</t>
  </si>
  <si>
    <t>AP</t>
  </si>
  <si>
    <t>51°47'W</t>
  </si>
  <si>
    <t>Macapá</t>
  </si>
  <si>
    <t>00°03'S</t>
  </si>
  <si>
    <t>51°07'W</t>
  </si>
  <si>
    <t>Porto Platon</t>
  </si>
  <si>
    <t>00°42'N</t>
  </si>
  <si>
    <t>51°27'W</t>
  </si>
  <si>
    <t>Alagoinhas</t>
  </si>
  <si>
    <t>BA</t>
  </si>
  <si>
    <t>12°17'S</t>
  </si>
  <si>
    <t>38°33'W</t>
  </si>
  <si>
    <t>11°05'S</t>
  </si>
  <si>
    <t>Barreiras</t>
  </si>
  <si>
    <t>12°09'S</t>
  </si>
  <si>
    <t>45°00'W</t>
  </si>
  <si>
    <t>Bom Jesus da Lapa</t>
  </si>
  <si>
    <t>13°16'S</t>
  </si>
  <si>
    <t>43°25'W</t>
  </si>
  <si>
    <t>Caetité</t>
  </si>
  <si>
    <t>14°04'S</t>
  </si>
  <si>
    <t>42°29'W</t>
  </si>
  <si>
    <t>Caravelas</t>
  </si>
  <si>
    <t>17°44'S</t>
  </si>
  <si>
    <t>39°15'W</t>
  </si>
  <si>
    <t>Cipó</t>
  </si>
  <si>
    <t>38°31'W</t>
  </si>
  <si>
    <t>38°58'W</t>
  </si>
  <si>
    <t>Ilhéus</t>
  </si>
  <si>
    <t>14°48'S</t>
  </si>
  <si>
    <t>39°04'W</t>
  </si>
  <si>
    <t>Itaberaba</t>
  </si>
  <si>
    <t>12°31'S</t>
  </si>
  <si>
    <t>40°17'W</t>
  </si>
  <si>
    <t>Itiruçu (Jaguaquara)</t>
  </si>
  <si>
    <t>13°21'S</t>
  </si>
  <si>
    <t>40°07'W</t>
  </si>
  <si>
    <t>Jacobina</t>
  </si>
  <si>
    <t>11°11'S</t>
  </si>
  <si>
    <t>40°28'W</t>
  </si>
  <si>
    <t>Lençóis</t>
  </si>
  <si>
    <t>12°34'S</t>
  </si>
  <si>
    <t>41°23'W</t>
  </si>
  <si>
    <t>Monte Santo</t>
  </si>
  <si>
    <t>10°26'S</t>
  </si>
  <si>
    <t>39°18'W</t>
  </si>
  <si>
    <t>Morro do Chapéu</t>
  </si>
  <si>
    <t>11°13'S</t>
  </si>
  <si>
    <t>41°13'W</t>
  </si>
  <si>
    <t>Paulo Afonso</t>
  </si>
  <si>
    <t>09°22'S</t>
  </si>
  <si>
    <t>38°13'W</t>
  </si>
  <si>
    <t>Remanso</t>
  </si>
  <si>
    <t>09°38'S</t>
  </si>
  <si>
    <t>42°06'W</t>
  </si>
  <si>
    <t>Salvador (Ondina)</t>
  </si>
  <si>
    <t>13°00'S</t>
  </si>
  <si>
    <t>38°30'W</t>
  </si>
  <si>
    <t>Santa Rita de Cássia (Ibipetuba)</t>
  </si>
  <si>
    <t>44°31'W</t>
  </si>
  <si>
    <t>São Francisco do Conde</t>
  </si>
  <si>
    <t>12°37'S</t>
  </si>
  <si>
    <t>38°40'W</t>
  </si>
  <si>
    <t>Serrinha</t>
  </si>
  <si>
    <t>11°38'S</t>
  </si>
  <si>
    <t>CE</t>
  </si>
  <si>
    <t>Barbalha</t>
  </si>
  <si>
    <t>07°19'S</t>
  </si>
  <si>
    <t>Campos Sales</t>
  </si>
  <si>
    <t>07°00'S</t>
  </si>
  <si>
    <t>40°23'W</t>
  </si>
  <si>
    <t>Crateús</t>
  </si>
  <si>
    <t>05°10'S</t>
  </si>
  <si>
    <t>40°40'W</t>
  </si>
  <si>
    <t>Fortaleza</t>
  </si>
  <si>
    <t>03°45'S</t>
  </si>
  <si>
    <t>Guaramiranga</t>
  </si>
  <si>
    <t>04°17'S</t>
  </si>
  <si>
    <t>39°00'W</t>
  </si>
  <si>
    <t>Iguatu</t>
  </si>
  <si>
    <t>06°22'S</t>
  </si>
  <si>
    <t>Morada Nova</t>
  </si>
  <si>
    <t>05°07'S</t>
  </si>
  <si>
    <t>38°22'W</t>
  </si>
  <si>
    <t>Quixeramobim</t>
  </si>
  <si>
    <t>39°17'W</t>
  </si>
  <si>
    <t>Sobral</t>
  </si>
  <si>
    <t>03°44'S</t>
  </si>
  <si>
    <t>40°20'W</t>
  </si>
  <si>
    <t>Tauá</t>
  </si>
  <si>
    <t>06°00'S</t>
  </si>
  <si>
    <t>40°25'W</t>
  </si>
  <si>
    <t>Brasília</t>
  </si>
  <si>
    <t>DF</t>
  </si>
  <si>
    <t>15°47'S</t>
  </si>
  <si>
    <t>47°56'W</t>
  </si>
  <si>
    <t>ES</t>
  </si>
  <si>
    <t>Cachoeiro do Itapemirim</t>
  </si>
  <si>
    <t>20°51'S</t>
  </si>
  <si>
    <t>41°06'W</t>
  </si>
  <si>
    <t>Linhares</t>
  </si>
  <si>
    <t>19°25'S</t>
  </si>
  <si>
    <t>40°04'W</t>
  </si>
  <si>
    <t>20°27'S</t>
  </si>
  <si>
    <t>Vitória</t>
  </si>
  <si>
    <t>20°19'S</t>
  </si>
  <si>
    <t>40°19'W</t>
  </si>
  <si>
    <t>Aragarças</t>
  </si>
  <si>
    <t>Goiás</t>
  </si>
  <si>
    <t>GO</t>
  </si>
  <si>
    <t>15°54'S</t>
  </si>
  <si>
    <t>52°14'W</t>
  </si>
  <si>
    <t>Catalão</t>
  </si>
  <si>
    <t>18°11'S</t>
  </si>
  <si>
    <t>47°57'W</t>
  </si>
  <si>
    <t>Formosa</t>
  </si>
  <si>
    <t>15°32'S</t>
  </si>
  <si>
    <t>47°20'W</t>
  </si>
  <si>
    <t>Goiânia</t>
  </si>
  <si>
    <t>16°40'S</t>
  </si>
  <si>
    <t>49°15'W</t>
  </si>
  <si>
    <t>15°55'S</t>
  </si>
  <si>
    <t>50°08'W</t>
  </si>
  <si>
    <t>Jataí</t>
  </si>
  <si>
    <t>17°53'S</t>
  </si>
  <si>
    <t>51°43'W</t>
  </si>
  <si>
    <t>Mineiros</t>
  </si>
  <si>
    <t>17°34'S</t>
  </si>
  <si>
    <t>52°33'W</t>
  </si>
  <si>
    <t>Pirenópolis</t>
  </si>
  <si>
    <t>15°51'S</t>
  </si>
  <si>
    <t>48°58'W</t>
  </si>
  <si>
    <t>46°22'W</t>
  </si>
  <si>
    <t>Rio Verde</t>
  </si>
  <si>
    <t>17°48'S</t>
  </si>
  <si>
    <t>50°55'W</t>
  </si>
  <si>
    <t>MA</t>
  </si>
  <si>
    <t>09°06'S</t>
  </si>
  <si>
    <t>Barra do Corda</t>
  </si>
  <si>
    <t>05°30'S</t>
  </si>
  <si>
    <t>45°14'W</t>
  </si>
  <si>
    <t>Carolina</t>
  </si>
  <si>
    <t>07°20'S</t>
  </si>
  <si>
    <t>47°28'W</t>
  </si>
  <si>
    <t>Caxias</t>
  </si>
  <si>
    <t>04°52'S</t>
  </si>
  <si>
    <t>43°21'W</t>
  </si>
  <si>
    <t>Grajaú</t>
  </si>
  <si>
    <t>46°28'W</t>
  </si>
  <si>
    <t>Imperatriz</t>
  </si>
  <si>
    <t>05°32'S</t>
  </si>
  <si>
    <t>47°29'W</t>
  </si>
  <si>
    <t>44°13'W</t>
  </si>
  <si>
    <t>Zé Doca</t>
  </si>
  <si>
    <t>03°16'S</t>
  </si>
  <si>
    <t>45°39'W</t>
  </si>
  <si>
    <t>MG</t>
  </si>
  <si>
    <t>Araçuaí</t>
  </si>
  <si>
    <t>16°50'S</t>
  </si>
  <si>
    <t>42°03'W</t>
  </si>
  <si>
    <t>Araxá</t>
  </si>
  <si>
    <t>19°36'S</t>
  </si>
  <si>
    <t>46°56'W</t>
  </si>
  <si>
    <t>Bambuí</t>
  </si>
  <si>
    <t>20°02'S</t>
  </si>
  <si>
    <t>46°00'W</t>
  </si>
  <si>
    <t>Barbacena</t>
  </si>
  <si>
    <t>21°15'S</t>
  </si>
  <si>
    <t>43°46'W</t>
  </si>
  <si>
    <t>Belo Horizonte</t>
  </si>
  <si>
    <t>19°56'S</t>
  </si>
  <si>
    <t>43°56'W</t>
  </si>
  <si>
    <t>Caldas (P. de Caldas)</t>
  </si>
  <si>
    <t>21°55'S</t>
  </si>
  <si>
    <t>46°23'W</t>
  </si>
  <si>
    <t>Cambuquira</t>
  </si>
  <si>
    <t>21°51'S</t>
  </si>
  <si>
    <t>45°18'W</t>
  </si>
  <si>
    <t>41°54'W</t>
  </si>
  <si>
    <t>Capinópolis</t>
  </si>
  <si>
    <t>18°43'S</t>
  </si>
  <si>
    <t>49°33'W</t>
  </si>
  <si>
    <t>Caratinga</t>
  </si>
  <si>
    <t>19°48'S</t>
  </si>
  <si>
    <t>42°09'W</t>
  </si>
  <si>
    <t>Cataguases</t>
  </si>
  <si>
    <t>21°23'S</t>
  </si>
  <si>
    <t>42°41'W</t>
  </si>
  <si>
    <t>Caxambu</t>
  </si>
  <si>
    <t>21°58'S</t>
  </si>
  <si>
    <t>44°56'W</t>
  </si>
  <si>
    <t>Conceição do Mato Dentro</t>
  </si>
  <si>
    <t>19°01'S</t>
  </si>
  <si>
    <t>43°26'W</t>
  </si>
  <si>
    <t>Coronel Pacheco</t>
  </si>
  <si>
    <t>21°34'S</t>
  </si>
  <si>
    <t>43°15'W</t>
  </si>
  <si>
    <t>Curvelo</t>
  </si>
  <si>
    <t>18°45'S</t>
  </si>
  <si>
    <t>44°27'W</t>
  </si>
  <si>
    <t>Diamantina</t>
  </si>
  <si>
    <t>18°15'S</t>
  </si>
  <si>
    <t>43°36'W</t>
  </si>
  <si>
    <t>Espinosa</t>
  </si>
  <si>
    <t>14°55'S</t>
  </si>
  <si>
    <t>42°51'W</t>
  </si>
  <si>
    <t>Florestal</t>
  </si>
  <si>
    <t>19°53'S</t>
  </si>
  <si>
    <t>44°25'W</t>
  </si>
  <si>
    <t>Frutal</t>
  </si>
  <si>
    <t>48°56'W</t>
  </si>
  <si>
    <t>Governador Valadares</t>
  </si>
  <si>
    <t>18°51'S</t>
  </si>
  <si>
    <t>41°56'W</t>
  </si>
  <si>
    <t>Ibirité</t>
  </si>
  <si>
    <t>20°01'S</t>
  </si>
  <si>
    <t>44°03'W</t>
  </si>
  <si>
    <t>43°13'W</t>
  </si>
  <si>
    <t>Itamarandiba</t>
  </si>
  <si>
    <t>17°51'S</t>
  </si>
  <si>
    <t>Itambacuri</t>
  </si>
  <si>
    <t>18°01'S</t>
  </si>
  <si>
    <t>41°01'W</t>
  </si>
  <si>
    <t>Januária</t>
  </si>
  <si>
    <t>15°27'S</t>
  </si>
  <si>
    <t>44°22'W</t>
  </si>
  <si>
    <t>João Monlevade</t>
  </si>
  <si>
    <t>19°50'S</t>
  </si>
  <si>
    <t>43°07'W</t>
  </si>
  <si>
    <t>João Pinheiro</t>
  </si>
  <si>
    <t>17°42'S</t>
  </si>
  <si>
    <t>46°10'W</t>
  </si>
  <si>
    <t>Juiz de Fora</t>
  </si>
  <si>
    <t>21°46'S</t>
  </si>
  <si>
    <t>21°57'S</t>
  </si>
  <si>
    <t>Lavras</t>
  </si>
  <si>
    <t>21°45'S</t>
  </si>
  <si>
    <t>Lavras-ESAL.</t>
  </si>
  <si>
    <t>21°14'S</t>
  </si>
  <si>
    <t>Machado</t>
  </si>
  <si>
    <t>21°39'S</t>
  </si>
  <si>
    <t>45°54'W</t>
  </si>
  <si>
    <t>22°18'S</t>
  </si>
  <si>
    <t>Minas Novas</t>
  </si>
  <si>
    <t>17°14'S</t>
  </si>
  <si>
    <t>42°35'W</t>
  </si>
  <si>
    <t>Montes Claros</t>
  </si>
  <si>
    <t>16°41'S</t>
  </si>
  <si>
    <t>43°50'W</t>
  </si>
  <si>
    <t>21°08'S</t>
  </si>
  <si>
    <t>Oliveira</t>
  </si>
  <si>
    <t>20°41'S</t>
  </si>
  <si>
    <t>44°49'W</t>
  </si>
  <si>
    <t>Ouro Fino</t>
  </si>
  <si>
    <t>22°17'S</t>
  </si>
  <si>
    <t>46°53'W</t>
  </si>
  <si>
    <t>Passa Quatro</t>
  </si>
  <si>
    <t>22°23'S</t>
  </si>
  <si>
    <t>44°58'W</t>
  </si>
  <si>
    <t>Patos de Minas</t>
  </si>
  <si>
    <t>18°31'S</t>
  </si>
  <si>
    <t>46°26'W</t>
  </si>
  <si>
    <t>Patrocínio</t>
  </si>
  <si>
    <t>18°57'S</t>
  </si>
  <si>
    <t>47°00'W</t>
  </si>
  <si>
    <t>Pedra Azul</t>
  </si>
  <si>
    <t>16°00'S</t>
  </si>
  <si>
    <t>41°17'W</t>
  </si>
  <si>
    <t>Pirapora</t>
  </si>
  <si>
    <t>17°21'S</t>
  </si>
  <si>
    <t>44°55'W</t>
  </si>
  <si>
    <t>Pompeu</t>
  </si>
  <si>
    <t>19°13'S</t>
  </si>
  <si>
    <t>Salinas</t>
  </si>
  <si>
    <t>16°10'S</t>
  </si>
  <si>
    <t>42°18'W</t>
  </si>
  <si>
    <t>São Francisco</t>
  </si>
  <si>
    <t>15°57'S</t>
  </si>
  <si>
    <t>44°52'W</t>
  </si>
  <si>
    <t>São João del-Rei</t>
  </si>
  <si>
    <t>21°18'S</t>
  </si>
  <si>
    <t>44°16'W</t>
  </si>
  <si>
    <t>São Lourenço</t>
  </si>
  <si>
    <t>22°06'S</t>
  </si>
  <si>
    <t>45°01'W</t>
  </si>
  <si>
    <t>São Sebas. do Paraíso</t>
  </si>
  <si>
    <t>20°55'S</t>
  </si>
  <si>
    <t>47°07'W</t>
  </si>
  <si>
    <t>Sete Lagoas</t>
  </si>
  <si>
    <t>19°28'S</t>
  </si>
  <si>
    <t>44°15'W</t>
  </si>
  <si>
    <t>Teófilo Otoni</t>
  </si>
  <si>
    <t>41°30'W</t>
  </si>
  <si>
    <t>Uberaba</t>
  </si>
  <si>
    <t>19°44'S</t>
  </si>
  <si>
    <t>Viçosa</t>
  </si>
  <si>
    <t>20°45'S</t>
  </si>
  <si>
    <t>MS</t>
  </si>
  <si>
    <t>Campo Grande</t>
  </si>
  <si>
    <t>54°37'W</t>
  </si>
  <si>
    <t>Coxim</t>
  </si>
  <si>
    <t>18°30'S</t>
  </si>
  <si>
    <t>54°46'W</t>
  </si>
  <si>
    <t>Dourados</t>
  </si>
  <si>
    <t>22°14'S</t>
  </si>
  <si>
    <t>54°59'W</t>
  </si>
  <si>
    <t>Ivinhema</t>
  </si>
  <si>
    <t>53°49'W</t>
  </si>
  <si>
    <t>Paranaíba</t>
  </si>
  <si>
    <t>19°45'S</t>
  </si>
  <si>
    <t>51°11'W</t>
  </si>
  <si>
    <t>Ponta Porã</t>
  </si>
  <si>
    <t>22°32'S</t>
  </si>
  <si>
    <t>55°32'W</t>
  </si>
  <si>
    <t>Cáceres</t>
  </si>
  <si>
    <t>MT</t>
  </si>
  <si>
    <t>16°03'S</t>
  </si>
  <si>
    <t>57°41'W</t>
  </si>
  <si>
    <t>Cuiabá</t>
  </si>
  <si>
    <t>15°33'S</t>
  </si>
  <si>
    <t>56°07'W</t>
  </si>
  <si>
    <t>Diamantino</t>
  </si>
  <si>
    <t>14°24'S</t>
  </si>
  <si>
    <t>56°27'W</t>
  </si>
  <si>
    <t>Gleba Celeste</t>
  </si>
  <si>
    <t>12°12'S</t>
  </si>
  <si>
    <t>56°30'W</t>
  </si>
  <si>
    <t>Sangradouro</t>
  </si>
  <si>
    <t>15°38'S</t>
  </si>
  <si>
    <t>53°50'W</t>
  </si>
  <si>
    <t>Altamira</t>
  </si>
  <si>
    <t>PA</t>
  </si>
  <si>
    <t>03°13'S</t>
  </si>
  <si>
    <t>52°13'W</t>
  </si>
  <si>
    <t>Alto Tapajós</t>
  </si>
  <si>
    <t>07°21'S</t>
  </si>
  <si>
    <t>57°31'W</t>
  </si>
  <si>
    <t>Belém</t>
  </si>
  <si>
    <t>01°26'S</t>
  </si>
  <si>
    <t>48°26'W</t>
  </si>
  <si>
    <t>Belterra</t>
  </si>
  <si>
    <t>54°57'W</t>
  </si>
  <si>
    <t>Breves</t>
  </si>
  <si>
    <t>01°41'S</t>
  </si>
  <si>
    <t>50°29'W</t>
  </si>
  <si>
    <t>Cametá</t>
  </si>
  <si>
    <t>02°15'S</t>
  </si>
  <si>
    <t>49°30'W</t>
  </si>
  <si>
    <t>Conceição do Araguaia</t>
  </si>
  <si>
    <t>08°16'S</t>
  </si>
  <si>
    <t>49°16'W</t>
  </si>
  <si>
    <t>Itaituba</t>
  </si>
  <si>
    <t>56°00'W</t>
  </si>
  <si>
    <t>Marabá</t>
  </si>
  <si>
    <t>05°22'S</t>
  </si>
  <si>
    <t>49°08'W</t>
  </si>
  <si>
    <t>Monte Alegre</t>
  </si>
  <si>
    <t>02°00'S</t>
  </si>
  <si>
    <t>54°05'W</t>
  </si>
  <si>
    <t>Óbidos</t>
  </si>
  <si>
    <t>01°55'S</t>
  </si>
  <si>
    <t>55°31'W</t>
  </si>
  <si>
    <t>Porto de Moz</t>
  </si>
  <si>
    <t>01°44'S</t>
  </si>
  <si>
    <t>Santarém (Taperinha)</t>
  </si>
  <si>
    <t>02°25'S</t>
  </si>
  <si>
    <t>54°20'W</t>
  </si>
  <si>
    <t>São Félix do Xingu</t>
  </si>
  <si>
    <t>06°38'S</t>
  </si>
  <si>
    <t>51°58'W</t>
  </si>
  <si>
    <t>Soure</t>
  </si>
  <si>
    <t>00°44'S</t>
  </si>
  <si>
    <t>48°31'W</t>
  </si>
  <si>
    <t>Tracuateua (Desativada)</t>
  </si>
  <si>
    <t>01°05'S</t>
  </si>
  <si>
    <t>46°54'W</t>
  </si>
  <si>
    <t>Tracuateua (Operante)</t>
  </si>
  <si>
    <t>01°04'S</t>
  </si>
  <si>
    <t>Tucuruí</t>
  </si>
  <si>
    <t>03°46'S</t>
  </si>
  <si>
    <t>49°40'W</t>
  </si>
  <si>
    <t>Campina Grande</t>
  </si>
  <si>
    <t>PB</t>
  </si>
  <si>
    <t>07°13'S</t>
  </si>
  <si>
    <t>35°53'W</t>
  </si>
  <si>
    <t>João Pessoa</t>
  </si>
  <si>
    <t>07°06'S</t>
  </si>
  <si>
    <t>34°52'W</t>
  </si>
  <si>
    <t>Monteiro</t>
  </si>
  <si>
    <t>07°53'S</t>
  </si>
  <si>
    <t>37°04'W</t>
  </si>
  <si>
    <t>São Gonçalo</t>
  </si>
  <si>
    <t>06°45'S</t>
  </si>
  <si>
    <t>Arcoverde</t>
  </si>
  <si>
    <t>PE</t>
  </si>
  <si>
    <t>08°25'S</t>
  </si>
  <si>
    <t>37°05'W</t>
  </si>
  <si>
    <t>Cabrobó</t>
  </si>
  <si>
    <t>08°31'S</t>
  </si>
  <si>
    <t>39°20'W</t>
  </si>
  <si>
    <t>Caruaru</t>
  </si>
  <si>
    <t>08°17'S</t>
  </si>
  <si>
    <t>35°58'W</t>
  </si>
  <si>
    <t>Floresta</t>
  </si>
  <si>
    <t>08°36'S</t>
  </si>
  <si>
    <t>38°34'W</t>
  </si>
  <si>
    <t>Garanhuns</t>
  </si>
  <si>
    <t>08°53'S</t>
  </si>
  <si>
    <t>36°31'W</t>
  </si>
  <si>
    <t>Pesqueira</t>
  </si>
  <si>
    <t>08°24'S</t>
  </si>
  <si>
    <t>36°46'W</t>
  </si>
  <si>
    <t>Petrolina</t>
  </si>
  <si>
    <t>Recife (Curado)</t>
  </si>
  <si>
    <t>08°03'S</t>
  </si>
  <si>
    <t>34°57'W</t>
  </si>
  <si>
    <t>Surubim</t>
  </si>
  <si>
    <t>07°50'S</t>
  </si>
  <si>
    <t>35°43'W</t>
  </si>
  <si>
    <t>Triunfo</t>
  </si>
  <si>
    <t>07°49'S</t>
  </si>
  <si>
    <t>38°07'W</t>
  </si>
  <si>
    <t>PI</t>
  </si>
  <si>
    <t>Bom Jesus do Piauí</t>
  </si>
  <si>
    <t>44°07'W</t>
  </si>
  <si>
    <t>Floriano</t>
  </si>
  <si>
    <t>06°46'S</t>
  </si>
  <si>
    <t>43°01'W</t>
  </si>
  <si>
    <t>Picos</t>
  </si>
  <si>
    <t>07°02'S</t>
  </si>
  <si>
    <t>41°29'W</t>
  </si>
  <si>
    <t>Teresina</t>
  </si>
  <si>
    <t>05°05'S</t>
  </si>
  <si>
    <t>42°49'W</t>
  </si>
  <si>
    <t>Campo Mourão</t>
  </si>
  <si>
    <t>PR</t>
  </si>
  <si>
    <t>24°03'S</t>
  </si>
  <si>
    <t>52°22'W</t>
  </si>
  <si>
    <t>Castro</t>
  </si>
  <si>
    <t>24°47'S</t>
  </si>
  <si>
    <t>50°00'W</t>
  </si>
  <si>
    <t>Curitiba</t>
  </si>
  <si>
    <t>25°26'S</t>
  </si>
  <si>
    <t>Foz do lguaçu</t>
  </si>
  <si>
    <t>25°33'S</t>
  </si>
  <si>
    <t>54°34'W</t>
  </si>
  <si>
    <t>Guaíra</t>
  </si>
  <si>
    <t>24°05'S</t>
  </si>
  <si>
    <t>54°15'W</t>
  </si>
  <si>
    <t>Guarapuava</t>
  </si>
  <si>
    <t>25°24'S</t>
  </si>
  <si>
    <t>51°28'W</t>
  </si>
  <si>
    <t>Irati</t>
  </si>
  <si>
    <t>25°28'S</t>
  </si>
  <si>
    <t>50°38'W</t>
  </si>
  <si>
    <t>Ivaí</t>
  </si>
  <si>
    <t>25°00'S</t>
  </si>
  <si>
    <t>50°51'W</t>
  </si>
  <si>
    <t>Jacarezinho</t>
  </si>
  <si>
    <t>23°09'S</t>
  </si>
  <si>
    <t>49°58'W</t>
  </si>
  <si>
    <t>Londrina</t>
  </si>
  <si>
    <t>23°19'S</t>
  </si>
  <si>
    <t>51°08'W</t>
  </si>
  <si>
    <t>Maringá</t>
  </si>
  <si>
    <t>23°24'S</t>
  </si>
  <si>
    <t>51°55'W</t>
  </si>
  <si>
    <t>Palmas</t>
  </si>
  <si>
    <t>26°29'S</t>
  </si>
  <si>
    <t>51°59'W</t>
  </si>
  <si>
    <t>Paranaguá</t>
  </si>
  <si>
    <t>25°32'S</t>
  </si>
  <si>
    <t>Ponta Grossa</t>
  </si>
  <si>
    <t>25°06'S</t>
  </si>
  <si>
    <t>50°10'W</t>
  </si>
  <si>
    <t>Rio Negro</t>
  </si>
  <si>
    <t>26°06'S</t>
  </si>
  <si>
    <t>49°48'W</t>
  </si>
  <si>
    <t>São Mateus do Sul</t>
  </si>
  <si>
    <t>25°52'S</t>
  </si>
  <si>
    <t>50°23'W</t>
  </si>
  <si>
    <t>Toledo</t>
  </si>
  <si>
    <t>24°24'S</t>
  </si>
  <si>
    <t>53°44'W</t>
  </si>
  <si>
    <t>Alto da Boa Vista</t>
  </si>
  <si>
    <t>Rio de Janeiro</t>
  </si>
  <si>
    <t>RJ</t>
  </si>
  <si>
    <t>22°57'S</t>
  </si>
  <si>
    <t>43°16'W</t>
  </si>
  <si>
    <t>Angra dos Reis</t>
  </si>
  <si>
    <t>23°01'S</t>
  </si>
  <si>
    <t>44°19'W</t>
  </si>
  <si>
    <t>Araras</t>
  </si>
  <si>
    <t>22°31'S</t>
  </si>
  <si>
    <t>43°11'W</t>
  </si>
  <si>
    <t>Bangu</t>
  </si>
  <si>
    <t>22°52'S</t>
  </si>
  <si>
    <t>43°27'W</t>
  </si>
  <si>
    <t>Barreirinha</t>
  </si>
  <si>
    <t>22°27'S</t>
  </si>
  <si>
    <t>44°50'W</t>
  </si>
  <si>
    <t>Cabo Frio (Alcalis)</t>
  </si>
  <si>
    <t>22°59'S</t>
  </si>
  <si>
    <t>42°02'W</t>
  </si>
  <si>
    <t xml:space="preserve">Campos </t>
  </si>
  <si>
    <t>41°20'W</t>
  </si>
  <si>
    <t>Carmo</t>
  </si>
  <si>
    <t>21°56'S</t>
  </si>
  <si>
    <t>42°36'W</t>
  </si>
  <si>
    <t>Cordeiro</t>
  </si>
  <si>
    <t>22°01'S</t>
  </si>
  <si>
    <t>42°21'W</t>
  </si>
  <si>
    <t>Ecologia Agrícola</t>
  </si>
  <si>
    <t>22°48'S</t>
  </si>
  <si>
    <t>43°41'W</t>
  </si>
  <si>
    <t>Engenho de Dentro</t>
  </si>
  <si>
    <t>22°53'S</t>
  </si>
  <si>
    <t>43°18'W</t>
  </si>
  <si>
    <t>Ilha Guaíba</t>
  </si>
  <si>
    <t>23°00'S</t>
  </si>
  <si>
    <t>44°02'W</t>
  </si>
  <si>
    <t>Itaperuna</t>
  </si>
  <si>
    <t>21°12'S</t>
  </si>
  <si>
    <t>Jacarepaguá</t>
  </si>
  <si>
    <t>43°22'W</t>
  </si>
  <si>
    <t>22°58'S</t>
  </si>
  <si>
    <t>Nova Friburgo</t>
  </si>
  <si>
    <t>22°15'S</t>
  </si>
  <si>
    <t>42°31'W</t>
  </si>
  <si>
    <t>Penha</t>
  </si>
  <si>
    <t>22°49'S</t>
  </si>
  <si>
    <t>Pinheiral</t>
  </si>
  <si>
    <t>44°00'W</t>
  </si>
  <si>
    <t>Piraí</t>
  </si>
  <si>
    <t>22°38'S</t>
  </si>
  <si>
    <t>43°54'W</t>
  </si>
  <si>
    <t>Resende</t>
  </si>
  <si>
    <t>44°26'W</t>
  </si>
  <si>
    <t>22°55'S</t>
  </si>
  <si>
    <t>Santa Maria Madalena</t>
  </si>
  <si>
    <t>42°00'W</t>
  </si>
  <si>
    <t>Santa Teresa</t>
  </si>
  <si>
    <t>Santo Antônio de Pádua</t>
  </si>
  <si>
    <t>21°32'S</t>
  </si>
  <si>
    <t>São Bento (Duque de Caxias)</t>
  </si>
  <si>
    <t>22°44'S</t>
  </si>
  <si>
    <t>Teresópolis - P. Nacional</t>
  </si>
  <si>
    <t>42°56'W</t>
  </si>
  <si>
    <t>Tinguá</t>
  </si>
  <si>
    <t>22°35'S</t>
  </si>
  <si>
    <t>Vassouras</t>
  </si>
  <si>
    <t>22°24'S</t>
  </si>
  <si>
    <t>43°40'W</t>
  </si>
  <si>
    <t>Apodí</t>
  </si>
  <si>
    <t>RN</t>
  </si>
  <si>
    <t>05°37'S</t>
  </si>
  <si>
    <t>37°49'W</t>
  </si>
  <si>
    <t>Ceará Mirim</t>
  </si>
  <si>
    <t>05°39'S</t>
  </si>
  <si>
    <t>35°39'W</t>
  </si>
  <si>
    <t>Cruzeta</t>
  </si>
  <si>
    <t>06°26'S</t>
  </si>
  <si>
    <t>36°35'W</t>
  </si>
  <si>
    <t>Florânia</t>
  </si>
  <si>
    <t>06°07'S</t>
  </si>
  <si>
    <t>36°49'W</t>
  </si>
  <si>
    <t>Macau</t>
  </si>
  <si>
    <t>Natal</t>
  </si>
  <si>
    <t>05°55'S</t>
  </si>
  <si>
    <t>35°12'W</t>
  </si>
  <si>
    <t>Porto Velho</t>
  </si>
  <si>
    <t>RO</t>
  </si>
  <si>
    <t>08°46'S</t>
  </si>
  <si>
    <t>63°55'W</t>
  </si>
  <si>
    <t>Boa Vista</t>
  </si>
  <si>
    <t>RR</t>
  </si>
  <si>
    <t>02°49'N</t>
  </si>
  <si>
    <t>60°39'W</t>
  </si>
  <si>
    <t>Alegrete</t>
  </si>
  <si>
    <t>RS</t>
  </si>
  <si>
    <t>29°41'S</t>
  </si>
  <si>
    <t>Bagé</t>
  </si>
  <si>
    <t>31°20'S</t>
  </si>
  <si>
    <t>54°06'W</t>
  </si>
  <si>
    <t>Bento Gonçalves</t>
  </si>
  <si>
    <t>29°09'S</t>
  </si>
  <si>
    <t>51°31'W</t>
  </si>
  <si>
    <t>Bom Jesus</t>
  </si>
  <si>
    <t>28°40'S</t>
  </si>
  <si>
    <t>50°26'W</t>
  </si>
  <si>
    <t>Caçapava do Sul</t>
  </si>
  <si>
    <t>30°31'S</t>
  </si>
  <si>
    <t>53°29'W</t>
  </si>
  <si>
    <t>Cachoeira do Sul</t>
  </si>
  <si>
    <t>30°02'S</t>
  </si>
  <si>
    <t>52°53'W</t>
  </si>
  <si>
    <t>Caxias do Sul</t>
  </si>
  <si>
    <t>29°10'S</t>
  </si>
  <si>
    <t>51°12'W</t>
  </si>
  <si>
    <t>Cruz Alta</t>
  </si>
  <si>
    <t>28°38'S</t>
  </si>
  <si>
    <t>53°36'W</t>
  </si>
  <si>
    <t>Encruzilhada do Sul</t>
  </si>
  <si>
    <t>30°32'S</t>
  </si>
  <si>
    <t>52°31'W</t>
  </si>
  <si>
    <t>Guaporé</t>
  </si>
  <si>
    <t>28°55'S</t>
  </si>
  <si>
    <t>51°54'W</t>
  </si>
  <si>
    <t>Iraí</t>
  </si>
  <si>
    <t>27°11'S</t>
  </si>
  <si>
    <t>53°14'W</t>
  </si>
  <si>
    <t>Itaqui</t>
  </si>
  <si>
    <t>29°07'S</t>
  </si>
  <si>
    <t>56°32'W</t>
  </si>
  <si>
    <t>Lagoa Vermelha</t>
  </si>
  <si>
    <t>28°13'S</t>
  </si>
  <si>
    <t>51°30'W</t>
  </si>
  <si>
    <t>Marcelino Ramos</t>
  </si>
  <si>
    <t>27°27'S</t>
  </si>
  <si>
    <t>Palmeira das Missões</t>
  </si>
  <si>
    <t>27°53'S</t>
  </si>
  <si>
    <t>53°26'W</t>
  </si>
  <si>
    <t>Passo Fundo</t>
  </si>
  <si>
    <t>52°24'W</t>
  </si>
  <si>
    <t>Pelotas</t>
  </si>
  <si>
    <t>31°47'S</t>
  </si>
  <si>
    <t>52°25'W</t>
  </si>
  <si>
    <t>Porto Alegre</t>
  </si>
  <si>
    <t>30°03'S</t>
  </si>
  <si>
    <t>51°10'W</t>
  </si>
  <si>
    <t>Rio Grande</t>
  </si>
  <si>
    <t>32°02'S</t>
  </si>
  <si>
    <t>52°06'W</t>
  </si>
  <si>
    <t>Santa Maria</t>
  </si>
  <si>
    <t>29°42'S</t>
  </si>
  <si>
    <t>53°42'W</t>
  </si>
  <si>
    <t>Santa Vitória do Palmar</t>
  </si>
  <si>
    <t>33°31'S</t>
  </si>
  <si>
    <t>53°21'W</t>
  </si>
  <si>
    <t>Santana do Livramento</t>
  </si>
  <si>
    <t>30°50'S</t>
  </si>
  <si>
    <t>55°36'W</t>
  </si>
  <si>
    <t>Santo Ângelo</t>
  </si>
  <si>
    <t>28°18'S</t>
  </si>
  <si>
    <t>São Gabriel</t>
  </si>
  <si>
    <t>30°20'S</t>
  </si>
  <si>
    <t>54°19'W</t>
  </si>
  <si>
    <t>São Luiz Gonzaga</t>
  </si>
  <si>
    <t>28°24'S</t>
  </si>
  <si>
    <t>55°01'W</t>
  </si>
  <si>
    <t>Tapes</t>
  </si>
  <si>
    <t>51°35'W</t>
  </si>
  <si>
    <t>Torres</t>
  </si>
  <si>
    <t>29°21'S</t>
  </si>
  <si>
    <t>49°43'W</t>
  </si>
  <si>
    <t>Uruguaiana</t>
  </si>
  <si>
    <t>29°45'S</t>
  </si>
  <si>
    <t>57°05'W</t>
  </si>
  <si>
    <t>Vacaria</t>
  </si>
  <si>
    <t>28°33'S</t>
  </si>
  <si>
    <t>50°42'W</t>
  </si>
  <si>
    <t xml:space="preserve"> Araranguá </t>
  </si>
  <si>
    <t>SC</t>
  </si>
  <si>
    <t>28°53'S</t>
  </si>
  <si>
    <t>49°31'W</t>
  </si>
  <si>
    <t>Camboriú</t>
  </si>
  <si>
    <t>27°00'S</t>
  </si>
  <si>
    <t>48°38'W</t>
  </si>
  <si>
    <t>Campos Novos</t>
  </si>
  <si>
    <t>27°23'S</t>
  </si>
  <si>
    <t>Chapecó</t>
  </si>
  <si>
    <t>27°07'S</t>
  </si>
  <si>
    <t>52°37'W</t>
  </si>
  <si>
    <t>Florianópolis</t>
  </si>
  <si>
    <t>27°35'S</t>
  </si>
  <si>
    <t>48°34'W</t>
  </si>
  <si>
    <t xml:space="preserve">Irineópolis </t>
  </si>
  <si>
    <t>26°15'S</t>
  </si>
  <si>
    <t>50°48'W</t>
  </si>
  <si>
    <t>Lages</t>
  </si>
  <si>
    <t>27°49'S</t>
  </si>
  <si>
    <t>50°20'W</t>
  </si>
  <si>
    <t>Laguna</t>
  </si>
  <si>
    <t>28°29'S</t>
  </si>
  <si>
    <t>48°48'W</t>
  </si>
  <si>
    <t>Orleans</t>
  </si>
  <si>
    <t>28°20'S</t>
  </si>
  <si>
    <t>49°20'W</t>
  </si>
  <si>
    <t>Porto União</t>
  </si>
  <si>
    <t>26°14'S</t>
  </si>
  <si>
    <t>51°04'W</t>
  </si>
  <si>
    <t>São Francisco do Sul</t>
  </si>
  <si>
    <t>48°39'W</t>
  </si>
  <si>
    <t>São Joaquim</t>
  </si>
  <si>
    <t>49°56'W</t>
  </si>
  <si>
    <t>Urussanga</t>
  </si>
  <si>
    <t>28°31'S</t>
  </si>
  <si>
    <t>49°19'W</t>
  </si>
  <si>
    <t>Xanxerê</t>
  </si>
  <si>
    <t>26°51'S</t>
  </si>
  <si>
    <t>Aracaju</t>
  </si>
  <si>
    <t>SE</t>
  </si>
  <si>
    <t>10°57'S</t>
  </si>
  <si>
    <t>37°03'W</t>
  </si>
  <si>
    <t>Itabaianinha</t>
  </si>
  <si>
    <t>11°07'S</t>
  </si>
  <si>
    <t>Propriá</t>
  </si>
  <si>
    <t>10°12'S</t>
  </si>
  <si>
    <t>36°52'W</t>
  </si>
  <si>
    <t>Araçatuba</t>
  </si>
  <si>
    <t>SP</t>
  </si>
  <si>
    <t>Avaré</t>
  </si>
  <si>
    <t>23°05'S</t>
  </si>
  <si>
    <t>48°54'W</t>
  </si>
  <si>
    <t>Bananal</t>
  </si>
  <si>
    <t>22°42'S</t>
  </si>
  <si>
    <t>Campinas</t>
  </si>
  <si>
    <t>22°54'S</t>
  </si>
  <si>
    <t>47°05'W</t>
  </si>
  <si>
    <t>Campos do Jordão</t>
  </si>
  <si>
    <t>22°45'S</t>
  </si>
  <si>
    <t>45°36'W</t>
  </si>
  <si>
    <t>Catanduva</t>
  </si>
  <si>
    <t>21°07'S</t>
  </si>
  <si>
    <t>Coop. Agrícola de Cotia</t>
  </si>
  <si>
    <t>23°35'S</t>
  </si>
  <si>
    <t>Franca</t>
  </si>
  <si>
    <t>20°35'S</t>
  </si>
  <si>
    <t>47°22'W</t>
  </si>
  <si>
    <t>Iguape</t>
  </si>
  <si>
    <t>24°43'S</t>
  </si>
  <si>
    <t>47°33'W</t>
  </si>
  <si>
    <t>Itapeva</t>
  </si>
  <si>
    <t>23°57'S</t>
  </si>
  <si>
    <t>48°53'W</t>
  </si>
  <si>
    <t>Jaboticabal</t>
  </si>
  <si>
    <t>48°18'W</t>
  </si>
  <si>
    <t>Lins</t>
  </si>
  <si>
    <t>21°48'S</t>
  </si>
  <si>
    <t>49°45'W</t>
  </si>
  <si>
    <t>Mogi das Cruzes</t>
  </si>
  <si>
    <t>23°31'S</t>
  </si>
  <si>
    <t>46°13'W</t>
  </si>
  <si>
    <t>Presidente Prudente</t>
  </si>
  <si>
    <t>22°07'S</t>
  </si>
  <si>
    <t>51°23'W</t>
  </si>
  <si>
    <t>Santa Rita</t>
  </si>
  <si>
    <t>21°40'S</t>
  </si>
  <si>
    <t>47°30'W</t>
  </si>
  <si>
    <t>Santos</t>
  </si>
  <si>
    <t>23°56'S</t>
  </si>
  <si>
    <t>46°20'W</t>
  </si>
  <si>
    <t>São Carlos</t>
  </si>
  <si>
    <t>47°52'W</t>
  </si>
  <si>
    <t>São José dos Campos</t>
  </si>
  <si>
    <t>23°13'S</t>
  </si>
  <si>
    <t>45°51'W</t>
  </si>
  <si>
    <t>São Paulo - Horto Florestal</t>
  </si>
  <si>
    <t>23°27'S</t>
  </si>
  <si>
    <t>46°39'W</t>
  </si>
  <si>
    <t>São Paulo (Mir. de Santana)</t>
  </si>
  <si>
    <t>23°30'S</t>
  </si>
  <si>
    <t>46°37'W</t>
  </si>
  <si>
    <t>São Simão</t>
  </si>
  <si>
    <t>21°29'S</t>
  </si>
  <si>
    <t>Sertãozinho</t>
  </si>
  <si>
    <t>47°59'W</t>
  </si>
  <si>
    <t>Sorocaba</t>
  </si>
  <si>
    <t>23°29'S</t>
  </si>
  <si>
    <t>47°26'W</t>
  </si>
  <si>
    <t>Taubaté</t>
  </si>
  <si>
    <t>23°02'S</t>
  </si>
  <si>
    <t>45°33'W</t>
  </si>
  <si>
    <t>Tremembé</t>
  </si>
  <si>
    <t>Ubatuba</t>
  </si>
  <si>
    <t>45°04'W</t>
  </si>
  <si>
    <t>Votuporanga</t>
  </si>
  <si>
    <t>20°25'S</t>
  </si>
  <si>
    <t>49°59'W</t>
  </si>
  <si>
    <t>TO</t>
  </si>
  <si>
    <t>Paranã</t>
  </si>
  <si>
    <t>12°33'S</t>
  </si>
  <si>
    <t>47°50'W</t>
  </si>
  <si>
    <t>Pedro Afonso</t>
  </si>
  <si>
    <t>08°58'S</t>
  </si>
  <si>
    <t>48°11'W</t>
  </si>
  <si>
    <t>Peixe</t>
  </si>
  <si>
    <t>12°01'S</t>
  </si>
  <si>
    <t>48°21'W</t>
  </si>
  <si>
    <t>Porto Nacional</t>
  </si>
  <si>
    <t>10°43'S</t>
  </si>
  <si>
    <t>48°25'W</t>
  </si>
  <si>
    <t>Taguatinga</t>
  </si>
  <si>
    <t>12°24'S</t>
  </si>
  <si>
    <t>46°25'W</t>
  </si>
  <si>
    <t xml:space="preserve">Código </t>
  </si>
  <si>
    <t>Nome da Estação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</si>
  <si>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</si>
  <si>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</si>
  <si>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</si>
  <si>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</si>
  <si>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</si>
  <si>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</si>
  <si>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</si>
  <si>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</si>
  <si>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</si>
  <si>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</si>
  <si>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</si>
  <si>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</si>
  <si>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Ano</t>
  </si>
  <si>
    <t>-</t>
  </si>
  <si>
    <t>Latitude (y)</t>
  </si>
  <si>
    <t>Longitude (x)</t>
  </si>
  <si>
    <t>Altura (z)</t>
  </si>
  <si>
    <t>São Luís</t>
  </si>
  <si>
    <t>Altura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</si>
</sst>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u/>
      <sz val="11"/>
      <color indexed="8"/>
      <name val="Calibri"/>
      <family val="2"/>
    </font>
    <font>
      <sz val="9"/>
      <color theme="1"/>
      <name val="Calibri"/>
      <family val="2"/>
    </font>
    <font>
      <u/>
      <sz val="9"/>
      <color theme="1"/>
      <name val="Calibri"/>
      <family val="2"/>
    </font>
    <font>
      <sz val="9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5"/>
      </patternFill>
    </fill>
    <fill>
      <patternFill patternType="solid">
        <fgColor indexed="31"/>
        <bgColor indexed="22"/>
      </patternFill>
    </fill>
    <fill>
      <patternFill patternType="solid">
        <fgColor indexed="62"/>
        <bgColor indexed="56"/>
      </patternFill>
    </fill>
    <fill>
      <patternFill patternType="solid">
        <fgColor rgb="FF333399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26"/>
      </right>
      <top style="thin">
        <color indexed="26"/>
      </top>
      <bottom style="thin">
        <color indexed="26"/>
      </bottom>
      <diagonal/>
    </border>
    <border>
      <left/>
      <right style="thin">
        <color indexed="26"/>
      </right>
      <top style="thin">
        <color indexed="26"/>
      </top>
      <bottom/>
      <diagonal/>
    </border>
  </borders>
  <cellStyleXfs count="8">
    <xf numFmtId="0" fontId="0" fillId="0" borderId="0"/>
    <xf numFmtId="0" fontId="3" fillId="0" borderId="0"/>
    <xf numFmtId="0" fontId="2" fillId="0" borderId="0"/>
    <xf numFmtId="0" fontId="5" fillId="2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3" fillId="0" borderId="0"/>
    <xf numFmtId="0" fontId="6" fillId="4" borderId="0" applyNumberFormat="0" applyBorder="0" applyAlignment="0" applyProtection="0"/>
  </cellStyleXfs>
  <cellXfs count="16">
    <xf numFmtId="0" fontId="0" fillId="0" borderId="0" xfId="0"/>
    <xf numFmtId="0" fontId="2" fillId="0" borderId="0" xfId="2"/>
    <xf numFmtId="0" fontId="3" fillId="0" borderId="0" xfId="6"/>
    <xf numFmtId="0" fontId="7" fillId="4" borderId="0" xfId="7" applyNumberFormat="1" applyFont="1" applyBorder="1" applyAlignment="1" applyProtection="1">
      <alignment horizontal="center"/>
    </xf>
    <xf numFmtId="164" fontId="7" fillId="4" borderId="0" xfId="7" applyNumberFormat="1" applyFont="1" applyBorder="1" applyAlignment="1" applyProtection="1">
      <alignment horizontal="center"/>
    </xf>
    <xf numFmtId="0" fontId="8" fillId="0" borderId="0" xfId="6" applyFont="1"/>
    <xf numFmtId="0" fontId="3" fillId="0" borderId="0" xfId="6" applyAlignment="1">
      <alignment horizontal="center"/>
    </xf>
    <xf numFmtId="0" fontId="4" fillId="5" borderId="0" xfId="2" applyFont="1" applyFill="1" applyAlignment="1">
      <alignment horizontal="center"/>
    </xf>
    <xf numFmtId="0" fontId="9" fillId="0" borderId="0" xfId="6" applyFont="1" applyAlignment="1">
      <alignment horizontal="center"/>
    </xf>
    <xf numFmtId="164" fontId="9" fillId="0" borderId="0" xfId="6" applyNumberFormat="1" applyFont="1" applyAlignment="1">
      <alignment horizontal="center"/>
    </xf>
    <xf numFmtId="0" fontId="9" fillId="0" borderId="1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164" fontId="11" fillId="0" borderId="0" xfId="6" applyNumberFormat="1" applyFont="1" applyAlignment="1">
      <alignment horizontal="center"/>
    </xf>
    <xf numFmtId="164" fontId="4" fillId="5" borderId="0" xfId="2" applyNumberFormat="1" applyFont="1" applyFill="1" applyAlignment="1">
      <alignment horizontal="center"/>
    </xf>
    <xf numFmtId="164" fontId="10" fillId="0" borderId="0" xfId="6" applyNumberFormat="1" applyFont="1" applyAlignment="1">
      <alignment horizontal="center"/>
    </xf>
    <xf numFmtId="164" fontId="3" fillId="0" borderId="0" xfId="6" applyNumberFormat="1" applyAlignment="1">
      <alignment horizontal="center"/>
    </xf>
  </cellXfs>
  <cellStyles count="8">
    <cellStyle name="60% - Ênfase4 2" xfId="3" xr:uid="{00000000-0005-0000-0000-000001000000}"/>
    <cellStyle name="Excel Built-in Normal" xfId="1" xr:uid="{00000000-0005-0000-0000-000003000000}"/>
    <cellStyle name="Excel_BuiltIn_20% - Ênfase1 1" xfId="5" xr:uid="{00000000-0005-0000-0000-000004000000}"/>
    <cellStyle name="Excel_BuiltIn_Ênfase1 1" xfId="7" xr:uid="{00000000-0005-0000-0000-000005000000}"/>
    <cellStyle name="Normal" xfId="0" builtinId="0"/>
    <cellStyle name="Normal 2" xfId="2" xr:uid="{00000000-0005-0000-0000-000007000000}"/>
    <cellStyle name="Normal 3" xfId="4" xr:uid="{00000000-0005-0000-0000-000008000000}"/>
    <cellStyle name="Normal 4" xfId="6" xr:uid="{00000000-0005-0000-0000-000009000000}"/>
  </cellStyles>
  <dxfs count="1">
    <dxf>
      <font>
        <b val="0"/>
        <condense val="0"/>
        <extend val="0"/>
        <sz val="11"/>
        <color indexed="8"/>
      </font>
      <fill>
        <patternFill patternType="solid">
          <fgColor indexed="60"/>
          <bgColor indexed="1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EEECE1"/>
      <rgbColor rgb="00CCFFFF"/>
      <rgbColor rgb="00660066"/>
      <rgbColor rgb="00D99694"/>
      <rgbColor rgb="000047FF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558ED5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609600</xdr:colOff>
      <xdr:row>0</xdr:row>
      <xdr:rowOff>0</xdr:rowOff>
    </xdr:from>
    <xdr:to>
      <xdr:col>18</xdr:col>
      <xdr:colOff>609600</xdr:colOff>
      <xdr:row>0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5458F5C-105E-4413-8458-0518701DBB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9525"/>
          <a:ext cx="647700" cy="6477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8"/>
  <dimension ref="A1:V300"/>
  <sheetViews>
    <sheetView tabSelected="1" workbookViewId="0">
      <selection activeCell="F18" sqref="F18"/>
    </sheetView>
  </sheetViews>
  <sheetFormatPr defaultRowHeight="15" x14ac:dyDescent="0.25"/>
  <cols>
    <col min="1" max="1" width="9.140625" style="2"/>
    <col min="2" max="2" width="29.28515625" style="2" customWidth="1"/>
    <col min="3" max="3" width="7.85546875" style="2" customWidth="1"/>
    <col min="4" max="4" width="11.28515625" style="6" customWidth="1"/>
    <col min="5" max="5" width="13.140625" style="6" customWidth="1"/>
    <col min="6" max="6" width="9.140625" style="15"/>
    <col min="7" max="16" width="9.140625" style="2"/>
    <col min="17" max="17" width="10.42578125" style="2" customWidth="1"/>
    <col min="18" max="18" width="9.7109375" style="2" customWidth="1"/>
    <col min="19" max="19" width="9.140625" style="2"/>
    <col min="20" max="20" width="11.28515625" style="2" customWidth="1"/>
    <col min="21" max="21" width="13.140625" style="2" customWidth="1"/>
    <col min="22" max="259" width="9.140625" style="2"/>
    <col min="260" max="260" width="29.28515625" style="2" customWidth="1"/>
    <col min="261" max="261" width="7.85546875" style="2" customWidth="1"/>
    <col min="262" max="271" width="9.140625" style="2"/>
    <col min="272" max="272" width="10.42578125" style="2" customWidth="1"/>
    <col min="273" max="273" width="9.7109375" style="2" customWidth="1"/>
    <col min="274" max="515" width="9.140625" style="2"/>
    <col min="516" max="516" width="29.28515625" style="2" customWidth="1"/>
    <col min="517" max="517" width="7.85546875" style="2" customWidth="1"/>
    <col min="518" max="527" width="9.140625" style="2"/>
    <col min="528" max="528" width="10.42578125" style="2" customWidth="1"/>
    <col min="529" max="529" width="9.7109375" style="2" customWidth="1"/>
    <col min="530" max="771" width="9.140625" style="2"/>
    <col min="772" max="772" width="29.28515625" style="2" customWidth="1"/>
    <col min="773" max="773" width="7.85546875" style="2" customWidth="1"/>
    <col min="774" max="783" width="9.140625" style="2"/>
    <col min="784" max="784" width="10.42578125" style="2" customWidth="1"/>
    <col min="785" max="785" width="9.7109375" style="2" customWidth="1"/>
    <col min="786" max="1027" width="9.140625" style="2"/>
    <col min="1028" max="1028" width="29.28515625" style="2" customWidth="1"/>
    <col min="1029" max="1029" width="7.85546875" style="2" customWidth="1"/>
    <col min="1030" max="1039" width="9.140625" style="2"/>
    <col min="1040" max="1040" width="10.42578125" style="2" customWidth="1"/>
    <col min="1041" max="1041" width="9.7109375" style="2" customWidth="1"/>
    <col min="1042" max="1283" width="9.140625" style="2"/>
    <col min="1284" max="1284" width="29.28515625" style="2" customWidth="1"/>
    <col min="1285" max="1285" width="7.85546875" style="2" customWidth="1"/>
    <col min="1286" max="1295" width="9.140625" style="2"/>
    <col min="1296" max="1296" width="10.42578125" style="2" customWidth="1"/>
    <col min="1297" max="1297" width="9.7109375" style="2" customWidth="1"/>
    <col min="1298" max="1539" width="9.140625" style="2"/>
    <col min="1540" max="1540" width="29.28515625" style="2" customWidth="1"/>
    <col min="1541" max="1541" width="7.85546875" style="2" customWidth="1"/>
    <col min="1542" max="1551" width="9.140625" style="2"/>
    <col min="1552" max="1552" width="10.42578125" style="2" customWidth="1"/>
    <col min="1553" max="1553" width="9.7109375" style="2" customWidth="1"/>
    <col min="1554" max="1795" width="9.140625" style="2"/>
    <col min="1796" max="1796" width="29.28515625" style="2" customWidth="1"/>
    <col min="1797" max="1797" width="7.85546875" style="2" customWidth="1"/>
    <col min="1798" max="1807" width="9.140625" style="2"/>
    <col min="1808" max="1808" width="10.42578125" style="2" customWidth="1"/>
    <col min="1809" max="1809" width="9.7109375" style="2" customWidth="1"/>
    <col min="1810" max="2051" width="9.140625" style="2"/>
    <col min="2052" max="2052" width="29.28515625" style="2" customWidth="1"/>
    <col min="2053" max="2053" width="7.85546875" style="2" customWidth="1"/>
    <col min="2054" max="2063" width="9.140625" style="2"/>
    <col min="2064" max="2064" width="10.42578125" style="2" customWidth="1"/>
    <col min="2065" max="2065" width="9.7109375" style="2" customWidth="1"/>
    <col min="2066" max="2307" width="9.140625" style="2"/>
    <col min="2308" max="2308" width="29.28515625" style="2" customWidth="1"/>
    <col min="2309" max="2309" width="7.85546875" style="2" customWidth="1"/>
    <col min="2310" max="2319" width="9.140625" style="2"/>
    <col min="2320" max="2320" width="10.42578125" style="2" customWidth="1"/>
    <col min="2321" max="2321" width="9.7109375" style="2" customWidth="1"/>
    <col min="2322" max="2563" width="9.140625" style="2"/>
    <col min="2564" max="2564" width="29.28515625" style="2" customWidth="1"/>
    <col min="2565" max="2565" width="7.85546875" style="2" customWidth="1"/>
    <col min="2566" max="2575" width="9.140625" style="2"/>
    <col min="2576" max="2576" width="10.42578125" style="2" customWidth="1"/>
    <col min="2577" max="2577" width="9.7109375" style="2" customWidth="1"/>
    <col min="2578" max="2819" width="9.140625" style="2"/>
    <col min="2820" max="2820" width="29.28515625" style="2" customWidth="1"/>
    <col min="2821" max="2821" width="7.85546875" style="2" customWidth="1"/>
    <col min="2822" max="2831" width="9.140625" style="2"/>
    <col min="2832" max="2832" width="10.42578125" style="2" customWidth="1"/>
    <col min="2833" max="2833" width="9.7109375" style="2" customWidth="1"/>
    <col min="2834" max="3075" width="9.140625" style="2"/>
    <col min="3076" max="3076" width="29.28515625" style="2" customWidth="1"/>
    <col min="3077" max="3077" width="7.85546875" style="2" customWidth="1"/>
    <col min="3078" max="3087" width="9.140625" style="2"/>
    <col min="3088" max="3088" width="10.42578125" style="2" customWidth="1"/>
    <col min="3089" max="3089" width="9.7109375" style="2" customWidth="1"/>
    <col min="3090" max="3331" width="9.140625" style="2"/>
    <col min="3332" max="3332" width="29.28515625" style="2" customWidth="1"/>
    <col min="3333" max="3333" width="7.85546875" style="2" customWidth="1"/>
    <col min="3334" max="3343" width="9.140625" style="2"/>
    <col min="3344" max="3344" width="10.42578125" style="2" customWidth="1"/>
    <col min="3345" max="3345" width="9.7109375" style="2" customWidth="1"/>
    <col min="3346" max="3587" width="9.140625" style="2"/>
    <col min="3588" max="3588" width="29.28515625" style="2" customWidth="1"/>
    <col min="3589" max="3589" width="7.85546875" style="2" customWidth="1"/>
    <col min="3590" max="3599" width="9.140625" style="2"/>
    <col min="3600" max="3600" width="10.42578125" style="2" customWidth="1"/>
    <col min="3601" max="3601" width="9.7109375" style="2" customWidth="1"/>
    <col min="3602" max="3843" width="9.140625" style="2"/>
    <col min="3844" max="3844" width="29.28515625" style="2" customWidth="1"/>
    <col min="3845" max="3845" width="7.85546875" style="2" customWidth="1"/>
    <col min="3846" max="3855" width="9.140625" style="2"/>
    <col min="3856" max="3856" width="10.42578125" style="2" customWidth="1"/>
    <col min="3857" max="3857" width="9.7109375" style="2" customWidth="1"/>
    <col min="3858" max="4099" width="9.140625" style="2"/>
    <col min="4100" max="4100" width="29.28515625" style="2" customWidth="1"/>
    <col min="4101" max="4101" width="7.85546875" style="2" customWidth="1"/>
    <col min="4102" max="4111" width="9.140625" style="2"/>
    <col min="4112" max="4112" width="10.42578125" style="2" customWidth="1"/>
    <col min="4113" max="4113" width="9.7109375" style="2" customWidth="1"/>
    <col min="4114" max="4355" width="9.140625" style="2"/>
    <col min="4356" max="4356" width="29.28515625" style="2" customWidth="1"/>
    <col min="4357" max="4357" width="7.85546875" style="2" customWidth="1"/>
    <col min="4358" max="4367" width="9.140625" style="2"/>
    <col min="4368" max="4368" width="10.42578125" style="2" customWidth="1"/>
    <col min="4369" max="4369" width="9.7109375" style="2" customWidth="1"/>
    <col min="4370" max="4611" width="9.140625" style="2"/>
    <col min="4612" max="4612" width="29.28515625" style="2" customWidth="1"/>
    <col min="4613" max="4613" width="7.85546875" style="2" customWidth="1"/>
    <col min="4614" max="4623" width="9.140625" style="2"/>
    <col min="4624" max="4624" width="10.42578125" style="2" customWidth="1"/>
    <col min="4625" max="4625" width="9.7109375" style="2" customWidth="1"/>
    <col min="4626" max="4867" width="9.140625" style="2"/>
    <col min="4868" max="4868" width="29.28515625" style="2" customWidth="1"/>
    <col min="4869" max="4869" width="7.85546875" style="2" customWidth="1"/>
    <col min="4870" max="4879" width="9.140625" style="2"/>
    <col min="4880" max="4880" width="10.42578125" style="2" customWidth="1"/>
    <col min="4881" max="4881" width="9.7109375" style="2" customWidth="1"/>
    <col min="4882" max="5123" width="9.140625" style="2"/>
    <col min="5124" max="5124" width="29.28515625" style="2" customWidth="1"/>
    <col min="5125" max="5125" width="7.85546875" style="2" customWidth="1"/>
    <col min="5126" max="5135" width="9.140625" style="2"/>
    <col min="5136" max="5136" width="10.42578125" style="2" customWidth="1"/>
    <col min="5137" max="5137" width="9.7109375" style="2" customWidth="1"/>
    <col min="5138" max="5379" width="9.140625" style="2"/>
    <col min="5380" max="5380" width="29.28515625" style="2" customWidth="1"/>
    <col min="5381" max="5381" width="7.85546875" style="2" customWidth="1"/>
    <col min="5382" max="5391" width="9.140625" style="2"/>
    <col min="5392" max="5392" width="10.42578125" style="2" customWidth="1"/>
    <col min="5393" max="5393" width="9.7109375" style="2" customWidth="1"/>
    <col min="5394" max="5635" width="9.140625" style="2"/>
    <col min="5636" max="5636" width="29.28515625" style="2" customWidth="1"/>
    <col min="5637" max="5637" width="7.85546875" style="2" customWidth="1"/>
    <col min="5638" max="5647" width="9.140625" style="2"/>
    <col min="5648" max="5648" width="10.42578125" style="2" customWidth="1"/>
    <col min="5649" max="5649" width="9.7109375" style="2" customWidth="1"/>
    <col min="5650" max="5891" width="9.140625" style="2"/>
    <col min="5892" max="5892" width="29.28515625" style="2" customWidth="1"/>
    <col min="5893" max="5893" width="7.85546875" style="2" customWidth="1"/>
    <col min="5894" max="5903" width="9.140625" style="2"/>
    <col min="5904" max="5904" width="10.42578125" style="2" customWidth="1"/>
    <col min="5905" max="5905" width="9.7109375" style="2" customWidth="1"/>
    <col min="5906" max="6147" width="9.140625" style="2"/>
    <col min="6148" max="6148" width="29.28515625" style="2" customWidth="1"/>
    <col min="6149" max="6149" width="7.85546875" style="2" customWidth="1"/>
    <col min="6150" max="6159" width="9.140625" style="2"/>
    <col min="6160" max="6160" width="10.42578125" style="2" customWidth="1"/>
    <col min="6161" max="6161" width="9.7109375" style="2" customWidth="1"/>
    <col min="6162" max="6403" width="9.140625" style="2"/>
    <col min="6404" max="6404" width="29.28515625" style="2" customWidth="1"/>
    <col min="6405" max="6405" width="7.85546875" style="2" customWidth="1"/>
    <col min="6406" max="6415" width="9.140625" style="2"/>
    <col min="6416" max="6416" width="10.42578125" style="2" customWidth="1"/>
    <col min="6417" max="6417" width="9.7109375" style="2" customWidth="1"/>
    <col min="6418" max="6659" width="9.140625" style="2"/>
    <col min="6660" max="6660" width="29.28515625" style="2" customWidth="1"/>
    <col min="6661" max="6661" width="7.85546875" style="2" customWidth="1"/>
    <col min="6662" max="6671" width="9.140625" style="2"/>
    <col min="6672" max="6672" width="10.42578125" style="2" customWidth="1"/>
    <col min="6673" max="6673" width="9.7109375" style="2" customWidth="1"/>
    <col min="6674" max="6915" width="9.140625" style="2"/>
    <col min="6916" max="6916" width="29.28515625" style="2" customWidth="1"/>
    <col min="6917" max="6917" width="7.85546875" style="2" customWidth="1"/>
    <col min="6918" max="6927" width="9.140625" style="2"/>
    <col min="6928" max="6928" width="10.42578125" style="2" customWidth="1"/>
    <col min="6929" max="6929" width="9.7109375" style="2" customWidth="1"/>
    <col min="6930" max="7171" width="9.140625" style="2"/>
    <col min="7172" max="7172" width="29.28515625" style="2" customWidth="1"/>
    <col min="7173" max="7173" width="7.85546875" style="2" customWidth="1"/>
    <col min="7174" max="7183" width="9.140625" style="2"/>
    <col min="7184" max="7184" width="10.42578125" style="2" customWidth="1"/>
    <col min="7185" max="7185" width="9.7109375" style="2" customWidth="1"/>
    <col min="7186" max="7427" width="9.140625" style="2"/>
    <col min="7428" max="7428" width="29.28515625" style="2" customWidth="1"/>
    <col min="7429" max="7429" width="7.85546875" style="2" customWidth="1"/>
    <col min="7430" max="7439" width="9.140625" style="2"/>
    <col min="7440" max="7440" width="10.42578125" style="2" customWidth="1"/>
    <col min="7441" max="7441" width="9.7109375" style="2" customWidth="1"/>
    <col min="7442" max="7683" width="9.140625" style="2"/>
    <col min="7684" max="7684" width="29.28515625" style="2" customWidth="1"/>
    <col min="7685" max="7685" width="7.85546875" style="2" customWidth="1"/>
    <col min="7686" max="7695" width="9.140625" style="2"/>
    <col min="7696" max="7696" width="10.42578125" style="2" customWidth="1"/>
    <col min="7697" max="7697" width="9.7109375" style="2" customWidth="1"/>
    <col min="7698" max="7939" width="9.140625" style="2"/>
    <col min="7940" max="7940" width="29.28515625" style="2" customWidth="1"/>
    <col min="7941" max="7941" width="7.85546875" style="2" customWidth="1"/>
    <col min="7942" max="7951" width="9.140625" style="2"/>
    <col min="7952" max="7952" width="10.42578125" style="2" customWidth="1"/>
    <col min="7953" max="7953" width="9.7109375" style="2" customWidth="1"/>
    <col min="7954" max="8195" width="9.140625" style="2"/>
    <col min="8196" max="8196" width="29.28515625" style="2" customWidth="1"/>
    <col min="8197" max="8197" width="7.85546875" style="2" customWidth="1"/>
    <col min="8198" max="8207" width="9.140625" style="2"/>
    <col min="8208" max="8208" width="10.42578125" style="2" customWidth="1"/>
    <col min="8209" max="8209" width="9.7109375" style="2" customWidth="1"/>
    <col min="8210" max="8451" width="9.140625" style="2"/>
    <col min="8452" max="8452" width="29.28515625" style="2" customWidth="1"/>
    <col min="8453" max="8453" width="7.85546875" style="2" customWidth="1"/>
    <col min="8454" max="8463" width="9.140625" style="2"/>
    <col min="8464" max="8464" width="10.42578125" style="2" customWidth="1"/>
    <col min="8465" max="8465" width="9.7109375" style="2" customWidth="1"/>
    <col min="8466" max="8707" width="9.140625" style="2"/>
    <col min="8708" max="8708" width="29.28515625" style="2" customWidth="1"/>
    <col min="8709" max="8709" width="7.85546875" style="2" customWidth="1"/>
    <col min="8710" max="8719" width="9.140625" style="2"/>
    <col min="8720" max="8720" width="10.42578125" style="2" customWidth="1"/>
    <col min="8721" max="8721" width="9.7109375" style="2" customWidth="1"/>
    <col min="8722" max="8963" width="9.140625" style="2"/>
    <col min="8964" max="8964" width="29.28515625" style="2" customWidth="1"/>
    <col min="8965" max="8965" width="7.85546875" style="2" customWidth="1"/>
    <col min="8966" max="8975" width="9.140625" style="2"/>
    <col min="8976" max="8976" width="10.42578125" style="2" customWidth="1"/>
    <col min="8977" max="8977" width="9.7109375" style="2" customWidth="1"/>
    <col min="8978" max="9219" width="9.140625" style="2"/>
    <col min="9220" max="9220" width="29.28515625" style="2" customWidth="1"/>
    <col min="9221" max="9221" width="7.85546875" style="2" customWidth="1"/>
    <col min="9222" max="9231" width="9.140625" style="2"/>
    <col min="9232" max="9232" width="10.42578125" style="2" customWidth="1"/>
    <col min="9233" max="9233" width="9.7109375" style="2" customWidth="1"/>
    <col min="9234" max="9475" width="9.140625" style="2"/>
    <col min="9476" max="9476" width="29.28515625" style="2" customWidth="1"/>
    <col min="9477" max="9477" width="7.85546875" style="2" customWidth="1"/>
    <col min="9478" max="9487" width="9.140625" style="2"/>
    <col min="9488" max="9488" width="10.42578125" style="2" customWidth="1"/>
    <col min="9489" max="9489" width="9.7109375" style="2" customWidth="1"/>
    <col min="9490" max="9731" width="9.140625" style="2"/>
    <col min="9732" max="9732" width="29.28515625" style="2" customWidth="1"/>
    <col min="9733" max="9733" width="7.85546875" style="2" customWidth="1"/>
    <col min="9734" max="9743" width="9.140625" style="2"/>
    <col min="9744" max="9744" width="10.42578125" style="2" customWidth="1"/>
    <col min="9745" max="9745" width="9.7109375" style="2" customWidth="1"/>
    <col min="9746" max="9987" width="9.140625" style="2"/>
    <col min="9988" max="9988" width="29.28515625" style="2" customWidth="1"/>
    <col min="9989" max="9989" width="7.85546875" style="2" customWidth="1"/>
    <col min="9990" max="9999" width="9.140625" style="2"/>
    <col min="10000" max="10000" width="10.42578125" style="2" customWidth="1"/>
    <col min="10001" max="10001" width="9.7109375" style="2" customWidth="1"/>
    <col min="10002" max="10243" width="9.140625" style="2"/>
    <col min="10244" max="10244" width="29.28515625" style="2" customWidth="1"/>
    <col min="10245" max="10245" width="7.85546875" style="2" customWidth="1"/>
    <col min="10246" max="10255" width="9.140625" style="2"/>
    <col min="10256" max="10256" width="10.42578125" style="2" customWidth="1"/>
    <col min="10257" max="10257" width="9.7109375" style="2" customWidth="1"/>
    <col min="10258" max="10499" width="9.140625" style="2"/>
    <col min="10500" max="10500" width="29.28515625" style="2" customWidth="1"/>
    <col min="10501" max="10501" width="7.85546875" style="2" customWidth="1"/>
    <col min="10502" max="10511" width="9.140625" style="2"/>
    <col min="10512" max="10512" width="10.42578125" style="2" customWidth="1"/>
    <col min="10513" max="10513" width="9.7109375" style="2" customWidth="1"/>
    <col min="10514" max="10755" width="9.140625" style="2"/>
    <col min="10756" max="10756" width="29.28515625" style="2" customWidth="1"/>
    <col min="10757" max="10757" width="7.85546875" style="2" customWidth="1"/>
    <col min="10758" max="10767" width="9.140625" style="2"/>
    <col min="10768" max="10768" width="10.42578125" style="2" customWidth="1"/>
    <col min="10769" max="10769" width="9.7109375" style="2" customWidth="1"/>
    <col min="10770" max="11011" width="9.140625" style="2"/>
    <col min="11012" max="11012" width="29.28515625" style="2" customWidth="1"/>
    <col min="11013" max="11013" width="7.85546875" style="2" customWidth="1"/>
    <col min="11014" max="11023" width="9.140625" style="2"/>
    <col min="11024" max="11024" width="10.42578125" style="2" customWidth="1"/>
    <col min="11025" max="11025" width="9.7109375" style="2" customWidth="1"/>
    <col min="11026" max="11267" width="9.140625" style="2"/>
    <col min="11268" max="11268" width="29.28515625" style="2" customWidth="1"/>
    <col min="11269" max="11269" width="7.85546875" style="2" customWidth="1"/>
    <col min="11270" max="11279" width="9.140625" style="2"/>
    <col min="11280" max="11280" width="10.42578125" style="2" customWidth="1"/>
    <col min="11281" max="11281" width="9.7109375" style="2" customWidth="1"/>
    <col min="11282" max="11523" width="9.140625" style="2"/>
    <col min="11524" max="11524" width="29.28515625" style="2" customWidth="1"/>
    <col min="11525" max="11525" width="7.85546875" style="2" customWidth="1"/>
    <col min="11526" max="11535" width="9.140625" style="2"/>
    <col min="11536" max="11536" width="10.42578125" style="2" customWidth="1"/>
    <col min="11537" max="11537" width="9.7109375" style="2" customWidth="1"/>
    <col min="11538" max="11779" width="9.140625" style="2"/>
    <col min="11780" max="11780" width="29.28515625" style="2" customWidth="1"/>
    <col min="11781" max="11781" width="7.85546875" style="2" customWidth="1"/>
    <col min="11782" max="11791" width="9.140625" style="2"/>
    <col min="11792" max="11792" width="10.42578125" style="2" customWidth="1"/>
    <col min="11793" max="11793" width="9.7109375" style="2" customWidth="1"/>
    <col min="11794" max="12035" width="9.140625" style="2"/>
    <col min="12036" max="12036" width="29.28515625" style="2" customWidth="1"/>
    <col min="12037" max="12037" width="7.85546875" style="2" customWidth="1"/>
    <col min="12038" max="12047" width="9.140625" style="2"/>
    <col min="12048" max="12048" width="10.42578125" style="2" customWidth="1"/>
    <col min="12049" max="12049" width="9.7109375" style="2" customWidth="1"/>
    <col min="12050" max="12291" width="9.140625" style="2"/>
    <col min="12292" max="12292" width="29.28515625" style="2" customWidth="1"/>
    <col min="12293" max="12293" width="7.85546875" style="2" customWidth="1"/>
    <col min="12294" max="12303" width="9.140625" style="2"/>
    <col min="12304" max="12304" width="10.42578125" style="2" customWidth="1"/>
    <col min="12305" max="12305" width="9.7109375" style="2" customWidth="1"/>
    <col min="12306" max="12547" width="9.140625" style="2"/>
    <col min="12548" max="12548" width="29.28515625" style="2" customWidth="1"/>
    <col min="12549" max="12549" width="7.85546875" style="2" customWidth="1"/>
    <col min="12550" max="12559" width="9.140625" style="2"/>
    <col min="12560" max="12560" width="10.42578125" style="2" customWidth="1"/>
    <col min="12561" max="12561" width="9.7109375" style="2" customWidth="1"/>
    <col min="12562" max="12803" width="9.140625" style="2"/>
    <col min="12804" max="12804" width="29.28515625" style="2" customWidth="1"/>
    <col min="12805" max="12805" width="7.85546875" style="2" customWidth="1"/>
    <col min="12806" max="12815" width="9.140625" style="2"/>
    <col min="12816" max="12816" width="10.42578125" style="2" customWidth="1"/>
    <col min="12817" max="12817" width="9.7109375" style="2" customWidth="1"/>
    <col min="12818" max="13059" width="9.140625" style="2"/>
    <col min="13060" max="13060" width="29.28515625" style="2" customWidth="1"/>
    <col min="13061" max="13061" width="7.85546875" style="2" customWidth="1"/>
    <col min="13062" max="13071" width="9.140625" style="2"/>
    <col min="13072" max="13072" width="10.42578125" style="2" customWidth="1"/>
    <col min="13073" max="13073" width="9.7109375" style="2" customWidth="1"/>
    <col min="13074" max="13315" width="9.140625" style="2"/>
    <col min="13316" max="13316" width="29.28515625" style="2" customWidth="1"/>
    <col min="13317" max="13317" width="7.85546875" style="2" customWidth="1"/>
    <col min="13318" max="13327" width="9.140625" style="2"/>
    <col min="13328" max="13328" width="10.42578125" style="2" customWidth="1"/>
    <col min="13329" max="13329" width="9.7109375" style="2" customWidth="1"/>
    <col min="13330" max="13571" width="9.140625" style="2"/>
    <col min="13572" max="13572" width="29.28515625" style="2" customWidth="1"/>
    <col min="13573" max="13573" width="7.85546875" style="2" customWidth="1"/>
    <col min="13574" max="13583" width="9.140625" style="2"/>
    <col min="13584" max="13584" width="10.42578125" style="2" customWidth="1"/>
    <col min="13585" max="13585" width="9.7109375" style="2" customWidth="1"/>
    <col min="13586" max="13827" width="9.140625" style="2"/>
    <col min="13828" max="13828" width="29.28515625" style="2" customWidth="1"/>
    <col min="13829" max="13829" width="7.85546875" style="2" customWidth="1"/>
    <col min="13830" max="13839" width="9.140625" style="2"/>
    <col min="13840" max="13840" width="10.42578125" style="2" customWidth="1"/>
    <col min="13841" max="13841" width="9.7109375" style="2" customWidth="1"/>
    <col min="13842" max="14083" width="9.140625" style="2"/>
    <col min="14084" max="14084" width="29.28515625" style="2" customWidth="1"/>
    <col min="14085" max="14085" width="7.85546875" style="2" customWidth="1"/>
    <col min="14086" max="14095" width="9.140625" style="2"/>
    <col min="14096" max="14096" width="10.42578125" style="2" customWidth="1"/>
    <col min="14097" max="14097" width="9.7109375" style="2" customWidth="1"/>
    <col min="14098" max="14339" width="9.140625" style="2"/>
    <col min="14340" max="14340" width="29.28515625" style="2" customWidth="1"/>
    <col min="14341" max="14341" width="7.85546875" style="2" customWidth="1"/>
    <col min="14342" max="14351" width="9.140625" style="2"/>
    <col min="14352" max="14352" width="10.42578125" style="2" customWidth="1"/>
    <col min="14353" max="14353" width="9.7109375" style="2" customWidth="1"/>
    <col min="14354" max="14595" width="9.140625" style="2"/>
    <col min="14596" max="14596" width="29.28515625" style="2" customWidth="1"/>
    <col min="14597" max="14597" width="7.85546875" style="2" customWidth="1"/>
    <col min="14598" max="14607" width="9.140625" style="2"/>
    <col min="14608" max="14608" width="10.42578125" style="2" customWidth="1"/>
    <col min="14609" max="14609" width="9.7109375" style="2" customWidth="1"/>
    <col min="14610" max="14851" width="9.140625" style="2"/>
    <col min="14852" max="14852" width="29.28515625" style="2" customWidth="1"/>
    <col min="14853" max="14853" width="7.85546875" style="2" customWidth="1"/>
    <col min="14854" max="14863" width="9.140625" style="2"/>
    <col min="14864" max="14864" width="10.42578125" style="2" customWidth="1"/>
    <col min="14865" max="14865" width="9.7109375" style="2" customWidth="1"/>
    <col min="14866" max="15107" width="9.140625" style="2"/>
    <col min="15108" max="15108" width="29.28515625" style="2" customWidth="1"/>
    <col min="15109" max="15109" width="7.85546875" style="2" customWidth="1"/>
    <col min="15110" max="15119" width="9.140625" style="2"/>
    <col min="15120" max="15120" width="10.42578125" style="2" customWidth="1"/>
    <col min="15121" max="15121" width="9.7109375" style="2" customWidth="1"/>
    <col min="15122" max="15363" width="9.140625" style="2"/>
    <col min="15364" max="15364" width="29.28515625" style="2" customWidth="1"/>
    <col min="15365" max="15365" width="7.85546875" style="2" customWidth="1"/>
    <col min="15366" max="15375" width="9.140625" style="2"/>
    <col min="15376" max="15376" width="10.42578125" style="2" customWidth="1"/>
    <col min="15377" max="15377" width="9.7109375" style="2" customWidth="1"/>
    <col min="15378" max="15619" width="9.140625" style="2"/>
    <col min="15620" max="15620" width="29.28515625" style="2" customWidth="1"/>
    <col min="15621" max="15621" width="7.85546875" style="2" customWidth="1"/>
    <col min="15622" max="15631" width="9.140625" style="2"/>
    <col min="15632" max="15632" width="10.42578125" style="2" customWidth="1"/>
    <col min="15633" max="15633" width="9.7109375" style="2" customWidth="1"/>
    <col min="15634" max="15875" width="9.140625" style="2"/>
    <col min="15876" max="15876" width="29.28515625" style="2" customWidth="1"/>
    <col min="15877" max="15877" width="7.85546875" style="2" customWidth="1"/>
    <col min="15878" max="15887" width="9.140625" style="2"/>
    <col min="15888" max="15888" width="10.42578125" style="2" customWidth="1"/>
    <col min="15889" max="15889" width="9.7109375" style="2" customWidth="1"/>
    <col min="15890" max="16131" width="9.140625" style="2"/>
    <col min="16132" max="16132" width="29.28515625" style="2" customWidth="1"/>
    <col min="16133" max="16133" width="7.85546875" style="2" customWidth="1"/>
    <col min="16134" max="16143" width="9.140625" style="2"/>
    <col min="16144" max="16144" width="10.42578125" style="2" customWidth="1"/>
    <col min="16145" max="16145" width="9.7109375" style="2" customWidth="1"/>
    <col min="16146" max="16384" width="9.140625" style="2"/>
  </cols>
  <sheetData>
    <row r="1" spans="1:22" x14ac:dyDescent="0.25">
      <c r="A1" s="3" t="s">
        <v>869</v>
      </c>
      <c r="B1" s="3" t="s">
        <v>870</v>
      </c>
      <c r="C1" s="3" t="s">
        <v>0</v>
      </c>
      <c r="D1" s="7" t="s">
        <v>1</v>
      </c>
      <c r="E1" s="7" t="s">
        <v>2</v>
      </c>
      <c r="F1" s="13" t="s">
        <v>889</v>
      </c>
      <c r="G1" s="3" t="s">
        <v>871</v>
      </c>
      <c r="H1" s="3" t="s">
        <v>872</v>
      </c>
      <c r="I1" s="3" t="s">
        <v>873</v>
      </c>
      <c r="J1" s="3" t="s">
        <v>874</v>
      </c>
      <c r="K1" s="3" t="s">
        <v>875</v>
      </c>
      <c r="L1" s="3" t="s">
        <v>876</v>
      </c>
      <c r="M1" s="3" t="s">
        <v>877</v>
      </c>
      <c r="N1" s="3" t="s">
        <v>878</v>
      </c>
      <c r="O1" s="3" t="s">
        <v>879</v>
      </c>
      <c r="P1" s="3" t="s">
        <v>880</v>
      </c>
      <c r="Q1" s="3" t="s">
        <v>881</v>
      </c>
      <c r="R1" s="3" t="s">
        <v>882</v>
      </c>
      <c r="S1" s="4" t="s">
        <v>883</v>
      </c>
      <c r="T1" s="1" t="s">
        <v>885</v>
      </c>
      <c r="U1" s="1" t="s">
        <v>886</v>
      </c>
      <c r="V1" s="1" t="s">
        <v>887</v>
      </c>
    </row>
    <row r="2" spans="1:22" x14ac:dyDescent="0.25">
      <c r="A2" s="8">
        <v>82704</v>
      </c>
      <c r="B2" s="8" t="s">
        <v>5</v>
      </c>
      <c r="C2" s="8" t="s">
        <v>3</v>
      </c>
      <c r="D2" s="8" t="s">
        <v>6</v>
      </c>
      <c r="E2" s="8" t="s">
        <v>7</v>
      </c>
      <c r="F2" s="9">
        <v>170</v>
      </c>
      <c r="G2" s="9">
        <v>25.3</v>
      </c>
      <c r="H2" s="9">
        <v>25.1</v>
      </c>
      <c r="I2" s="9">
        <v>25.1</v>
      </c>
      <c r="J2" s="9">
        <v>24.9</v>
      </c>
      <c r="K2" s="9">
        <v>24.7</v>
      </c>
      <c r="L2" s="9">
        <v>24</v>
      </c>
      <c r="M2" s="9">
        <v>23.8</v>
      </c>
      <c r="N2" s="9">
        <v>24.7</v>
      </c>
      <c r="O2" s="9">
        <v>25</v>
      </c>
      <c r="P2" s="9">
        <v>25.2</v>
      </c>
      <c r="Q2" s="9">
        <v>25.2</v>
      </c>
      <c r="R2" s="9">
        <v>25.2</v>
      </c>
      <c r="S2" s="9">
        <v>24.9</v>
      </c>
      <c r="T2" s="2" t="s">
        <v>6</v>
      </c>
      <c r="U2" s="2" t="s">
        <v>7</v>
      </c>
      <c r="V2" s="2">
        <v>170</v>
      </c>
    </row>
    <row r="3" spans="1:22" x14ac:dyDescent="0.25">
      <c r="A3" s="8">
        <v>82915</v>
      </c>
      <c r="B3" s="8" t="s">
        <v>8</v>
      </c>
      <c r="C3" s="8" t="s">
        <v>3</v>
      </c>
      <c r="D3" s="8" t="s">
        <v>9</v>
      </c>
      <c r="E3" s="8" t="s">
        <v>10</v>
      </c>
      <c r="F3" s="9">
        <v>160</v>
      </c>
      <c r="G3" s="9">
        <v>25.3</v>
      </c>
      <c r="H3" s="9">
        <v>25.2</v>
      </c>
      <c r="I3" s="9">
        <v>25.4</v>
      </c>
      <c r="J3" s="9">
        <v>25.2</v>
      </c>
      <c r="K3" s="9">
        <v>24.4</v>
      </c>
      <c r="L3" s="9">
        <v>23.3</v>
      </c>
      <c r="M3" s="9">
        <v>23.2</v>
      </c>
      <c r="N3" s="9">
        <v>24.2</v>
      </c>
      <c r="O3" s="9">
        <v>25.2</v>
      </c>
      <c r="P3" s="9">
        <v>25.7</v>
      </c>
      <c r="Q3" s="9">
        <v>25.6</v>
      </c>
      <c r="R3" s="9">
        <v>25.4</v>
      </c>
      <c r="S3" s="9">
        <v>24.8</v>
      </c>
      <c r="T3" s="2" t="s">
        <v>9</v>
      </c>
      <c r="U3" s="2" t="s">
        <v>10</v>
      </c>
      <c r="V3" s="2">
        <v>160</v>
      </c>
    </row>
    <row r="4" spans="1:22" x14ac:dyDescent="0.25">
      <c r="A4" s="8">
        <v>82807</v>
      </c>
      <c r="B4" s="8" t="s">
        <v>11</v>
      </c>
      <c r="C4" s="8" t="s">
        <v>3</v>
      </c>
      <c r="D4" s="8" t="s">
        <v>12</v>
      </c>
      <c r="E4" s="8" t="s">
        <v>13</v>
      </c>
      <c r="F4" s="9">
        <v>190</v>
      </c>
      <c r="G4" s="9">
        <v>25.3</v>
      </c>
      <c r="H4" s="9">
        <v>25.3</v>
      </c>
      <c r="I4" s="9">
        <v>25.3</v>
      </c>
      <c r="J4" s="9">
        <v>25.2</v>
      </c>
      <c r="K4" s="9">
        <v>24.7</v>
      </c>
      <c r="L4" s="9">
        <v>23.8</v>
      </c>
      <c r="M4" s="9">
        <v>23.7</v>
      </c>
      <c r="N4" s="9">
        <v>24.2</v>
      </c>
      <c r="O4" s="9">
        <v>25</v>
      </c>
      <c r="P4" s="9">
        <v>25.5</v>
      </c>
      <c r="Q4" s="9">
        <v>25.5</v>
      </c>
      <c r="R4" s="9">
        <v>25.5</v>
      </c>
      <c r="S4" s="9">
        <v>24.9</v>
      </c>
      <c r="T4" s="2" t="s">
        <v>12</v>
      </c>
      <c r="U4" s="2" t="s">
        <v>13</v>
      </c>
      <c r="V4" s="2">
        <v>190</v>
      </c>
    </row>
    <row r="5" spans="1:22" x14ac:dyDescent="0.25">
      <c r="A5" s="8">
        <v>83098</v>
      </c>
      <c r="B5" s="8" t="s">
        <v>14</v>
      </c>
      <c r="C5" s="8" t="s">
        <v>15</v>
      </c>
      <c r="D5" s="8" t="s">
        <v>16</v>
      </c>
      <c r="E5" s="8" t="s">
        <v>17</v>
      </c>
      <c r="F5" s="9">
        <v>56.13</v>
      </c>
      <c r="G5" s="9">
        <v>26.7</v>
      </c>
      <c r="H5" s="9">
        <v>26.4</v>
      </c>
      <c r="I5" s="9">
        <v>26.1</v>
      </c>
      <c r="J5" s="9">
        <v>25.8</v>
      </c>
      <c r="K5" s="9">
        <v>24.9</v>
      </c>
      <c r="L5" s="9">
        <v>24.4</v>
      </c>
      <c r="M5" s="9">
        <v>23.6</v>
      </c>
      <c r="N5" s="9">
        <v>23.5</v>
      </c>
      <c r="O5" s="9">
        <v>24</v>
      </c>
      <c r="P5" s="9">
        <v>25.1</v>
      </c>
      <c r="Q5" s="9">
        <v>25.6</v>
      </c>
      <c r="R5" s="9">
        <v>26.4</v>
      </c>
      <c r="S5" s="9">
        <v>25.2</v>
      </c>
      <c r="T5" s="2" t="s">
        <v>16</v>
      </c>
      <c r="U5" s="2" t="s">
        <v>17</v>
      </c>
      <c r="V5" s="2">
        <v>56.13</v>
      </c>
    </row>
    <row r="6" spans="1:22" x14ac:dyDescent="0.25">
      <c r="A6" s="8">
        <v>82994</v>
      </c>
      <c r="B6" s="8" t="s">
        <v>18</v>
      </c>
      <c r="C6" s="8" t="s">
        <v>15</v>
      </c>
      <c r="D6" s="8" t="s">
        <v>19</v>
      </c>
      <c r="E6" s="8" t="s">
        <v>20</v>
      </c>
      <c r="F6" s="9">
        <v>64.5</v>
      </c>
      <c r="G6" s="9">
        <v>26.5</v>
      </c>
      <c r="H6" s="9">
        <v>26.5</v>
      </c>
      <c r="I6" s="9">
        <v>26.4</v>
      </c>
      <c r="J6" s="9">
        <v>26</v>
      </c>
      <c r="K6" s="9">
        <v>25.2</v>
      </c>
      <c r="L6" s="9">
        <v>24.3</v>
      </c>
      <c r="M6" s="9">
        <v>23.6</v>
      </c>
      <c r="N6" s="9">
        <v>23.6</v>
      </c>
      <c r="O6" s="9">
        <v>24.3</v>
      </c>
      <c r="P6" s="9">
        <v>25.3</v>
      </c>
      <c r="Q6" s="9">
        <v>25.9</v>
      </c>
      <c r="R6" s="9">
        <v>26.2</v>
      </c>
      <c r="S6" s="9">
        <v>24.8</v>
      </c>
      <c r="T6" s="2" t="s">
        <v>19</v>
      </c>
      <c r="U6" s="2" t="s">
        <v>20</v>
      </c>
      <c r="V6" s="2">
        <v>64.5</v>
      </c>
    </row>
    <row r="7" spans="1:22" x14ac:dyDescent="0.25">
      <c r="A7" s="8">
        <v>82113</v>
      </c>
      <c r="B7" s="8" t="s">
        <v>21</v>
      </c>
      <c r="C7" s="8" t="s">
        <v>22</v>
      </c>
      <c r="D7" s="8" t="s">
        <v>23</v>
      </c>
      <c r="E7" s="8" t="s">
        <v>24</v>
      </c>
      <c r="F7" s="9">
        <v>40</v>
      </c>
      <c r="G7" s="9">
        <v>25.9</v>
      </c>
      <c r="H7" s="9">
        <v>26.3</v>
      </c>
      <c r="I7" s="9">
        <v>26.3</v>
      </c>
      <c r="J7" s="9">
        <v>26</v>
      </c>
      <c r="K7" s="9">
        <v>25.6</v>
      </c>
      <c r="L7" s="9">
        <v>25.4</v>
      </c>
      <c r="M7" s="9">
        <v>25.4</v>
      </c>
      <c r="N7" s="9">
        <v>25.7</v>
      </c>
      <c r="O7" s="9">
        <v>25.9</v>
      </c>
      <c r="P7" s="9">
        <v>26.2</v>
      </c>
      <c r="Q7" s="9">
        <v>26.3</v>
      </c>
      <c r="R7" s="9">
        <v>26.3</v>
      </c>
      <c r="S7" s="9">
        <v>25.9</v>
      </c>
      <c r="T7" s="2" t="s">
        <v>23</v>
      </c>
      <c r="U7" s="2" t="s">
        <v>24</v>
      </c>
      <c r="V7" s="2">
        <v>40</v>
      </c>
    </row>
    <row r="8" spans="1:22" x14ac:dyDescent="0.25">
      <c r="A8" s="8">
        <v>82410</v>
      </c>
      <c r="B8" s="8" t="s">
        <v>25</v>
      </c>
      <c r="C8" s="8" t="s">
        <v>22</v>
      </c>
      <c r="D8" s="8" t="s">
        <v>26</v>
      </c>
      <c r="E8" s="8" t="s">
        <v>27</v>
      </c>
      <c r="F8" s="9">
        <v>65</v>
      </c>
      <c r="G8" s="9">
        <v>25.5</v>
      </c>
      <c r="H8" s="9">
        <v>25.5</v>
      </c>
      <c r="I8" s="9">
        <v>25.7</v>
      </c>
      <c r="J8" s="9">
        <v>25.7</v>
      </c>
      <c r="K8" s="9">
        <v>25.5</v>
      </c>
      <c r="L8" s="9">
        <v>25.2</v>
      </c>
      <c r="M8" s="9">
        <v>25.1</v>
      </c>
      <c r="N8" s="9">
        <v>25.4</v>
      </c>
      <c r="O8" s="9">
        <v>25.7</v>
      </c>
      <c r="P8" s="9">
        <v>25.9</v>
      </c>
      <c r="Q8" s="9">
        <v>25.7</v>
      </c>
      <c r="R8" s="9">
        <v>25.5</v>
      </c>
      <c r="S8" s="9">
        <v>25.5</v>
      </c>
      <c r="T8" s="2" t="s">
        <v>26</v>
      </c>
      <c r="U8" s="2" t="s">
        <v>27</v>
      </c>
      <c r="V8" s="2">
        <v>65</v>
      </c>
    </row>
    <row r="9" spans="1:22" x14ac:dyDescent="0.25">
      <c r="A9" s="8">
        <v>82418</v>
      </c>
      <c r="B9" s="8" t="s">
        <v>28</v>
      </c>
      <c r="C9" s="8" t="s">
        <v>22</v>
      </c>
      <c r="D9" s="8" t="s">
        <v>29</v>
      </c>
      <c r="E9" s="8" t="s">
        <v>30</v>
      </c>
      <c r="F9" s="9">
        <v>66</v>
      </c>
      <c r="G9" s="9">
        <v>25.5</v>
      </c>
      <c r="H9" s="9">
        <v>25.5</v>
      </c>
      <c r="I9" s="9">
        <v>25.4</v>
      </c>
      <c r="J9" s="9">
        <v>25.4</v>
      </c>
      <c r="K9" s="9">
        <v>25.2</v>
      </c>
      <c r="L9" s="9">
        <v>24.8</v>
      </c>
      <c r="M9" s="9">
        <v>24.6</v>
      </c>
      <c r="N9" s="9">
        <v>25.2</v>
      </c>
      <c r="O9" s="9">
        <v>25.5</v>
      </c>
      <c r="P9" s="9">
        <v>25.8</v>
      </c>
      <c r="Q9" s="9">
        <v>25.7</v>
      </c>
      <c r="R9" s="9">
        <v>25.5</v>
      </c>
      <c r="S9" s="9">
        <v>25.3</v>
      </c>
      <c r="T9" s="2" t="s">
        <v>29</v>
      </c>
      <c r="U9" s="2" t="s">
        <v>30</v>
      </c>
      <c r="V9" s="2">
        <v>66</v>
      </c>
    </row>
    <row r="10" spans="1:22" x14ac:dyDescent="0.25">
      <c r="A10" s="8">
        <v>82425</v>
      </c>
      <c r="B10" s="8" t="s">
        <v>31</v>
      </c>
      <c r="C10" s="8" t="s">
        <v>22</v>
      </c>
      <c r="D10" s="8" t="s">
        <v>32</v>
      </c>
      <c r="E10" s="8" t="s">
        <v>33</v>
      </c>
      <c r="F10" s="9">
        <v>46</v>
      </c>
      <c r="G10" s="9">
        <v>25.8</v>
      </c>
      <c r="H10" s="9">
        <v>25.8</v>
      </c>
      <c r="I10" s="9">
        <v>26</v>
      </c>
      <c r="J10" s="9">
        <v>26</v>
      </c>
      <c r="K10" s="9">
        <v>26.1</v>
      </c>
      <c r="L10" s="9">
        <v>26</v>
      </c>
      <c r="M10" s="9">
        <v>26</v>
      </c>
      <c r="N10" s="9">
        <v>26.6</v>
      </c>
      <c r="O10" s="9">
        <v>26.7</v>
      </c>
      <c r="P10" s="9">
        <v>26.6</v>
      </c>
      <c r="Q10" s="9">
        <v>26.5</v>
      </c>
      <c r="R10" s="9">
        <v>26.3</v>
      </c>
      <c r="S10" s="9">
        <v>26.2</v>
      </c>
      <c r="T10" s="2" t="s">
        <v>32</v>
      </c>
      <c r="U10" s="2" t="s">
        <v>33</v>
      </c>
      <c r="V10" s="2">
        <v>46</v>
      </c>
    </row>
    <row r="11" spans="1:22" x14ac:dyDescent="0.25">
      <c r="A11" s="8">
        <v>82212</v>
      </c>
      <c r="B11" s="8" t="s">
        <v>35</v>
      </c>
      <c r="C11" s="8" t="s">
        <v>22</v>
      </c>
      <c r="D11" s="8" t="s">
        <v>36</v>
      </c>
      <c r="E11" s="8" t="s">
        <v>37</v>
      </c>
      <c r="F11" s="9">
        <v>55.57</v>
      </c>
      <c r="G11" s="9">
        <v>25.7</v>
      </c>
      <c r="H11" s="9">
        <v>25.9</v>
      </c>
      <c r="I11" s="9">
        <v>25.5</v>
      </c>
      <c r="J11" s="9">
        <v>25.5</v>
      </c>
      <c r="K11" s="9">
        <v>25.4</v>
      </c>
      <c r="L11" s="9">
        <v>25</v>
      </c>
      <c r="M11" s="9">
        <v>24.8</v>
      </c>
      <c r="N11" s="9">
        <v>25.4</v>
      </c>
      <c r="O11" s="9">
        <v>25.6</v>
      </c>
      <c r="P11" s="9">
        <v>26.1</v>
      </c>
      <c r="Q11" s="9">
        <v>26.1</v>
      </c>
      <c r="R11" s="9">
        <v>25.7</v>
      </c>
      <c r="S11" s="9">
        <v>25.6</v>
      </c>
      <c r="T11" s="2" t="s">
        <v>36</v>
      </c>
      <c r="U11" s="2" t="s">
        <v>37</v>
      </c>
      <c r="V11" s="2">
        <v>55.57</v>
      </c>
    </row>
    <row r="12" spans="1:22" x14ac:dyDescent="0.25">
      <c r="A12" s="8">
        <v>82067</v>
      </c>
      <c r="B12" s="8" t="s">
        <v>38</v>
      </c>
      <c r="C12" s="8" t="s">
        <v>22</v>
      </c>
      <c r="D12" s="8" t="s">
        <v>39</v>
      </c>
      <c r="E12" s="8" t="s">
        <v>40</v>
      </c>
      <c r="F12" s="9">
        <v>120</v>
      </c>
      <c r="G12" s="9">
        <v>25.7</v>
      </c>
      <c r="H12" s="9">
        <v>25.7</v>
      </c>
      <c r="I12" s="9">
        <v>25.7</v>
      </c>
      <c r="J12" s="9">
        <v>25.7</v>
      </c>
      <c r="K12" s="9">
        <v>25.5</v>
      </c>
      <c r="L12" s="9">
        <v>25.1</v>
      </c>
      <c r="M12" s="9">
        <v>24.8</v>
      </c>
      <c r="N12" s="9">
        <v>25.3</v>
      </c>
      <c r="O12" s="9">
        <v>25.6</v>
      </c>
      <c r="P12" s="9">
        <v>25.7</v>
      </c>
      <c r="Q12" s="9">
        <v>25.7</v>
      </c>
      <c r="R12" s="9">
        <v>25.8</v>
      </c>
      <c r="S12" s="9">
        <v>25.5</v>
      </c>
      <c r="T12" s="2" t="s">
        <v>39</v>
      </c>
      <c r="U12" s="2" t="s">
        <v>40</v>
      </c>
      <c r="V12" s="2">
        <v>120</v>
      </c>
    </row>
    <row r="13" spans="1:22" x14ac:dyDescent="0.25">
      <c r="A13" s="8">
        <v>82336</v>
      </c>
      <c r="B13" s="8" t="s">
        <v>41</v>
      </c>
      <c r="C13" s="8" t="s">
        <v>22</v>
      </c>
      <c r="D13" s="8" t="s">
        <v>42</v>
      </c>
      <c r="E13" s="8" t="s">
        <v>43</v>
      </c>
      <c r="F13" s="9">
        <v>40</v>
      </c>
      <c r="G13" s="9">
        <v>25.8</v>
      </c>
      <c r="H13" s="9">
        <v>25.8</v>
      </c>
      <c r="I13" s="9">
        <v>25.9</v>
      </c>
      <c r="J13" s="9">
        <v>26</v>
      </c>
      <c r="K13" s="9">
        <v>26.3</v>
      </c>
      <c r="L13" s="9">
        <v>26.3</v>
      </c>
      <c r="M13" s="9">
        <v>26.2</v>
      </c>
      <c r="N13" s="9">
        <v>26.7</v>
      </c>
      <c r="O13" s="9">
        <v>27.1</v>
      </c>
      <c r="P13" s="9">
        <v>27.2</v>
      </c>
      <c r="Q13" s="9">
        <v>27.1</v>
      </c>
      <c r="R13" s="9">
        <v>26.4</v>
      </c>
      <c r="S13" s="9">
        <v>26.4</v>
      </c>
      <c r="T13" s="2" t="s">
        <v>42</v>
      </c>
      <c r="U13" s="2" t="s">
        <v>43</v>
      </c>
      <c r="V13" s="2">
        <v>40</v>
      </c>
    </row>
    <row r="14" spans="1:22" x14ac:dyDescent="0.25">
      <c r="A14" s="8">
        <v>82723</v>
      </c>
      <c r="B14" s="8" t="s">
        <v>44</v>
      </c>
      <c r="C14" s="8" t="s">
        <v>22</v>
      </c>
      <c r="D14" s="8" t="s">
        <v>45</v>
      </c>
      <c r="E14" s="8" t="s">
        <v>46</v>
      </c>
      <c r="F14" s="9">
        <v>61</v>
      </c>
      <c r="G14" s="9">
        <v>25.6</v>
      </c>
      <c r="H14" s="9">
        <v>25.5</v>
      </c>
      <c r="I14" s="9">
        <v>26</v>
      </c>
      <c r="J14" s="9">
        <v>25.7</v>
      </c>
      <c r="K14" s="9">
        <v>25.4</v>
      </c>
      <c r="L14" s="9">
        <v>24.9</v>
      </c>
      <c r="M14" s="9">
        <v>25</v>
      </c>
      <c r="N14" s="9">
        <v>25.5</v>
      </c>
      <c r="O14" s="9">
        <v>25.8</v>
      </c>
      <c r="P14" s="9">
        <v>26.1</v>
      </c>
      <c r="Q14" s="9">
        <v>25.8</v>
      </c>
      <c r="R14" s="9">
        <v>25.5</v>
      </c>
      <c r="S14" s="9">
        <v>25.6</v>
      </c>
      <c r="T14" s="2" t="s">
        <v>45</v>
      </c>
      <c r="U14" s="2" t="s">
        <v>46</v>
      </c>
      <c r="V14" s="2">
        <v>61</v>
      </c>
    </row>
    <row r="15" spans="1:22" x14ac:dyDescent="0.25">
      <c r="A15" s="8">
        <v>82331</v>
      </c>
      <c r="B15" s="8" t="s">
        <v>47</v>
      </c>
      <c r="C15" s="8" t="s">
        <v>22</v>
      </c>
      <c r="D15" s="8" t="s">
        <v>48</v>
      </c>
      <c r="E15" s="8" t="s">
        <v>49</v>
      </c>
      <c r="F15" s="9">
        <v>67</v>
      </c>
      <c r="G15" s="9">
        <v>26.1</v>
      </c>
      <c r="H15" s="9">
        <v>25.9</v>
      </c>
      <c r="I15" s="9">
        <v>26</v>
      </c>
      <c r="J15" s="9">
        <v>26.2</v>
      </c>
      <c r="K15" s="9">
        <v>26.2</v>
      </c>
      <c r="L15" s="9">
        <v>26.4</v>
      </c>
      <c r="M15" s="9">
        <v>26.5</v>
      </c>
      <c r="N15" s="9">
        <v>27.3</v>
      </c>
      <c r="O15" s="9">
        <v>27.7</v>
      </c>
      <c r="P15" s="9">
        <v>27.7</v>
      </c>
      <c r="Q15" s="9">
        <v>27.2</v>
      </c>
      <c r="R15" s="9">
        <v>26.6</v>
      </c>
      <c r="S15" s="9">
        <v>26.7</v>
      </c>
      <c r="T15" s="2" t="s">
        <v>48</v>
      </c>
      <c r="U15" s="2" t="s">
        <v>49</v>
      </c>
      <c r="V15" s="2">
        <v>67</v>
      </c>
    </row>
    <row r="16" spans="1:22" x14ac:dyDescent="0.25">
      <c r="A16" s="8">
        <v>82533</v>
      </c>
      <c r="B16" s="8" t="s">
        <v>50</v>
      </c>
      <c r="C16" s="8" t="s">
        <v>22</v>
      </c>
      <c r="D16" s="8" t="s">
        <v>51</v>
      </c>
      <c r="E16" s="8" t="s">
        <v>52</v>
      </c>
      <c r="F16" s="9">
        <v>50</v>
      </c>
      <c r="G16" s="9">
        <v>25.8</v>
      </c>
      <c r="H16" s="9">
        <v>25.8</v>
      </c>
      <c r="I16" s="9">
        <v>26.1</v>
      </c>
      <c r="J16" s="9">
        <v>26.3</v>
      </c>
      <c r="K16" s="9">
        <v>25.9</v>
      </c>
      <c r="L16" s="9">
        <v>26</v>
      </c>
      <c r="M16" s="9">
        <v>26.1</v>
      </c>
      <c r="N16" s="9">
        <v>26.7</v>
      </c>
      <c r="O16" s="9">
        <v>26.7</v>
      </c>
      <c r="P16" s="9">
        <v>26.9</v>
      </c>
      <c r="Q16" s="9">
        <v>26.7</v>
      </c>
      <c r="R16" s="9">
        <v>26.2</v>
      </c>
      <c r="S16" s="9">
        <v>26.2</v>
      </c>
      <c r="T16" s="2" t="s">
        <v>51</v>
      </c>
      <c r="U16" s="2" t="s">
        <v>52</v>
      </c>
      <c r="V16" s="2">
        <v>50</v>
      </c>
    </row>
    <row r="17" spans="1:22" x14ac:dyDescent="0.25">
      <c r="A17" s="8">
        <v>82100</v>
      </c>
      <c r="B17" s="8" t="s">
        <v>53</v>
      </c>
      <c r="C17" s="8" t="s">
        <v>22</v>
      </c>
      <c r="D17" s="8" t="s">
        <v>54</v>
      </c>
      <c r="E17" s="8" t="s">
        <v>55</v>
      </c>
      <c r="F17" s="9">
        <v>115</v>
      </c>
      <c r="G17" s="9">
        <v>24.9</v>
      </c>
      <c r="H17" s="9">
        <v>25</v>
      </c>
      <c r="I17" s="9">
        <v>25</v>
      </c>
      <c r="J17" s="9">
        <v>25</v>
      </c>
      <c r="K17" s="9">
        <v>24.7</v>
      </c>
      <c r="L17" s="9">
        <v>24.2</v>
      </c>
      <c r="M17" s="9">
        <v>24</v>
      </c>
      <c r="N17" s="9">
        <v>24.4</v>
      </c>
      <c r="O17" s="9">
        <v>24.8</v>
      </c>
      <c r="P17" s="9">
        <v>25.2</v>
      </c>
      <c r="Q17" s="9">
        <v>25.2</v>
      </c>
      <c r="R17" s="9">
        <v>24.9</v>
      </c>
      <c r="S17" s="9">
        <v>24.8</v>
      </c>
      <c r="T17" s="2" t="s">
        <v>54</v>
      </c>
      <c r="U17" s="2" t="s">
        <v>55</v>
      </c>
      <c r="V17" s="2">
        <v>115</v>
      </c>
    </row>
    <row r="18" spans="1:22" x14ac:dyDescent="0.25">
      <c r="A18" s="8">
        <v>82240</v>
      </c>
      <c r="B18" s="8" t="s">
        <v>56</v>
      </c>
      <c r="C18" s="8" t="s">
        <v>22</v>
      </c>
      <c r="D18" s="8" t="s">
        <v>57</v>
      </c>
      <c r="E18" s="8" t="s">
        <v>58</v>
      </c>
      <c r="F18" s="9">
        <v>29</v>
      </c>
      <c r="G18" s="9">
        <v>26.7</v>
      </c>
      <c r="H18" s="9">
        <v>26.4</v>
      </c>
      <c r="I18" s="9">
        <v>26.6</v>
      </c>
      <c r="J18" s="9">
        <v>26.7</v>
      </c>
      <c r="K18" s="9">
        <v>26.7</v>
      </c>
      <c r="L18" s="9">
        <v>26.8</v>
      </c>
      <c r="M18" s="9">
        <v>26.8</v>
      </c>
      <c r="N18" s="9">
        <v>27.7</v>
      </c>
      <c r="O18" s="9">
        <v>28.2</v>
      </c>
      <c r="P18" s="9">
        <v>28.5</v>
      </c>
      <c r="Q18" s="9">
        <v>28.3</v>
      </c>
      <c r="R18" s="9">
        <v>27.4</v>
      </c>
      <c r="S18" s="9">
        <v>27.2</v>
      </c>
      <c r="T18" s="2" t="s">
        <v>57</v>
      </c>
      <c r="U18" s="2" t="s">
        <v>58</v>
      </c>
      <c r="V18" s="2">
        <v>29</v>
      </c>
    </row>
    <row r="19" spans="1:22" x14ac:dyDescent="0.25">
      <c r="A19" s="8">
        <v>82105</v>
      </c>
      <c r="B19" s="8" t="s">
        <v>59</v>
      </c>
      <c r="C19" s="8" t="s">
        <v>22</v>
      </c>
      <c r="D19" s="8" t="s">
        <v>60</v>
      </c>
      <c r="E19" s="8" t="s">
        <v>61</v>
      </c>
      <c r="F19" s="9">
        <v>90</v>
      </c>
      <c r="G19" s="9">
        <v>25.8</v>
      </c>
      <c r="H19" s="9">
        <v>26</v>
      </c>
      <c r="I19" s="9">
        <v>25.9</v>
      </c>
      <c r="J19" s="9">
        <v>25.7</v>
      </c>
      <c r="K19" s="9">
        <v>25.4</v>
      </c>
      <c r="L19" s="9">
        <v>25.1</v>
      </c>
      <c r="M19" s="9">
        <v>24.9</v>
      </c>
      <c r="N19" s="9">
        <v>25.4</v>
      </c>
      <c r="O19" s="9">
        <v>25.8</v>
      </c>
      <c r="P19" s="9">
        <v>26.1</v>
      </c>
      <c r="Q19" s="9">
        <v>26.1</v>
      </c>
      <c r="R19" s="9">
        <v>26</v>
      </c>
      <c r="S19" s="9">
        <v>25.7</v>
      </c>
      <c r="T19" s="2" t="s">
        <v>60</v>
      </c>
      <c r="U19" s="2" t="s">
        <v>61</v>
      </c>
      <c r="V19" s="2">
        <v>90</v>
      </c>
    </row>
    <row r="20" spans="1:22" x14ac:dyDescent="0.25">
      <c r="A20" s="8">
        <v>82106</v>
      </c>
      <c r="B20" s="8" t="s">
        <v>62</v>
      </c>
      <c r="C20" s="8" t="s">
        <v>22</v>
      </c>
      <c r="D20" s="8" t="s">
        <v>63</v>
      </c>
      <c r="E20" s="8" t="s">
        <v>64</v>
      </c>
      <c r="F20" s="9">
        <v>90</v>
      </c>
      <c r="G20" s="9">
        <v>25.9</v>
      </c>
      <c r="H20" s="9">
        <v>26.1</v>
      </c>
      <c r="I20" s="9">
        <v>26</v>
      </c>
      <c r="J20" s="9">
        <v>25.8</v>
      </c>
      <c r="K20" s="9">
        <v>25.4</v>
      </c>
      <c r="L20" s="9">
        <v>24.9</v>
      </c>
      <c r="M20" s="9">
        <v>24.7</v>
      </c>
      <c r="N20" s="9">
        <v>25.2</v>
      </c>
      <c r="O20" s="9">
        <v>25.7</v>
      </c>
      <c r="P20" s="9">
        <v>26</v>
      </c>
      <c r="Q20" s="9">
        <v>26</v>
      </c>
      <c r="R20" s="9">
        <v>25.9</v>
      </c>
      <c r="S20" s="9">
        <v>25.6</v>
      </c>
      <c r="T20" s="2" t="s">
        <v>63</v>
      </c>
      <c r="U20" s="2" t="s">
        <v>64</v>
      </c>
      <c r="V20" s="2">
        <v>90</v>
      </c>
    </row>
    <row r="21" spans="1:22" x14ac:dyDescent="0.25">
      <c r="A21" s="8">
        <v>82108</v>
      </c>
      <c r="B21" s="8" t="s">
        <v>65</v>
      </c>
      <c r="C21" s="8" t="s">
        <v>22</v>
      </c>
      <c r="D21" s="8" t="s">
        <v>66</v>
      </c>
      <c r="E21" s="8" t="s">
        <v>67</v>
      </c>
      <c r="F21" s="9">
        <v>45</v>
      </c>
      <c r="G21" s="9">
        <v>25.6</v>
      </c>
      <c r="H21" s="9">
        <v>25.9</v>
      </c>
      <c r="I21" s="9">
        <v>25.7</v>
      </c>
      <c r="J21" s="9">
        <v>25.6</v>
      </c>
      <c r="K21" s="9">
        <v>25.3</v>
      </c>
      <c r="L21" s="9">
        <v>25</v>
      </c>
      <c r="M21" s="9">
        <v>24.9</v>
      </c>
      <c r="N21" s="9">
        <v>25.2</v>
      </c>
      <c r="O21" s="9">
        <v>25.6</v>
      </c>
      <c r="P21" s="9">
        <v>26.1</v>
      </c>
      <c r="Q21" s="9">
        <v>26.2</v>
      </c>
      <c r="R21" s="9">
        <v>25.9</v>
      </c>
      <c r="S21" s="9">
        <v>25.6</v>
      </c>
      <c r="T21" s="2" t="s">
        <v>66</v>
      </c>
      <c r="U21" s="2" t="s">
        <v>67</v>
      </c>
      <c r="V21" s="2">
        <v>45</v>
      </c>
    </row>
    <row r="22" spans="1:22" x14ac:dyDescent="0.25">
      <c r="A22" s="8">
        <v>82103</v>
      </c>
      <c r="B22" s="8" t="s">
        <v>68</v>
      </c>
      <c r="C22" s="8" t="s">
        <v>22</v>
      </c>
      <c r="D22" s="8" t="s">
        <v>69</v>
      </c>
      <c r="E22" s="8" t="s">
        <v>70</v>
      </c>
      <c r="F22" s="9">
        <v>86</v>
      </c>
      <c r="G22" s="9">
        <v>25.8</v>
      </c>
      <c r="H22" s="9">
        <v>26</v>
      </c>
      <c r="I22" s="9">
        <v>25.9</v>
      </c>
      <c r="J22" s="9">
        <v>25.8</v>
      </c>
      <c r="K22" s="9">
        <v>25.5</v>
      </c>
      <c r="L22" s="9">
        <v>25.1</v>
      </c>
      <c r="M22" s="9">
        <v>24.7</v>
      </c>
      <c r="N22" s="9">
        <v>25.2</v>
      </c>
      <c r="O22" s="9">
        <v>25.6</v>
      </c>
      <c r="P22" s="9">
        <v>26</v>
      </c>
      <c r="Q22" s="9">
        <v>26</v>
      </c>
      <c r="R22" s="9">
        <v>25.8</v>
      </c>
      <c r="S22" s="9">
        <v>25.6</v>
      </c>
      <c r="T22" s="2" t="s">
        <v>69</v>
      </c>
      <c r="U22" s="2" t="s">
        <v>70</v>
      </c>
      <c r="V22" s="2">
        <v>86</v>
      </c>
    </row>
    <row r="23" spans="1:22" x14ac:dyDescent="0.25">
      <c r="A23" s="8">
        <v>82317</v>
      </c>
      <c r="B23" s="8" t="s">
        <v>71</v>
      </c>
      <c r="C23" s="8" t="s">
        <v>22</v>
      </c>
      <c r="D23" s="8" t="s">
        <v>34</v>
      </c>
      <c r="E23" s="8" t="s">
        <v>72</v>
      </c>
      <c r="F23" s="9">
        <v>47</v>
      </c>
      <c r="G23" s="9">
        <v>26.1</v>
      </c>
      <c r="H23" s="9">
        <v>26.1</v>
      </c>
      <c r="I23" s="9">
        <v>26.2</v>
      </c>
      <c r="J23" s="9">
        <v>26.2</v>
      </c>
      <c r="K23" s="9">
        <v>26.1</v>
      </c>
      <c r="L23" s="9">
        <v>25.7</v>
      </c>
      <c r="M23" s="9">
        <v>25.8</v>
      </c>
      <c r="N23" s="9">
        <v>26.3</v>
      </c>
      <c r="O23" s="9">
        <v>26.6</v>
      </c>
      <c r="P23" s="9">
        <v>26.7</v>
      </c>
      <c r="Q23" s="9">
        <v>26.6</v>
      </c>
      <c r="R23" s="9">
        <v>26.3</v>
      </c>
      <c r="S23" s="9">
        <v>26.2</v>
      </c>
      <c r="T23" s="2" t="s">
        <v>34</v>
      </c>
      <c r="U23" s="2" t="s">
        <v>72</v>
      </c>
      <c r="V23" s="2">
        <v>47</v>
      </c>
    </row>
    <row r="24" spans="1:22" x14ac:dyDescent="0.25">
      <c r="A24" s="8">
        <v>82093</v>
      </c>
      <c r="B24" s="8" t="s">
        <v>73</v>
      </c>
      <c r="C24" s="8" t="s">
        <v>74</v>
      </c>
      <c r="D24" s="8" t="s">
        <v>39</v>
      </c>
      <c r="E24" s="8" t="s">
        <v>75</v>
      </c>
      <c r="F24" s="9">
        <v>70.709999999999994</v>
      </c>
      <c r="G24" s="9">
        <v>24.8</v>
      </c>
      <c r="H24" s="9">
        <v>24.9</v>
      </c>
      <c r="I24" s="9">
        <v>25</v>
      </c>
      <c r="J24" s="9">
        <v>25.3</v>
      </c>
      <c r="K24" s="9">
        <v>25.3</v>
      </c>
      <c r="L24" s="9">
        <v>25.1</v>
      </c>
      <c r="M24" s="9">
        <v>24.9</v>
      </c>
      <c r="N24" s="9">
        <v>25.4</v>
      </c>
      <c r="O24" s="9">
        <v>25.9</v>
      </c>
      <c r="P24" s="9">
        <v>26.3</v>
      </c>
      <c r="Q24" s="9">
        <v>26.2</v>
      </c>
      <c r="R24" s="9">
        <v>25.9</v>
      </c>
      <c r="S24" s="9">
        <v>25.4</v>
      </c>
      <c r="T24" s="2" t="s">
        <v>39</v>
      </c>
      <c r="U24" s="2" t="s">
        <v>75</v>
      </c>
      <c r="V24" s="2">
        <v>70.709999999999994</v>
      </c>
    </row>
    <row r="25" spans="1:22" x14ac:dyDescent="0.25">
      <c r="A25" s="8">
        <v>82098</v>
      </c>
      <c r="B25" s="8" t="s">
        <v>76</v>
      </c>
      <c r="C25" s="8" t="s">
        <v>74</v>
      </c>
      <c r="D25" s="8" t="s">
        <v>77</v>
      </c>
      <c r="E25" s="8" t="s">
        <v>78</v>
      </c>
      <c r="F25" s="9">
        <v>14.46</v>
      </c>
      <c r="G25" s="9">
        <v>25.9</v>
      </c>
      <c r="H25" s="9">
        <v>25.7</v>
      </c>
      <c r="I25" s="9">
        <v>25.7</v>
      </c>
      <c r="J25" s="9">
        <v>26</v>
      </c>
      <c r="K25" s="9">
        <v>26.2</v>
      </c>
      <c r="L25" s="9">
        <v>26.2</v>
      </c>
      <c r="M25" s="9">
        <v>26.1</v>
      </c>
      <c r="N25" s="9">
        <v>26.8</v>
      </c>
      <c r="O25" s="9">
        <v>27.5</v>
      </c>
      <c r="P25" s="9">
        <v>28</v>
      </c>
      <c r="Q25" s="9">
        <v>27.8</v>
      </c>
      <c r="R25" s="9">
        <v>27.1</v>
      </c>
      <c r="S25" s="9">
        <v>26.6</v>
      </c>
      <c r="T25" s="2" t="s">
        <v>77</v>
      </c>
      <c r="U25" s="2" t="s">
        <v>78</v>
      </c>
      <c r="V25" s="2">
        <v>14.46</v>
      </c>
    </row>
    <row r="26" spans="1:22" x14ac:dyDescent="0.25">
      <c r="A26" s="8">
        <v>82095</v>
      </c>
      <c r="B26" s="8" t="s">
        <v>79</v>
      </c>
      <c r="C26" s="8" t="s">
        <v>74</v>
      </c>
      <c r="D26" s="8" t="s">
        <v>80</v>
      </c>
      <c r="E26" s="8" t="s">
        <v>81</v>
      </c>
      <c r="F26" s="9">
        <v>83.93</v>
      </c>
      <c r="G26" s="9">
        <v>25.3</v>
      </c>
      <c r="H26" s="9">
        <v>24.9</v>
      </c>
      <c r="I26" s="9">
        <v>25</v>
      </c>
      <c r="J26" s="9">
        <v>25.4</v>
      </c>
      <c r="K26" s="9">
        <v>25.3</v>
      </c>
      <c r="L26" s="9">
        <v>25.3</v>
      </c>
      <c r="M26" s="9">
        <v>25.5</v>
      </c>
      <c r="N26" s="9">
        <v>26.1</v>
      </c>
      <c r="O26" s="9">
        <v>26.7</v>
      </c>
      <c r="P26" s="9">
        <v>26.9</v>
      </c>
      <c r="Q26" s="9">
        <v>26.9</v>
      </c>
      <c r="R26" s="9">
        <v>26.2</v>
      </c>
      <c r="S26" s="9">
        <v>25.8</v>
      </c>
      <c r="T26" s="2" t="s">
        <v>80</v>
      </c>
      <c r="U26" s="2" t="s">
        <v>81</v>
      </c>
      <c r="V26" s="2">
        <v>83.93</v>
      </c>
    </row>
    <row r="27" spans="1:22" x14ac:dyDescent="0.25">
      <c r="A27" s="8">
        <v>83249</v>
      </c>
      <c r="B27" s="8" t="s">
        <v>82</v>
      </c>
      <c r="C27" s="8" t="s">
        <v>83</v>
      </c>
      <c r="D27" s="8" t="s">
        <v>84</v>
      </c>
      <c r="E27" s="8" t="s">
        <v>85</v>
      </c>
      <c r="F27" s="9">
        <v>130.91999999999999</v>
      </c>
      <c r="G27" s="9">
        <v>25.9</v>
      </c>
      <c r="H27" s="9">
        <v>25.7</v>
      </c>
      <c r="I27" s="9">
        <v>25.5</v>
      </c>
      <c r="J27" s="9">
        <v>25</v>
      </c>
      <c r="K27" s="9">
        <v>23.6</v>
      </c>
      <c r="L27" s="9">
        <v>22.5</v>
      </c>
      <c r="M27" s="9">
        <v>21.5</v>
      </c>
      <c r="N27" s="9">
        <v>21.5</v>
      </c>
      <c r="O27" s="9">
        <v>22.6</v>
      </c>
      <c r="P27" s="9">
        <v>24.3</v>
      </c>
      <c r="Q27" s="9">
        <v>25.1</v>
      </c>
      <c r="R27" s="9">
        <v>25.5</v>
      </c>
      <c r="S27" s="9">
        <v>24.1</v>
      </c>
      <c r="T27" s="2" t="s">
        <v>84</v>
      </c>
      <c r="U27" s="2" t="s">
        <v>85</v>
      </c>
      <c r="V27" s="2">
        <v>130.91999999999999</v>
      </c>
    </row>
    <row r="28" spans="1:22" x14ac:dyDescent="0.25">
      <c r="A28" s="8">
        <v>83236</v>
      </c>
      <c r="B28" s="8" t="s">
        <v>87</v>
      </c>
      <c r="C28" s="8" t="s">
        <v>83</v>
      </c>
      <c r="D28" s="8" t="s">
        <v>88</v>
      </c>
      <c r="E28" s="8" t="s">
        <v>89</v>
      </c>
      <c r="F28" s="9">
        <v>439.29</v>
      </c>
      <c r="G28" s="9">
        <v>24.7</v>
      </c>
      <c r="H28" s="9">
        <v>24.7</v>
      </c>
      <c r="I28" s="9">
        <v>24.5</v>
      </c>
      <c r="J28" s="9">
        <v>24.4</v>
      </c>
      <c r="K28" s="9">
        <v>23.4</v>
      </c>
      <c r="L28" s="9">
        <v>22</v>
      </c>
      <c r="M28" s="9">
        <v>21.9</v>
      </c>
      <c r="N28" s="9">
        <v>23.6</v>
      </c>
      <c r="O28" s="9">
        <v>25.9</v>
      </c>
      <c r="P28" s="9">
        <v>26.4</v>
      </c>
      <c r="Q28" s="9">
        <v>25.3</v>
      </c>
      <c r="R28" s="9">
        <v>24.6</v>
      </c>
      <c r="S28" s="9">
        <v>24.3</v>
      </c>
      <c r="T28" s="2" t="s">
        <v>88</v>
      </c>
      <c r="U28" s="2" t="s">
        <v>89</v>
      </c>
      <c r="V28" s="2">
        <v>439.29</v>
      </c>
    </row>
    <row r="29" spans="1:22" x14ac:dyDescent="0.25">
      <c r="A29" s="8">
        <v>83288</v>
      </c>
      <c r="B29" s="8" t="s">
        <v>90</v>
      </c>
      <c r="C29" s="8" t="s">
        <v>83</v>
      </c>
      <c r="D29" s="8" t="s">
        <v>91</v>
      </c>
      <c r="E29" s="8" t="s">
        <v>92</v>
      </c>
      <c r="F29" s="9">
        <v>439.96</v>
      </c>
      <c r="G29" s="9">
        <v>25.3</v>
      </c>
      <c r="H29" s="9">
        <v>25.4</v>
      </c>
      <c r="I29" s="9">
        <v>25.3</v>
      </c>
      <c r="J29" s="9">
        <v>25.1</v>
      </c>
      <c r="K29" s="9">
        <v>24.5</v>
      </c>
      <c r="L29" s="9">
        <v>23.1</v>
      </c>
      <c r="M29" s="9">
        <v>23</v>
      </c>
      <c r="N29" s="9">
        <v>24.4</v>
      </c>
      <c r="O29" s="9">
        <v>26.2</v>
      </c>
      <c r="P29" s="9">
        <v>26.4</v>
      </c>
      <c r="Q29" s="9">
        <v>25.4</v>
      </c>
      <c r="R29" s="9">
        <v>25</v>
      </c>
      <c r="S29" s="9">
        <v>24.9</v>
      </c>
      <c r="T29" s="2" t="s">
        <v>91</v>
      </c>
      <c r="U29" s="2" t="s">
        <v>92</v>
      </c>
      <c r="V29" s="2">
        <v>439.96</v>
      </c>
    </row>
    <row r="30" spans="1:22" x14ac:dyDescent="0.25">
      <c r="A30" s="8">
        <v>83339</v>
      </c>
      <c r="B30" s="8" t="s">
        <v>93</v>
      </c>
      <c r="C30" s="8" t="s">
        <v>83</v>
      </c>
      <c r="D30" s="8" t="s">
        <v>94</v>
      </c>
      <c r="E30" s="8" t="s">
        <v>95</v>
      </c>
      <c r="F30" s="9">
        <v>882.47</v>
      </c>
      <c r="G30" s="9">
        <v>22.1</v>
      </c>
      <c r="H30" s="9">
        <v>22.4</v>
      </c>
      <c r="I30" s="9">
        <v>22.3</v>
      </c>
      <c r="J30" s="9">
        <v>21.7</v>
      </c>
      <c r="K30" s="9">
        <v>20.6</v>
      </c>
      <c r="L30" s="9">
        <v>19.5</v>
      </c>
      <c r="M30" s="9">
        <v>18.899999999999999</v>
      </c>
      <c r="N30" s="9">
        <v>20</v>
      </c>
      <c r="O30" s="9">
        <v>21.5</v>
      </c>
      <c r="P30" s="9">
        <v>22.5</v>
      </c>
      <c r="Q30" s="9">
        <v>22.1</v>
      </c>
      <c r="R30" s="9">
        <v>21.9</v>
      </c>
      <c r="S30" s="9">
        <v>21.3</v>
      </c>
      <c r="T30" s="2" t="s">
        <v>94</v>
      </c>
      <c r="U30" s="2" t="s">
        <v>95</v>
      </c>
      <c r="V30" s="2">
        <v>882.47</v>
      </c>
    </row>
    <row r="31" spans="1:22" x14ac:dyDescent="0.25">
      <c r="A31" s="8">
        <v>83498</v>
      </c>
      <c r="B31" s="8" t="s">
        <v>96</v>
      </c>
      <c r="C31" s="8" t="s">
        <v>83</v>
      </c>
      <c r="D31" s="8" t="s">
        <v>97</v>
      </c>
      <c r="E31" s="8" t="s">
        <v>98</v>
      </c>
      <c r="F31" s="9">
        <v>2.88</v>
      </c>
      <c r="G31" s="9">
        <v>26</v>
      </c>
      <c r="H31" s="9">
        <v>26.3</v>
      </c>
      <c r="I31" s="9">
        <v>26.1</v>
      </c>
      <c r="J31" s="9">
        <v>25.3</v>
      </c>
      <c r="K31" s="9">
        <v>23.8</v>
      </c>
      <c r="L31" s="9">
        <v>22.5</v>
      </c>
      <c r="M31" s="9">
        <v>21.8</v>
      </c>
      <c r="N31" s="9">
        <v>22.1</v>
      </c>
      <c r="O31" s="9">
        <v>23</v>
      </c>
      <c r="P31" s="9">
        <v>24.2</v>
      </c>
      <c r="Q31" s="9">
        <v>24.8</v>
      </c>
      <c r="R31" s="9">
        <v>25.5</v>
      </c>
      <c r="S31" s="9">
        <v>24.3</v>
      </c>
      <c r="T31" s="2" t="s">
        <v>97</v>
      </c>
      <c r="U31" s="2" t="s">
        <v>98</v>
      </c>
      <c r="V31" s="2">
        <v>2.88</v>
      </c>
    </row>
    <row r="32" spans="1:22" x14ac:dyDescent="0.25">
      <c r="A32" s="8">
        <v>83192</v>
      </c>
      <c r="B32" s="8" t="s">
        <v>99</v>
      </c>
      <c r="C32" s="8" t="s">
        <v>83</v>
      </c>
      <c r="D32" s="8" t="s">
        <v>86</v>
      </c>
      <c r="E32" s="8" t="s">
        <v>100</v>
      </c>
      <c r="F32" s="9">
        <v>145.31</v>
      </c>
      <c r="G32" s="9">
        <v>26.7</v>
      </c>
      <c r="H32" s="9">
        <v>26.8</v>
      </c>
      <c r="I32" s="9">
        <v>26.4</v>
      </c>
      <c r="J32" s="9">
        <v>25.8</v>
      </c>
      <c r="K32" s="9">
        <v>24.5</v>
      </c>
      <c r="L32" s="9">
        <v>23.1</v>
      </c>
      <c r="M32" s="9">
        <v>22.6</v>
      </c>
      <c r="N32" s="9">
        <v>22.5</v>
      </c>
      <c r="O32" s="9">
        <v>23.8</v>
      </c>
      <c r="P32" s="9">
        <v>25.3</v>
      </c>
      <c r="Q32" s="9">
        <v>26.2</v>
      </c>
      <c r="R32" s="9">
        <v>26.5</v>
      </c>
      <c r="S32" s="9">
        <v>25</v>
      </c>
      <c r="T32" s="2" t="s">
        <v>86</v>
      </c>
      <c r="U32" s="2" t="s">
        <v>100</v>
      </c>
      <c r="V32" s="2">
        <v>145.31</v>
      </c>
    </row>
    <row r="33" spans="1:22" x14ac:dyDescent="0.25">
      <c r="A33" s="8">
        <v>83348</v>
      </c>
      <c r="B33" s="8" t="s">
        <v>102</v>
      </c>
      <c r="C33" s="8" t="s">
        <v>83</v>
      </c>
      <c r="D33" s="8" t="s">
        <v>103</v>
      </c>
      <c r="E33" s="8" t="s">
        <v>104</v>
      </c>
      <c r="F33" s="9">
        <v>60.21</v>
      </c>
      <c r="G33" s="9">
        <v>25.9</v>
      </c>
      <c r="H33" s="9">
        <v>26</v>
      </c>
      <c r="I33" s="9">
        <v>25.9</v>
      </c>
      <c r="J33" s="9">
        <v>25.3</v>
      </c>
      <c r="K33" s="9">
        <v>24.1</v>
      </c>
      <c r="L33" s="9">
        <v>22.7</v>
      </c>
      <c r="M33" s="9">
        <v>22</v>
      </c>
      <c r="N33" s="9">
        <v>22.2</v>
      </c>
      <c r="O33" s="9">
        <v>23.2</v>
      </c>
      <c r="P33" s="9">
        <v>24.4</v>
      </c>
      <c r="Q33" s="9">
        <v>24.9</v>
      </c>
      <c r="R33" s="9">
        <v>25.4</v>
      </c>
      <c r="S33" s="9">
        <v>24.3</v>
      </c>
      <c r="T33" s="2" t="s">
        <v>103</v>
      </c>
      <c r="U33" s="2" t="s">
        <v>104</v>
      </c>
      <c r="V33" s="2">
        <v>60.21</v>
      </c>
    </row>
    <row r="34" spans="1:22" x14ac:dyDescent="0.25">
      <c r="A34" s="8">
        <v>83244</v>
      </c>
      <c r="B34" s="8" t="s">
        <v>105</v>
      </c>
      <c r="C34" s="8" t="s">
        <v>83</v>
      </c>
      <c r="D34" s="8" t="s">
        <v>106</v>
      </c>
      <c r="E34" s="8" t="s">
        <v>107</v>
      </c>
      <c r="F34" s="9">
        <v>249.89</v>
      </c>
      <c r="G34" s="9">
        <v>25.8</v>
      </c>
      <c r="H34" s="9">
        <v>25.8</v>
      </c>
      <c r="I34" s="9">
        <v>25.6</v>
      </c>
      <c r="J34" s="9">
        <v>25.1</v>
      </c>
      <c r="K34" s="9">
        <v>23.7</v>
      </c>
      <c r="L34" s="9">
        <v>22.2</v>
      </c>
      <c r="M34" s="9">
        <v>21.5</v>
      </c>
      <c r="N34" s="9">
        <v>22.1</v>
      </c>
      <c r="O34" s="9">
        <v>23.4</v>
      </c>
      <c r="P34" s="9">
        <v>25</v>
      </c>
      <c r="Q34" s="9">
        <v>25.4</v>
      </c>
      <c r="R34" s="9">
        <v>25.5</v>
      </c>
      <c r="S34" s="9">
        <v>24.3</v>
      </c>
      <c r="T34" s="2" t="s">
        <v>106</v>
      </c>
      <c r="U34" s="2" t="s">
        <v>107</v>
      </c>
      <c r="V34" s="2">
        <v>249.89</v>
      </c>
    </row>
    <row r="35" spans="1:22" x14ac:dyDescent="0.25">
      <c r="A35" s="8">
        <v>83295</v>
      </c>
      <c r="B35" s="8" t="s">
        <v>108</v>
      </c>
      <c r="C35" s="8" t="s">
        <v>83</v>
      </c>
      <c r="D35" s="8" t="s">
        <v>109</v>
      </c>
      <c r="E35" s="8" t="s">
        <v>110</v>
      </c>
      <c r="F35" s="9">
        <v>755.61</v>
      </c>
      <c r="G35" s="9">
        <v>22.3</v>
      </c>
      <c r="H35" s="9">
        <v>22.3</v>
      </c>
      <c r="I35" s="9">
        <v>22</v>
      </c>
      <c r="J35" s="9">
        <v>21.4</v>
      </c>
      <c r="K35" s="9">
        <v>20.100000000000001</v>
      </c>
      <c r="L35" s="9">
        <v>18.8</v>
      </c>
      <c r="M35" s="9">
        <v>17.899999999999999</v>
      </c>
      <c r="N35" s="9">
        <v>18.3</v>
      </c>
      <c r="O35" s="9">
        <v>19.399999999999999</v>
      </c>
      <c r="P35" s="9">
        <v>20.9</v>
      </c>
      <c r="Q35" s="9">
        <v>21.5</v>
      </c>
      <c r="R35" s="9">
        <v>21.8</v>
      </c>
      <c r="S35" s="9">
        <v>20.5</v>
      </c>
      <c r="T35" s="2" t="s">
        <v>109</v>
      </c>
      <c r="U35" s="2" t="s">
        <v>110</v>
      </c>
      <c r="V35" s="2">
        <v>755.61</v>
      </c>
    </row>
    <row r="36" spans="1:22" x14ac:dyDescent="0.25">
      <c r="A36" s="8">
        <v>83186</v>
      </c>
      <c r="B36" s="8" t="s">
        <v>111</v>
      </c>
      <c r="C36" s="8" t="s">
        <v>83</v>
      </c>
      <c r="D36" s="8" t="s">
        <v>112</v>
      </c>
      <c r="E36" s="8" t="s">
        <v>113</v>
      </c>
      <c r="F36" s="9">
        <v>484.74</v>
      </c>
      <c r="G36" s="9">
        <v>25</v>
      </c>
      <c r="H36" s="9">
        <v>25.1</v>
      </c>
      <c r="I36" s="9">
        <v>25</v>
      </c>
      <c r="J36" s="9">
        <v>24.3</v>
      </c>
      <c r="K36" s="9">
        <v>22.9</v>
      </c>
      <c r="L36" s="9">
        <v>21.5</v>
      </c>
      <c r="M36" s="9">
        <v>21</v>
      </c>
      <c r="N36" s="9">
        <v>21.6</v>
      </c>
      <c r="O36" s="9">
        <v>23.1</v>
      </c>
      <c r="P36" s="9">
        <v>24.5</v>
      </c>
      <c r="Q36" s="9">
        <v>25.1</v>
      </c>
      <c r="R36" s="9">
        <v>24.8</v>
      </c>
      <c r="S36" s="9">
        <v>23.7</v>
      </c>
      <c r="T36" s="2" t="s">
        <v>112</v>
      </c>
      <c r="U36" s="2" t="s">
        <v>113</v>
      </c>
      <c r="V36" s="2">
        <v>484.74</v>
      </c>
    </row>
    <row r="37" spans="1:22" x14ac:dyDescent="0.25">
      <c r="A37" s="8">
        <v>83242</v>
      </c>
      <c r="B37" s="8" t="s">
        <v>114</v>
      </c>
      <c r="C37" s="8" t="s">
        <v>83</v>
      </c>
      <c r="D37" s="8" t="s">
        <v>115</v>
      </c>
      <c r="E37" s="8" t="s">
        <v>116</v>
      </c>
      <c r="F37" s="9">
        <v>438.74</v>
      </c>
      <c r="G37" s="9">
        <v>24.5</v>
      </c>
      <c r="H37" s="9">
        <v>24.7</v>
      </c>
      <c r="I37" s="9">
        <v>24.4</v>
      </c>
      <c r="J37" s="9">
        <v>23.8</v>
      </c>
      <c r="K37" s="9">
        <v>22.5</v>
      </c>
      <c r="L37" s="9">
        <v>21.2</v>
      </c>
      <c r="M37" s="9">
        <v>20.7</v>
      </c>
      <c r="N37" s="9">
        <v>21.4</v>
      </c>
      <c r="O37" s="9">
        <v>22.7</v>
      </c>
      <c r="P37" s="9">
        <v>23.7</v>
      </c>
      <c r="Q37" s="9">
        <v>24</v>
      </c>
      <c r="R37" s="9">
        <v>23.9</v>
      </c>
      <c r="S37" s="9">
        <v>23.1</v>
      </c>
      <c r="T37" s="2" t="s">
        <v>115</v>
      </c>
      <c r="U37" s="2" t="s">
        <v>116</v>
      </c>
      <c r="V37" s="2">
        <v>438.74</v>
      </c>
    </row>
    <row r="38" spans="1:22" x14ac:dyDescent="0.25">
      <c r="A38" s="8">
        <v>83090</v>
      </c>
      <c r="B38" s="8" t="s">
        <v>117</v>
      </c>
      <c r="C38" s="8" t="s">
        <v>83</v>
      </c>
      <c r="D38" s="8" t="s">
        <v>118</v>
      </c>
      <c r="E38" s="8" t="s">
        <v>119</v>
      </c>
      <c r="F38" s="9">
        <v>464.6</v>
      </c>
      <c r="G38" s="9">
        <v>25.5</v>
      </c>
      <c r="H38" s="9">
        <v>25.3</v>
      </c>
      <c r="I38" s="9">
        <v>25.1</v>
      </c>
      <c r="J38" s="9">
        <v>24.3</v>
      </c>
      <c r="K38" s="9">
        <v>22.8</v>
      </c>
      <c r="L38" s="9">
        <v>21.4</v>
      </c>
      <c r="M38" s="9">
        <v>20.7</v>
      </c>
      <c r="N38" s="9">
        <v>21.3</v>
      </c>
      <c r="O38" s="9">
        <v>22.7</v>
      </c>
      <c r="P38" s="9">
        <v>24.5</v>
      </c>
      <c r="Q38" s="9">
        <v>25.1</v>
      </c>
      <c r="R38" s="9">
        <v>25.4</v>
      </c>
      <c r="S38" s="9">
        <v>23.7</v>
      </c>
      <c r="T38" s="2" t="s">
        <v>118</v>
      </c>
      <c r="U38" s="2" t="s">
        <v>119</v>
      </c>
      <c r="V38" s="2">
        <v>464.6</v>
      </c>
    </row>
    <row r="39" spans="1:22" x14ac:dyDescent="0.25">
      <c r="A39" s="8">
        <v>83184</v>
      </c>
      <c r="B39" s="8" t="s">
        <v>120</v>
      </c>
      <c r="C39" s="8" t="s">
        <v>83</v>
      </c>
      <c r="D39" s="8" t="s">
        <v>121</v>
      </c>
      <c r="E39" s="8" t="s">
        <v>122</v>
      </c>
      <c r="F39" s="14">
        <v>1003.27</v>
      </c>
      <c r="G39" s="9">
        <v>20.8</v>
      </c>
      <c r="H39" s="9">
        <v>21</v>
      </c>
      <c r="I39" s="9">
        <v>20.8</v>
      </c>
      <c r="J39" s="9">
        <v>20.399999999999999</v>
      </c>
      <c r="K39" s="9">
        <v>18.899999999999999</v>
      </c>
      <c r="L39" s="9">
        <v>17.399999999999999</v>
      </c>
      <c r="M39" s="9">
        <v>16.8</v>
      </c>
      <c r="N39" s="9">
        <v>17.399999999999999</v>
      </c>
      <c r="O39" s="9">
        <v>18.7</v>
      </c>
      <c r="P39" s="9">
        <v>20.2</v>
      </c>
      <c r="Q39" s="9">
        <v>20.8</v>
      </c>
      <c r="R39" s="9">
        <v>20.7</v>
      </c>
      <c r="S39" s="9">
        <v>19.5</v>
      </c>
      <c r="T39" s="2" t="s">
        <v>121</v>
      </c>
      <c r="U39" s="2" t="s">
        <v>122</v>
      </c>
      <c r="V39" s="5">
        <v>1003.27</v>
      </c>
    </row>
    <row r="40" spans="1:22" x14ac:dyDescent="0.25">
      <c r="A40" s="8">
        <v>82986</v>
      </c>
      <c r="B40" s="8" t="s">
        <v>123</v>
      </c>
      <c r="C40" s="8" t="s">
        <v>83</v>
      </c>
      <c r="D40" s="8" t="s">
        <v>124</v>
      </c>
      <c r="E40" s="8" t="s">
        <v>125</v>
      </c>
      <c r="F40" s="9">
        <v>252.69</v>
      </c>
      <c r="G40" s="9">
        <v>27.4</v>
      </c>
      <c r="H40" s="9">
        <v>27.2</v>
      </c>
      <c r="I40" s="9">
        <v>26.9</v>
      </c>
      <c r="J40" s="9">
        <v>26.2</v>
      </c>
      <c r="K40" s="9">
        <v>24.8</v>
      </c>
      <c r="L40" s="9">
        <v>23.2</v>
      </c>
      <c r="M40" s="9">
        <v>22.5</v>
      </c>
      <c r="N40" s="9">
        <v>23.2</v>
      </c>
      <c r="O40" s="9">
        <v>24.6</v>
      </c>
      <c r="P40" s="9">
        <v>26.5</v>
      </c>
      <c r="Q40" s="9">
        <v>27.4</v>
      </c>
      <c r="R40" s="9">
        <v>27.4</v>
      </c>
      <c r="S40" s="9">
        <v>25.6</v>
      </c>
      <c r="T40" s="2" t="s">
        <v>124</v>
      </c>
      <c r="U40" s="2" t="s">
        <v>125</v>
      </c>
      <c r="V40" s="2">
        <v>252.69</v>
      </c>
    </row>
    <row r="41" spans="1:22" x14ac:dyDescent="0.25">
      <c r="A41" s="8">
        <v>82979</v>
      </c>
      <c r="B41" s="8" t="s">
        <v>126</v>
      </c>
      <c r="C41" s="8" t="s">
        <v>83</v>
      </c>
      <c r="D41" s="8" t="s">
        <v>127</v>
      </c>
      <c r="E41" s="8" t="s">
        <v>128</v>
      </c>
      <c r="F41" s="9">
        <v>400.51</v>
      </c>
      <c r="G41" s="9">
        <v>26.6</v>
      </c>
      <c r="H41" s="9">
        <v>26.6</v>
      </c>
      <c r="I41" s="9">
        <v>26.4</v>
      </c>
      <c r="J41" s="9">
        <v>26.6</v>
      </c>
      <c r="K41" s="9">
        <v>26</v>
      </c>
      <c r="L41" s="9">
        <v>25.2</v>
      </c>
      <c r="M41" s="9">
        <v>24.9</v>
      </c>
      <c r="N41" s="9">
        <v>25.6</v>
      </c>
      <c r="O41" s="9">
        <v>27.2</v>
      </c>
      <c r="P41" s="9">
        <v>28.3</v>
      </c>
      <c r="Q41" s="9">
        <v>27.6</v>
      </c>
      <c r="R41" s="9">
        <v>26.7</v>
      </c>
      <c r="S41" s="9">
        <v>26.5</v>
      </c>
      <c r="T41" s="2" t="s">
        <v>127</v>
      </c>
      <c r="U41" s="2" t="s">
        <v>128</v>
      </c>
      <c r="V41" s="2">
        <v>400.51</v>
      </c>
    </row>
    <row r="42" spans="1:22" x14ac:dyDescent="0.25">
      <c r="A42" s="8">
        <v>83229</v>
      </c>
      <c r="B42" s="8" t="s">
        <v>129</v>
      </c>
      <c r="C42" s="8" t="s">
        <v>83</v>
      </c>
      <c r="D42" s="8" t="s">
        <v>130</v>
      </c>
      <c r="E42" s="8" t="s">
        <v>131</v>
      </c>
      <c r="F42" s="9">
        <v>51.41</v>
      </c>
      <c r="G42" s="9">
        <v>26.4</v>
      </c>
      <c r="H42" s="9">
        <v>26.5</v>
      </c>
      <c r="I42" s="9">
        <v>26.6</v>
      </c>
      <c r="J42" s="9">
        <v>26.2</v>
      </c>
      <c r="K42" s="9">
        <v>25.2</v>
      </c>
      <c r="L42" s="9">
        <v>24.3</v>
      </c>
      <c r="M42" s="9">
        <v>23.7</v>
      </c>
      <c r="N42" s="9">
        <v>23.6</v>
      </c>
      <c r="O42" s="9">
        <v>24.3</v>
      </c>
      <c r="P42" s="9">
        <v>25.1</v>
      </c>
      <c r="Q42" s="9">
        <v>25.5</v>
      </c>
      <c r="R42" s="9">
        <v>25.9</v>
      </c>
      <c r="S42" s="9">
        <v>25.3</v>
      </c>
      <c r="T42" s="2" t="s">
        <v>130</v>
      </c>
      <c r="U42" s="2" t="s">
        <v>131</v>
      </c>
      <c r="V42" s="2">
        <v>51.41</v>
      </c>
    </row>
    <row r="43" spans="1:22" x14ac:dyDescent="0.25">
      <c r="A43" s="8">
        <v>83076</v>
      </c>
      <c r="B43" s="8" t="s">
        <v>132</v>
      </c>
      <c r="C43" s="8" t="s">
        <v>83</v>
      </c>
      <c r="D43" s="8" t="s">
        <v>4</v>
      </c>
      <c r="E43" s="8" t="s">
        <v>133</v>
      </c>
      <c r="F43" s="9">
        <v>450.3</v>
      </c>
      <c r="G43" s="9">
        <v>24.6</v>
      </c>
      <c r="H43" s="9">
        <v>24.6</v>
      </c>
      <c r="I43" s="9">
        <v>24.3</v>
      </c>
      <c r="J43" s="9">
        <v>24.3</v>
      </c>
      <c r="K43" s="9">
        <v>23.5</v>
      </c>
      <c r="L43" s="9">
        <v>22.1</v>
      </c>
      <c r="M43" s="9">
        <v>21.7</v>
      </c>
      <c r="N43" s="9">
        <v>22.9</v>
      </c>
      <c r="O43" s="9">
        <v>25.2</v>
      </c>
      <c r="P43" s="9">
        <v>26.4</v>
      </c>
      <c r="Q43" s="9">
        <v>25.4</v>
      </c>
      <c r="R43" s="9">
        <v>24.6</v>
      </c>
      <c r="S43" s="9">
        <v>24.1</v>
      </c>
      <c r="T43" s="2" t="s">
        <v>4</v>
      </c>
      <c r="U43" s="2" t="s">
        <v>133</v>
      </c>
      <c r="V43" s="2">
        <v>450.3</v>
      </c>
    </row>
    <row r="44" spans="1:22" x14ac:dyDescent="0.25">
      <c r="A44" s="8">
        <v>83223</v>
      </c>
      <c r="B44" s="8" t="s">
        <v>134</v>
      </c>
      <c r="C44" s="8" t="s">
        <v>83</v>
      </c>
      <c r="D44" s="8" t="s">
        <v>135</v>
      </c>
      <c r="E44" s="8" t="s">
        <v>136</v>
      </c>
      <c r="F44" s="9">
        <v>80</v>
      </c>
      <c r="G44" s="9">
        <v>26</v>
      </c>
      <c r="H44" s="9">
        <v>26</v>
      </c>
      <c r="I44" s="9">
        <v>25.8</v>
      </c>
      <c r="J44" s="9">
        <v>25.2</v>
      </c>
      <c r="K44" s="9">
        <v>24</v>
      </c>
      <c r="L44" s="9">
        <v>23.2</v>
      </c>
      <c r="M44" s="9">
        <v>22.5</v>
      </c>
      <c r="N44" s="9">
        <v>22.6</v>
      </c>
      <c r="O44" s="9">
        <v>23.4</v>
      </c>
      <c r="P44" s="9">
        <v>24.6</v>
      </c>
      <c r="Q44" s="9">
        <v>25.2</v>
      </c>
      <c r="R44" s="9">
        <v>25.5</v>
      </c>
      <c r="S44" s="9">
        <v>24.5</v>
      </c>
      <c r="T44" s="2" t="s">
        <v>135</v>
      </c>
      <c r="U44" s="2" t="s">
        <v>136</v>
      </c>
      <c r="V44" s="2">
        <v>80</v>
      </c>
    </row>
    <row r="45" spans="1:22" x14ac:dyDescent="0.25">
      <c r="A45" s="8">
        <v>83190</v>
      </c>
      <c r="B45" s="8" t="s">
        <v>137</v>
      </c>
      <c r="C45" s="8" t="s">
        <v>83</v>
      </c>
      <c r="D45" s="8" t="s">
        <v>138</v>
      </c>
      <c r="E45" s="8" t="s">
        <v>101</v>
      </c>
      <c r="F45" s="9">
        <v>359.63</v>
      </c>
      <c r="G45" s="9">
        <v>25.1</v>
      </c>
      <c r="H45" s="9">
        <v>24.8</v>
      </c>
      <c r="I45" s="9">
        <v>24.5</v>
      </c>
      <c r="J45" s="9">
        <v>24.2</v>
      </c>
      <c r="K45" s="9">
        <v>22.7</v>
      </c>
      <c r="L45" s="9">
        <v>21.2</v>
      </c>
      <c r="M45" s="9">
        <v>20.7</v>
      </c>
      <c r="N45" s="9">
        <v>20.9</v>
      </c>
      <c r="O45" s="9">
        <v>22.1</v>
      </c>
      <c r="P45" s="9">
        <v>23.7</v>
      </c>
      <c r="Q45" s="9">
        <v>24.4</v>
      </c>
      <c r="R45" s="9">
        <v>24.8</v>
      </c>
      <c r="S45" s="9">
        <v>23.3</v>
      </c>
      <c r="T45" s="2" t="s">
        <v>138</v>
      </c>
      <c r="U45" s="2" t="s">
        <v>101</v>
      </c>
      <c r="V45" s="2">
        <v>359.63</v>
      </c>
    </row>
    <row r="46" spans="1:22" x14ac:dyDescent="0.25">
      <c r="A46" s="8">
        <v>82784</v>
      </c>
      <c r="B46" s="8" t="s">
        <v>140</v>
      </c>
      <c r="C46" s="8" t="s">
        <v>139</v>
      </c>
      <c r="D46" s="8" t="s">
        <v>141</v>
      </c>
      <c r="E46" s="8" t="s">
        <v>119</v>
      </c>
      <c r="F46" s="9">
        <v>409.03</v>
      </c>
      <c r="G46" s="9">
        <v>25.3</v>
      </c>
      <c r="H46" s="9">
        <v>24.6</v>
      </c>
      <c r="I46" s="9">
        <v>24.2</v>
      </c>
      <c r="J46" s="9">
        <v>24</v>
      </c>
      <c r="K46" s="9">
        <v>23.9</v>
      </c>
      <c r="L46" s="9">
        <v>23.7</v>
      </c>
      <c r="M46" s="9">
        <v>23.7</v>
      </c>
      <c r="N46" s="9">
        <v>24.6</v>
      </c>
      <c r="O46" s="9">
        <v>26</v>
      </c>
      <c r="P46" s="9">
        <v>26.4</v>
      </c>
      <c r="Q46" s="9">
        <v>26.5</v>
      </c>
      <c r="R46" s="9">
        <v>26.2</v>
      </c>
      <c r="S46" s="9">
        <v>24.9</v>
      </c>
      <c r="T46" s="2" t="s">
        <v>141</v>
      </c>
      <c r="U46" s="2" t="s">
        <v>119</v>
      </c>
      <c r="V46" s="2">
        <v>409.03</v>
      </c>
    </row>
    <row r="47" spans="1:22" x14ac:dyDescent="0.25">
      <c r="A47" s="8">
        <v>82777</v>
      </c>
      <c r="B47" s="8" t="s">
        <v>142</v>
      </c>
      <c r="C47" s="8" t="s">
        <v>139</v>
      </c>
      <c r="D47" s="8" t="s">
        <v>143</v>
      </c>
      <c r="E47" s="8" t="s">
        <v>144</v>
      </c>
      <c r="F47" s="9">
        <v>583.5</v>
      </c>
      <c r="G47" s="9">
        <v>24.9</v>
      </c>
      <c r="H47" s="9">
        <v>24</v>
      </c>
      <c r="I47" s="9">
        <v>23.5</v>
      </c>
      <c r="J47" s="9">
        <v>23.5</v>
      </c>
      <c r="K47" s="9">
        <v>23.1</v>
      </c>
      <c r="L47" s="9">
        <v>22.8</v>
      </c>
      <c r="M47" s="9">
        <v>22.7</v>
      </c>
      <c r="N47" s="9">
        <v>23.8</v>
      </c>
      <c r="O47" s="9">
        <v>25.3</v>
      </c>
      <c r="P47" s="9">
        <v>26.3</v>
      </c>
      <c r="Q47" s="9">
        <v>26.3</v>
      </c>
      <c r="R47" s="9">
        <v>25.8</v>
      </c>
      <c r="S47" s="9">
        <v>24.3</v>
      </c>
      <c r="T47" s="2" t="s">
        <v>143</v>
      </c>
      <c r="U47" s="2" t="s">
        <v>144</v>
      </c>
      <c r="V47" s="2">
        <v>583.5</v>
      </c>
    </row>
    <row r="48" spans="1:22" x14ac:dyDescent="0.25">
      <c r="A48" s="8">
        <v>82583</v>
      </c>
      <c r="B48" s="8" t="s">
        <v>145</v>
      </c>
      <c r="C48" s="8" t="s">
        <v>139</v>
      </c>
      <c r="D48" s="8" t="s">
        <v>146</v>
      </c>
      <c r="E48" s="8" t="s">
        <v>147</v>
      </c>
      <c r="F48" s="9">
        <v>296.82</v>
      </c>
      <c r="G48" s="9">
        <v>27.1</v>
      </c>
      <c r="H48" s="9">
        <v>25.9</v>
      </c>
      <c r="I48" s="9">
        <v>25.2</v>
      </c>
      <c r="J48" s="9">
        <v>25</v>
      </c>
      <c r="K48" s="9">
        <v>24.9</v>
      </c>
      <c r="L48" s="9">
        <v>24.8</v>
      </c>
      <c r="M48" s="9">
        <v>25.1</v>
      </c>
      <c r="N48" s="9">
        <v>26.4</v>
      </c>
      <c r="O48" s="9">
        <v>27.7</v>
      </c>
      <c r="P48" s="9">
        <v>28.6</v>
      </c>
      <c r="Q48" s="9">
        <v>28.6</v>
      </c>
      <c r="R48" s="9">
        <v>28</v>
      </c>
      <c r="S48" s="9">
        <v>26.5</v>
      </c>
      <c r="T48" s="2" t="s">
        <v>146</v>
      </c>
      <c r="U48" s="2" t="s">
        <v>147</v>
      </c>
      <c r="V48" s="2">
        <v>296.82</v>
      </c>
    </row>
    <row r="49" spans="1:22" x14ac:dyDescent="0.25">
      <c r="A49" s="8">
        <v>82397</v>
      </c>
      <c r="B49" s="8" t="s">
        <v>148</v>
      </c>
      <c r="C49" s="8" t="s">
        <v>139</v>
      </c>
      <c r="D49" s="8" t="s">
        <v>149</v>
      </c>
      <c r="E49" s="8" t="s">
        <v>85</v>
      </c>
      <c r="F49" s="9">
        <v>26.45</v>
      </c>
      <c r="G49" s="12">
        <v>27.119488954545499</v>
      </c>
      <c r="H49" s="12">
        <v>26.860266049999996</v>
      </c>
      <c r="I49" s="12">
        <v>26.425648315789466</v>
      </c>
      <c r="J49" s="12">
        <v>26.24321531578947</v>
      </c>
      <c r="K49" s="12">
        <v>26.158298349999995</v>
      </c>
      <c r="L49" s="12">
        <v>25.842840750000001</v>
      </c>
      <c r="M49" s="12">
        <v>25.615073149999994</v>
      </c>
      <c r="N49" s="12">
        <v>26.014538111111115</v>
      </c>
      <c r="O49" s="12">
        <v>26.44878423529412</v>
      </c>
      <c r="P49" s="12">
        <v>26.923437947368416</v>
      </c>
      <c r="Q49" s="12">
        <v>27.201699608695652</v>
      </c>
      <c r="R49" s="12">
        <v>27.296667181818183</v>
      </c>
      <c r="S49" s="12">
        <v>26.620438822585978</v>
      </c>
      <c r="T49" s="2" t="s">
        <v>149</v>
      </c>
      <c r="U49" s="2" t="s">
        <v>85</v>
      </c>
      <c r="V49" s="2">
        <v>26.45</v>
      </c>
    </row>
    <row r="50" spans="1:22" x14ac:dyDescent="0.25">
      <c r="A50" s="8">
        <v>82487</v>
      </c>
      <c r="B50" s="8" t="s">
        <v>150</v>
      </c>
      <c r="C50" s="8" t="s">
        <v>139</v>
      </c>
      <c r="D50" s="8" t="s">
        <v>151</v>
      </c>
      <c r="E50" s="8" t="s">
        <v>152</v>
      </c>
      <c r="F50" s="9">
        <v>870.67</v>
      </c>
      <c r="G50" s="9">
        <v>21.1</v>
      </c>
      <c r="H50" s="9">
        <v>20.9</v>
      </c>
      <c r="I50" s="9">
        <v>20.8</v>
      </c>
      <c r="J50" s="9">
        <v>20.8</v>
      </c>
      <c r="K50" s="9">
        <v>20.5</v>
      </c>
      <c r="L50" s="9">
        <v>19.8</v>
      </c>
      <c r="M50" s="9">
        <v>19.5</v>
      </c>
      <c r="N50" s="9">
        <v>19.899999999999999</v>
      </c>
      <c r="O50" s="9">
        <v>20.399999999999999</v>
      </c>
      <c r="P50" s="9">
        <v>20.8</v>
      </c>
      <c r="Q50" s="9">
        <v>21</v>
      </c>
      <c r="R50" s="9">
        <v>20.9</v>
      </c>
      <c r="S50" s="9">
        <v>20.5</v>
      </c>
      <c r="T50" s="2" t="s">
        <v>151</v>
      </c>
      <c r="U50" s="2" t="s">
        <v>152</v>
      </c>
      <c r="V50" s="2">
        <v>870.67</v>
      </c>
    </row>
    <row r="51" spans="1:22" x14ac:dyDescent="0.25">
      <c r="A51" s="8">
        <v>82686</v>
      </c>
      <c r="B51" s="8" t="s">
        <v>153</v>
      </c>
      <c r="C51" s="8" t="s">
        <v>139</v>
      </c>
      <c r="D51" s="8" t="s">
        <v>154</v>
      </c>
      <c r="E51" s="8" t="s">
        <v>119</v>
      </c>
      <c r="F51" s="9">
        <v>217.67</v>
      </c>
      <c r="G51" s="9">
        <v>27.5</v>
      </c>
      <c r="H51" s="9">
        <v>26.5</v>
      </c>
      <c r="I51" s="9">
        <v>26</v>
      </c>
      <c r="J51" s="9">
        <v>25.8</v>
      </c>
      <c r="K51" s="9">
        <v>25.4</v>
      </c>
      <c r="L51" s="9">
        <v>25</v>
      </c>
      <c r="M51" s="9">
        <v>25.3</v>
      </c>
      <c r="N51" s="9">
        <v>26.2</v>
      </c>
      <c r="O51" s="9">
        <v>27.6</v>
      </c>
      <c r="P51" s="9">
        <v>28.4</v>
      </c>
      <c r="Q51" s="9">
        <v>28.7</v>
      </c>
      <c r="R51" s="9">
        <v>28.6</v>
      </c>
      <c r="S51" s="9">
        <v>26.8</v>
      </c>
      <c r="T51" s="2" t="s">
        <v>154</v>
      </c>
      <c r="U51" s="2" t="s">
        <v>119</v>
      </c>
      <c r="V51" s="2">
        <v>217.67</v>
      </c>
    </row>
    <row r="52" spans="1:22" x14ac:dyDescent="0.25">
      <c r="A52" s="8">
        <v>82588</v>
      </c>
      <c r="B52" s="8" t="s">
        <v>155</v>
      </c>
      <c r="C52" s="8" t="s">
        <v>139</v>
      </c>
      <c r="D52" s="8" t="s">
        <v>156</v>
      </c>
      <c r="E52" s="8" t="s">
        <v>157</v>
      </c>
      <c r="F52" s="9">
        <v>43.62</v>
      </c>
      <c r="G52" s="9">
        <v>27.9</v>
      </c>
      <c r="H52" s="9">
        <v>27.4</v>
      </c>
      <c r="I52" s="9">
        <v>26.8</v>
      </c>
      <c r="J52" s="9">
        <v>26.7</v>
      </c>
      <c r="K52" s="9">
        <v>26.5</v>
      </c>
      <c r="L52" s="9">
        <v>26</v>
      </c>
      <c r="M52" s="9">
        <v>25.9</v>
      </c>
      <c r="N52" s="9">
        <v>26.7</v>
      </c>
      <c r="O52" s="9">
        <v>27.4</v>
      </c>
      <c r="P52" s="9">
        <v>28</v>
      </c>
      <c r="Q52" s="9">
        <v>28.2</v>
      </c>
      <c r="R52" s="9">
        <v>28.2</v>
      </c>
      <c r="S52" s="9">
        <v>27.1</v>
      </c>
      <c r="T52" s="2" t="s">
        <v>156</v>
      </c>
      <c r="U52" s="2" t="s">
        <v>157</v>
      </c>
      <c r="V52" s="2">
        <v>43.62</v>
      </c>
    </row>
    <row r="53" spans="1:22" x14ac:dyDescent="0.25">
      <c r="A53" s="8">
        <v>82586</v>
      </c>
      <c r="B53" s="8" t="s">
        <v>158</v>
      </c>
      <c r="C53" s="8" t="s">
        <v>139</v>
      </c>
      <c r="D53" s="8" t="s">
        <v>146</v>
      </c>
      <c r="E53" s="8" t="s">
        <v>159</v>
      </c>
      <c r="F53" s="9">
        <v>79.5</v>
      </c>
      <c r="G53" s="9">
        <v>27.6</v>
      </c>
      <c r="H53" s="9">
        <v>27</v>
      </c>
      <c r="I53" s="9">
        <v>25.9</v>
      </c>
      <c r="J53" s="9">
        <v>25.5</v>
      </c>
      <c r="K53" s="9">
        <v>25.3</v>
      </c>
      <c r="L53" s="9">
        <v>25.1</v>
      </c>
      <c r="M53" s="9">
        <v>24.9</v>
      </c>
      <c r="N53" s="9">
        <v>26.3</v>
      </c>
      <c r="O53" s="9">
        <v>27.3</v>
      </c>
      <c r="P53" s="9">
        <v>27.7</v>
      </c>
      <c r="Q53" s="9">
        <v>27.7</v>
      </c>
      <c r="R53" s="9">
        <v>27.9</v>
      </c>
      <c r="S53" s="9">
        <v>26.5</v>
      </c>
      <c r="T53" s="2" t="s">
        <v>146</v>
      </c>
      <c r="U53" s="2" t="s">
        <v>159</v>
      </c>
      <c r="V53" s="2">
        <v>79.5</v>
      </c>
    </row>
    <row r="54" spans="1:22" x14ac:dyDescent="0.25">
      <c r="A54" s="8">
        <v>82392</v>
      </c>
      <c r="B54" s="8" t="s">
        <v>160</v>
      </c>
      <c r="C54" s="8" t="s">
        <v>139</v>
      </c>
      <c r="D54" s="8" t="s">
        <v>161</v>
      </c>
      <c r="E54" s="8" t="s">
        <v>162</v>
      </c>
      <c r="F54" s="9">
        <v>109.62</v>
      </c>
      <c r="G54" s="9">
        <v>27.5</v>
      </c>
      <c r="H54" s="9">
        <v>26.7</v>
      </c>
      <c r="I54" s="9">
        <v>26.1</v>
      </c>
      <c r="J54" s="9">
        <v>26</v>
      </c>
      <c r="K54" s="9">
        <v>26</v>
      </c>
      <c r="L54" s="9">
        <v>26</v>
      </c>
      <c r="M54" s="9">
        <v>25.9</v>
      </c>
      <c r="N54" s="9">
        <v>26.8</v>
      </c>
      <c r="O54" s="9">
        <v>27.5</v>
      </c>
      <c r="P54" s="9">
        <v>27.8</v>
      </c>
      <c r="Q54" s="9">
        <v>28.1</v>
      </c>
      <c r="R54" s="9">
        <v>28.1</v>
      </c>
      <c r="S54" s="9">
        <v>26.9</v>
      </c>
      <c r="T54" s="2" t="s">
        <v>161</v>
      </c>
      <c r="U54" s="2" t="s">
        <v>162</v>
      </c>
      <c r="V54" s="2">
        <v>109.62</v>
      </c>
    </row>
    <row r="55" spans="1:22" x14ac:dyDescent="0.25">
      <c r="A55" s="8">
        <v>82683</v>
      </c>
      <c r="B55" s="8" t="s">
        <v>163</v>
      </c>
      <c r="C55" s="8" t="s">
        <v>139</v>
      </c>
      <c r="D55" s="8" t="s">
        <v>164</v>
      </c>
      <c r="E55" s="8" t="s">
        <v>165</v>
      </c>
      <c r="F55" s="9">
        <v>398.77</v>
      </c>
      <c r="G55" s="9">
        <v>25.3</v>
      </c>
      <c r="H55" s="9">
        <v>24.9</v>
      </c>
      <c r="I55" s="9">
        <v>24.8</v>
      </c>
      <c r="J55" s="9">
        <v>24.4</v>
      </c>
      <c r="K55" s="9">
        <v>24.2</v>
      </c>
      <c r="L55" s="9">
        <v>24</v>
      </c>
      <c r="M55" s="9">
        <v>24</v>
      </c>
      <c r="N55" s="9">
        <v>25</v>
      </c>
      <c r="O55" s="9">
        <v>26</v>
      </c>
      <c r="P55" s="9">
        <v>26.7</v>
      </c>
      <c r="Q55" s="9">
        <v>26.9</v>
      </c>
      <c r="R55" s="9">
        <v>27</v>
      </c>
      <c r="S55" s="9">
        <v>25.3</v>
      </c>
      <c r="T55" s="2" t="s">
        <v>164</v>
      </c>
      <c r="U55" s="2" t="s">
        <v>165</v>
      </c>
      <c r="V55" s="2">
        <v>398.77</v>
      </c>
    </row>
    <row r="56" spans="1:22" x14ac:dyDescent="0.25">
      <c r="A56" s="8">
        <v>83377</v>
      </c>
      <c r="B56" s="8" t="s">
        <v>166</v>
      </c>
      <c r="C56" s="8" t="s">
        <v>167</v>
      </c>
      <c r="D56" s="8" t="s">
        <v>168</v>
      </c>
      <c r="E56" s="8" t="s">
        <v>169</v>
      </c>
      <c r="F56" s="9">
        <v>1159.54</v>
      </c>
      <c r="G56" s="9">
        <v>21.2</v>
      </c>
      <c r="H56" s="9">
        <v>21.3</v>
      </c>
      <c r="I56" s="9">
        <v>21.5</v>
      </c>
      <c r="J56" s="9">
        <v>20.9</v>
      </c>
      <c r="K56" s="9">
        <v>19.600000000000001</v>
      </c>
      <c r="L56" s="9">
        <v>18.5</v>
      </c>
      <c r="M56" s="9">
        <v>18.3</v>
      </c>
      <c r="N56" s="9">
        <v>20.3</v>
      </c>
      <c r="O56" s="9">
        <v>21.7</v>
      </c>
      <c r="P56" s="9">
        <v>21.6</v>
      </c>
      <c r="Q56" s="9">
        <v>21.1</v>
      </c>
      <c r="R56" s="9">
        <v>21</v>
      </c>
      <c r="S56" s="9">
        <v>20.6</v>
      </c>
      <c r="T56" s="2" t="s">
        <v>168</v>
      </c>
      <c r="U56" s="2" t="s">
        <v>169</v>
      </c>
      <c r="V56" s="2">
        <v>1159.54</v>
      </c>
    </row>
    <row r="57" spans="1:22" x14ac:dyDescent="0.25">
      <c r="A57" s="8">
        <v>83646</v>
      </c>
      <c r="B57" s="8" t="s">
        <v>171</v>
      </c>
      <c r="C57" s="8" t="s">
        <v>170</v>
      </c>
      <c r="D57" s="8" t="s">
        <v>172</v>
      </c>
      <c r="E57" s="8" t="s">
        <v>173</v>
      </c>
      <c r="F57" s="9">
        <v>77</v>
      </c>
      <c r="G57" s="9">
        <v>26.4</v>
      </c>
      <c r="H57" s="9">
        <v>26.6</v>
      </c>
      <c r="I57" s="9">
        <v>26.2</v>
      </c>
      <c r="J57" s="9">
        <v>24.3</v>
      </c>
      <c r="K57" s="9">
        <v>22.2</v>
      </c>
      <c r="L57" s="9">
        <v>21</v>
      </c>
      <c r="M57" s="9">
        <v>20.399999999999999</v>
      </c>
      <c r="N57" s="9">
        <v>21.3</v>
      </c>
      <c r="O57" s="9">
        <v>22.3</v>
      </c>
      <c r="P57" s="9">
        <v>23.4</v>
      </c>
      <c r="Q57" s="9">
        <v>24.4</v>
      </c>
      <c r="R57" s="9">
        <v>25.1</v>
      </c>
      <c r="S57" s="9">
        <v>23.6</v>
      </c>
      <c r="T57" s="2" t="s">
        <v>172</v>
      </c>
      <c r="U57" s="2" t="s">
        <v>173</v>
      </c>
      <c r="V57" s="2">
        <v>77</v>
      </c>
    </row>
    <row r="58" spans="1:22" x14ac:dyDescent="0.25">
      <c r="A58" s="8">
        <v>83597</v>
      </c>
      <c r="B58" s="8" t="s">
        <v>174</v>
      </c>
      <c r="C58" s="8" t="s">
        <v>170</v>
      </c>
      <c r="D58" s="8" t="s">
        <v>175</v>
      </c>
      <c r="E58" s="8" t="s">
        <v>176</v>
      </c>
      <c r="F58" s="9">
        <v>28.6</v>
      </c>
      <c r="G58" s="9">
        <v>25.7</v>
      </c>
      <c r="H58" s="9">
        <v>26</v>
      </c>
      <c r="I58" s="9">
        <v>25.7</v>
      </c>
      <c r="J58" s="9">
        <v>24.2</v>
      </c>
      <c r="K58" s="9">
        <v>22.7</v>
      </c>
      <c r="L58" s="9">
        <v>21.5</v>
      </c>
      <c r="M58" s="9">
        <v>20.7</v>
      </c>
      <c r="N58" s="9">
        <v>21.3</v>
      </c>
      <c r="O58" s="9">
        <v>21.8</v>
      </c>
      <c r="P58" s="9">
        <v>23.2</v>
      </c>
      <c r="Q58" s="9">
        <v>24.4</v>
      </c>
      <c r="R58" s="9">
        <v>25.3</v>
      </c>
      <c r="S58" s="9">
        <v>23.5</v>
      </c>
      <c r="T58" s="2" t="s">
        <v>175</v>
      </c>
      <c r="U58" s="2" t="s">
        <v>176</v>
      </c>
      <c r="V58" s="2">
        <v>28.6</v>
      </c>
    </row>
    <row r="59" spans="1:22" x14ac:dyDescent="0.25">
      <c r="A59" s="8">
        <v>83648</v>
      </c>
      <c r="B59" s="8" t="s">
        <v>178</v>
      </c>
      <c r="C59" s="8" t="s">
        <v>170</v>
      </c>
      <c r="D59" s="8" t="s">
        <v>179</v>
      </c>
      <c r="E59" s="8" t="s">
        <v>180</v>
      </c>
      <c r="F59" s="9">
        <v>36.200000000000003</v>
      </c>
      <c r="G59" s="9">
        <v>26.2</v>
      </c>
      <c r="H59" s="9">
        <v>26.7</v>
      </c>
      <c r="I59" s="9">
        <v>26.5</v>
      </c>
      <c r="J59" s="9">
        <v>25.1</v>
      </c>
      <c r="K59" s="9">
        <v>23.3</v>
      </c>
      <c r="L59" s="9">
        <v>22.3</v>
      </c>
      <c r="M59" s="9">
        <v>21.6</v>
      </c>
      <c r="N59" s="9">
        <v>22.2</v>
      </c>
      <c r="O59" s="9">
        <v>22.8</v>
      </c>
      <c r="P59" s="9">
        <v>23.5</v>
      </c>
      <c r="Q59" s="9">
        <v>24.4</v>
      </c>
      <c r="R59" s="9">
        <v>25.5</v>
      </c>
      <c r="S59" s="9">
        <v>24.2</v>
      </c>
      <c r="T59" s="2" t="s">
        <v>179</v>
      </c>
      <c r="U59" s="2" t="s">
        <v>180</v>
      </c>
      <c r="V59" s="2">
        <v>36.200000000000003</v>
      </c>
    </row>
    <row r="60" spans="1:22" x14ac:dyDescent="0.25">
      <c r="A60" s="8">
        <v>83368</v>
      </c>
      <c r="B60" s="8" t="s">
        <v>181</v>
      </c>
      <c r="C60" s="8" t="s">
        <v>183</v>
      </c>
      <c r="D60" s="8" t="s">
        <v>184</v>
      </c>
      <c r="E60" s="8" t="s">
        <v>185</v>
      </c>
      <c r="F60" s="9">
        <v>345</v>
      </c>
      <c r="G60" s="9">
        <v>25.3</v>
      </c>
      <c r="H60" s="9">
        <v>25.4</v>
      </c>
      <c r="I60" s="9">
        <v>25.5</v>
      </c>
      <c r="J60" s="9">
        <v>25.3</v>
      </c>
      <c r="K60" s="9">
        <v>23.8</v>
      </c>
      <c r="L60" s="9">
        <v>22.5</v>
      </c>
      <c r="M60" s="9">
        <v>22.2</v>
      </c>
      <c r="N60" s="9">
        <v>24.3</v>
      </c>
      <c r="O60" s="9">
        <v>26.1</v>
      </c>
      <c r="P60" s="9">
        <v>26.7</v>
      </c>
      <c r="Q60" s="9">
        <v>25.9</v>
      </c>
      <c r="R60" s="9">
        <v>25.4</v>
      </c>
      <c r="S60" s="9">
        <v>24.9</v>
      </c>
      <c r="T60" s="2" t="s">
        <v>184</v>
      </c>
      <c r="U60" s="2" t="s">
        <v>185</v>
      </c>
      <c r="V60" s="2">
        <v>345</v>
      </c>
    </row>
    <row r="61" spans="1:22" x14ac:dyDescent="0.25">
      <c r="A61" s="8">
        <v>83526</v>
      </c>
      <c r="B61" s="8" t="s">
        <v>186</v>
      </c>
      <c r="C61" s="8" t="s">
        <v>183</v>
      </c>
      <c r="D61" s="8" t="s">
        <v>187</v>
      </c>
      <c r="E61" s="8" t="s">
        <v>188</v>
      </c>
      <c r="F61" s="9">
        <v>840.47</v>
      </c>
      <c r="G61" s="9">
        <v>23</v>
      </c>
      <c r="H61" s="9">
        <v>23.1</v>
      </c>
      <c r="I61" s="9">
        <v>23.2</v>
      </c>
      <c r="J61" s="9">
        <v>22.4</v>
      </c>
      <c r="K61" s="9">
        <v>20.6</v>
      </c>
      <c r="L61" s="9">
        <v>19.5</v>
      </c>
      <c r="M61" s="9">
        <v>19.2</v>
      </c>
      <c r="N61" s="9">
        <v>21.4</v>
      </c>
      <c r="O61" s="9">
        <v>23</v>
      </c>
      <c r="P61" s="9">
        <v>23.3</v>
      </c>
      <c r="Q61" s="9">
        <v>23</v>
      </c>
      <c r="R61" s="9">
        <v>22.6</v>
      </c>
      <c r="S61" s="9">
        <v>22</v>
      </c>
      <c r="T61" s="2" t="s">
        <v>187</v>
      </c>
      <c r="U61" s="2" t="s">
        <v>188</v>
      </c>
      <c r="V61" s="2">
        <v>840.47</v>
      </c>
    </row>
    <row r="62" spans="1:22" x14ac:dyDescent="0.25">
      <c r="A62" s="8">
        <v>83379</v>
      </c>
      <c r="B62" s="8" t="s">
        <v>189</v>
      </c>
      <c r="C62" s="8" t="s">
        <v>183</v>
      </c>
      <c r="D62" s="8" t="s">
        <v>190</v>
      </c>
      <c r="E62" s="8" t="s">
        <v>191</v>
      </c>
      <c r="F62" s="9">
        <v>935.19</v>
      </c>
      <c r="G62" s="9">
        <v>22.2</v>
      </c>
      <c r="H62" s="9">
        <v>22.4</v>
      </c>
      <c r="I62" s="9">
        <v>22.5</v>
      </c>
      <c r="J62" s="9">
        <v>22</v>
      </c>
      <c r="K62" s="9">
        <v>20.7</v>
      </c>
      <c r="L62" s="9">
        <v>19.5</v>
      </c>
      <c r="M62" s="9">
        <v>19.3</v>
      </c>
      <c r="N62" s="9">
        <v>21.3</v>
      </c>
      <c r="O62" s="9">
        <v>22.8</v>
      </c>
      <c r="P62" s="9">
        <v>22.9</v>
      </c>
      <c r="Q62" s="9">
        <v>22.3</v>
      </c>
      <c r="R62" s="9">
        <v>22.1</v>
      </c>
      <c r="S62" s="9">
        <v>21.7</v>
      </c>
      <c r="T62" s="2" t="s">
        <v>190</v>
      </c>
      <c r="U62" s="2" t="s">
        <v>191</v>
      </c>
      <c r="V62" s="2">
        <v>935.19</v>
      </c>
    </row>
    <row r="63" spans="1:22" x14ac:dyDescent="0.25">
      <c r="A63" s="8">
        <v>83423</v>
      </c>
      <c r="B63" s="8" t="s">
        <v>192</v>
      </c>
      <c r="C63" s="8" t="s">
        <v>183</v>
      </c>
      <c r="D63" s="8" t="s">
        <v>193</v>
      </c>
      <c r="E63" s="8" t="s">
        <v>194</v>
      </c>
      <c r="F63" s="9">
        <v>741.48</v>
      </c>
      <c r="G63" s="9">
        <v>23.8</v>
      </c>
      <c r="H63" s="9">
        <v>23.8</v>
      </c>
      <c r="I63" s="9">
        <v>24</v>
      </c>
      <c r="J63" s="9">
        <v>23.6</v>
      </c>
      <c r="K63" s="9">
        <v>22.2</v>
      </c>
      <c r="L63" s="9">
        <v>20.9</v>
      </c>
      <c r="M63" s="9">
        <v>20.9</v>
      </c>
      <c r="N63" s="9">
        <v>23</v>
      </c>
      <c r="O63" s="9">
        <v>24.5</v>
      </c>
      <c r="P63" s="9">
        <v>24.6</v>
      </c>
      <c r="Q63" s="9">
        <v>24.1</v>
      </c>
      <c r="R63" s="9">
        <v>23.5</v>
      </c>
      <c r="S63" s="9">
        <v>23.2</v>
      </c>
      <c r="T63" s="2" t="s">
        <v>193</v>
      </c>
      <c r="U63" s="2" t="s">
        <v>194</v>
      </c>
      <c r="V63" s="2">
        <v>741.48</v>
      </c>
    </row>
    <row r="64" spans="1:22" x14ac:dyDescent="0.25">
      <c r="A64" s="8">
        <v>83374</v>
      </c>
      <c r="B64" s="8" t="s">
        <v>182</v>
      </c>
      <c r="C64" s="8" t="s">
        <v>183</v>
      </c>
      <c r="D64" s="8" t="s">
        <v>195</v>
      </c>
      <c r="E64" s="8" t="s">
        <v>196</v>
      </c>
      <c r="F64" s="9">
        <v>512.22</v>
      </c>
      <c r="G64" s="9">
        <v>24.8</v>
      </c>
      <c r="H64" s="9">
        <v>24.8</v>
      </c>
      <c r="I64" s="9">
        <v>25.1</v>
      </c>
      <c r="J64" s="9">
        <v>25</v>
      </c>
      <c r="K64" s="9">
        <v>24</v>
      </c>
      <c r="L64" s="9">
        <v>22.7</v>
      </c>
      <c r="M64" s="9">
        <v>23</v>
      </c>
      <c r="N64" s="9">
        <v>25</v>
      </c>
      <c r="O64" s="9">
        <v>26.4</v>
      </c>
      <c r="P64" s="9">
        <v>25.8</v>
      </c>
      <c r="Q64" s="9">
        <v>25.2</v>
      </c>
      <c r="R64" s="9">
        <v>24.8</v>
      </c>
      <c r="S64" s="9">
        <v>24.7</v>
      </c>
      <c r="T64" s="2" t="s">
        <v>195</v>
      </c>
      <c r="U64" s="2" t="s">
        <v>196</v>
      </c>
      <c r="V64" s="2">
        <v>512.22</v>
      </c>
    </row>
    <row r="65" spans="1:22" x14ac:dyDescent="0.25">
      <c r="A65" s="8">
        <v>83464</v>
      </c>
      <c r="B65" s="8" t="s">
        <v>197</v>
      </c>
      <c r="C65" s="8" t="s">
        <v>183</v>
      </c>
      <c r="D65" s="8" t="s">
        <v>198</v>
      </c>
      <c r="E65" s="8" t="s">
        <v>199</v>
      </c>
      <c r="F65" s="9">
        <v>662.86</v>
      </c>
      <c r="G65" s="9">
        <v>23.9</v>
      </c>
      <c r="H65" s="9">
        <v>23.7</v>
      </c>
      <c r="I65" s="9">
        <v>23.6</v>
      </c>
      <c r="J65" s="9">
        <v>22.7</v>
      </c>
      <c r="K65" s="9">
        <v>20.5</v>
      </c>
      <c r="L65" s="9">
        <v>18.2</v>
      </c>
      <c r="M65" s="9">
        <v>18.2</v>
      </c>
      <c r="N65" s="9">
        <v>20.399999999999999</v>
      </c>
      <c r="O65" s="9">
        <v>22.5</v>
      </c>
      <c r="P65" s="9">
        <v>24.1</v>
      </c>
      <c r="Q65" s="9">
        <v>24.1</v>
      </c>
      <c r="R65" s="9">
        <v>23.9</v>
      </c>
      <c r="S65" s="9">
        <v>22.2</v>
      </c>
      <c r="T65" s="2" t="s">
        <v>198</v>
      </c>
      <c r="U65" s="2" t="s">
        <v>199</v>
      </c>
      <c r="V65" s="2">
        <v>662.86</v>
      </c>
    </row>
    <row r="66" spans="1:22" x14ac:dyDescent="0.25">
      <c r="A66" s="8">
        <v>83467</v>
      </c>
      <c r="B66" s="8" t="s">
        <v>200</v>
      </c>
      <c r="C66" s="8" t="s">
        <v>183</v>
      </c>
      <c r="D66" s="8" t="s">
        <v>201</v>
      </c>
      <c r="E66" s="8" t="s">
        <v>202</v>
      </c>
      <c r="F66" s="9">
        <v>800</v>
      </c>
      <c r="G66" s="9">
        <v>23.6</v>
      </c>
      <c r="H66" s="9">
        <v>23.7</v>
      </c>
      <c r="I66" s="9">
        <v>23.7</v>
      </c>
      <c r="J66" s="9">
        <v>22.9</v>
      </c>
      <c r="K66" s="9">
        <v>21.1</v>
      </c>
      <c r="L66" s="9">
        <v>19.399999999999999</v>
      </c>
      <c r="M66" s="9">
        <v>19.8</v>
      </c>
      <c r="N66" s="9">
        <v>21.8</v>
      </c>
      <c r="O66" s="9">
        <v>22.9</v>
      </c>
      <c r="P66" s="9">
        <v>24</v>
      </c>
      <c r="Q66" s="9">
        <v>23.7</v>
      </c>
      <c r="R66" s="9">
        <v>23.6</v>
      </c>
      <c r="S66" s="9">
        <v>22.5</v>
      </c>
      <c r="T66" s="2" t="s">
        <v>201</v>
      </c>
      <c r="U66" s="2" t="s">
        <v>202</v>
      </c>
      <c r="V66" s="2">
        <v>800</v>
      </c>
    </row>
    <row r="67" spans="1:22" x14ac:dyDescent="0.25">
      <c r="A67" s="8">
        <v>83376</v>
      </c>
      <c r="B67" s="8" t="s">
        <v>203</v>
      </c>
      <c r="C67" s="8" t="s">
        <v>183</v>
      </c>
      <c r="D67" s="8" t="s">
        <v>204</v>
      </c>
      <c r="E67" s="8" t="s">
        <v>205</v>
      </c>
      <c r="F67" s="9">
        <v>740</v>
      </c>
      <c r="G67" s="9">
        <v>22.9</v>
      </c>
      <c r="H67" s="9">
        <v>23.2</v>
      </c>
      <c r="I67" s="9">
        <v>23.1</v>
      </c>
      <c r="J67" s="9">
        <v>22.9</v>
      </c>
      <c r="K67" s="9">
        <v>21.7</v>
      </c>
      <c r="L67" s="9">
        <v>20.2</v>
      </c>
      <c r="M67" s="9">
        <v>20.399999999999999</v>
      </c>
      <c r="N67" s="9">
        <v>22.4</v>
      </c>
      <c r="O67" s="9">
        <v>23.8</v>
      </c>
      <c r="P67" s="9">
        <v>24</v>
      </c>
      <c r="Q67" s="9">
        <v>23.3</v>
      </c>
      <c r="R67" s="9">
        <v>22.9</v>
      </c>
      <c r="S67" s="9">
        <v>22.6</v>
      </c>
      <c r="T67" s="2" t="s">
        <v>204</v>
      </c>
      <c r="U67" s="2" t="s">
        <v>205</v>
      </c>
      <c r="V67" s="2">
        <v>740</v>
      </c>
    </row>
    <row r="68" spans="1:22" x14ac:dyDescent="0.25">
      <c r="A68" s="8">
        <v>83470</v>
      </c>
      <c r="B68" s="8" t="s">
        <v>207</v>
      </c>
      <c r="C68" s="8" t="s">
        <v>183</v>
      </c>
      <c r="D68" s="8" t="s">
        <v>208</v>
      </c>
      <c r="E68" s="8" t="s">
        <v>209</v>
      </c>
      <c r="F68" s="9">
        <v>774.62</v>
      </c>
      <c r="G68" s="9">
        <v>23.3</v>
      </c>
      <c r="H68" s="9">
        <v>23.6</v>
      </c>
      <c r="I68" s="9">
        <v>23.4</v>
      </c>
      <c r="J68" s="9">
        <v>22.5</v>
      </c>
      <c r="K68" s="9">
        <v>21.3</v>
      </c>
      <c r="L68" s="9">
        <v>20.3</v>
      </c>
      <c r="M68" s="9">
        <v>20.399999999999999</v>
      </c>
      <c r="N68" s="9">
        <v>22.4</v>
      </c>
      <c r="O68" s="9">
        <v>23.1</v>
      </c>
      <c r="P68" s="9">
        <v>24.1</v>
      </c>
      <c r="Q68" s="9">
        <v>23.2</v>
      </c>
      <c r="R68" s="9">
        <v>23.1</v>
      </c>
      <c r="S68" s="9">
        <v>22.6</v>
      </c>
      <c r="T68" s="2" t="s">
        <v>208</v>
      </c>
      <c r="U68" s="2" t="s">
        <v>209</v>
      </c>
      <c r="V68" s="2">
        <v>774.62</v>
      </c>
    </row>
    <row r="69" spans="1:22" x14ac:dyDescent="0.25">
      <c r="A69" s="8">
        <v>82571</v>
      </c>
      <c r="B69" s="8" t="s">
        <v>212</v>
      </c>
      <c r="C69" s="8" t="s">
        <v>210</v>
      </c>
      <c r="D69" s="8" t="s">
        <v>213</v>
      </c>
      <c r="E69" s="8" t="s">
        <v>214</v>
      </c>
      <c r="F69" s="9">
        <v>153</v>
      </c>
      <c r="G69" s="9">
        <v>25.1</v>
      </c>
      <c r="H69" s="9">
        <v>25</v>
      </c>
      <c r="I69" s="9">
        <v>25</v>
      </c>
      <c r="J69" s="9">
        <v>25.2</v>
      </c>
      <c r="K69" s="9">
        <v>24.9</v>
      </c>
      <c r="L69" s="9">
        <v>24.6</v>
      </c>
      <c r="M69" s="9">
        <v>24.4</v>
      </c>
      <c r="N69" s="9">
        <v>25.5</v>
      </c>
      <c r="O69" s="9">
        <v>27</v>
      </c>
      <c r="P69" s="9">
        <v>27.4</v>
      </c>
      <c r="Q69" s="9">
        <v>26.5</v>
      </c>
      <c r="R69" s="9">
        <v>25.8</v>
      </c>
      <c r="S69" s="9">
        <v>25.5</v>
      </c>
      <c r="T69" s="2" t="s">
        <v>213</v>
      </c>
      <c r="U69" s="2" t="s">
        <v>214</v>
      </c>
      <c r="V69" s="2">
        <v>153</v>
      </c>
    </row>
    <row r="70" spans="1:22" x14ac:dyDescent="0.25">
      <c r="A70" s="8">
        <v>82765</v>
      </c>
      <c r="B70" s="8" t="s">
        <v>215</v>
      </c>
      <c r="C70" s="8" t="s">
        <v>210</v>
      </c>
      <c r="D70" s="8" t="s">
        <v>216</v>
      </c>
      <c r="E70" s="8" t="s">
        <v>217</v>
      </c>
      <c r="F70" s="9">
        <v>192.83</v>
      </c>
      <c r="G70" s="9">
        <v>25</v>
      </c>
      <c r="H70" s="9">
        <v>25.1</v>
      </c>
      <c r="I70" s="9">
        <v>25.3</v>
      </c>
      <c r="J70" s="9">
        <v>25.8</v>
      </c>
      <c r="K70" s="9">
        <v>26.1</v>
      </c>
      <c r="L70" s="9">
        <v>26</v>
      </c>
      <c r="M70" s="9">
        <v>26.2</v>
      </c>
      <c r="N70" s="9">
        <v>27.1</v>
      </c>
      <c r="O70" s="9">
        <v>28</v>
      </c>
      <c r="P70" s="9">
        <v>26.7</v>
      </c>
      <c r="Q70" s="9">
        <v>26</v>
      </c>
      <c r="R70" s="9">
        <v>25.5</v>
      </c>
      <c r="S70" s="9">
        <v>26.1</v>
      </c>
      <c r="T70" s="2" t="s">
        <v>216</v>
      </c>
      <c r="U70" s="2" t="s">
        <v>217</v>
      </c>
      <c r="V70" s="2">
        <v>192.83</v>
      </c>
    </row>
    <row r="71" spans="1:22" x14ac:dyDescent="0.25">
      <c r="A71" s="8">
        <v>82476</v>
      </c>
      <c r="B71" s="8" t="s">
        <v>218</v>
      </c>
      <c r="C71" s="8" t="s">
        <v>210</v>
      </c>
      <c r="D71" s="8" t="s">
        <v>219</v>
      </c>
      <c r="E71" s="8" t="s">
        <v>220</v>
      </c>
      <c r="F71" s="9">
        <v>103.56</v>
      </c>
      <c r="G71" s="9">
        <v>26.6</v>
      </c>
      <c r="H71" s="9">
        <v>26.2</v>
      </c>
      <c r="I71" s="9">
        <v>25.9</v>
      </c>
      <c r="J71" s="9">
        <v>26.2</v>
      </c>
      <c r="K71" s="9">
        <v>26.1</v>
      </c>
      <c r="L71" s="9">
        <v>25.7</v>
      </c>
      <c r="M71" s="9">
        <v>25.8</v>
      </c>
      <c r="N71" s="9">
        <v>26.7</v>
      </c>
      <c r="O71" s="9">
        <v>28.2</v>
      </c>
      <c r="P71" s="9">
        <v>28.6</v>
      </c>
      <c r="Q71" s="9">
        <v>28.3</v>
      </c>
      <c r="R71" s="9">
        <v>27.6</v>
      </c>
      <c r="S71" s="9">
        <v>26.8</v>
      </c>
      <c r="T71" s="2" t="s">
        <v>219</v>
      </c>
      <c r="U71" s="2" t="s">
        <v>220</v>
      </c>
      <c r="V71" s="2">
        <v>103.56</v>
      </c>
    </row>
    <row r="72" spans="1:22" x14ac:dyDescent="0.25">
      <c r="A72" s="8">
        <v>82568</v>
      </c>
      <c r="B72" s="8" t="s">
        <v>221</v>
      </c>
      <c r="C72" s="8" t="s">
        <v>210</v>
      </c>
      <c r="D72" s="8" t="s">
        <v>51</v>
      </c>
      <c r="E72" s="8" t="s">
        <v>222</v>
      </c>
      <c r="F72" s="9">
        <v>163.07</v>
      </c>
      <c r="G72" s="9">
        <v>25.1</v>
      </c>
      <c r="H72" s="9">
        <v>25.1</v>
      </c>
      <c r="I72" s="9">
        <v>25.1</v>
      </c>
      <c r="J72" s="9">
        <v>25.3</v>
      </c>
      <c r="K72" s="9">
        <v>25.1</v>
      </c>
      <c r="L72" s="9">
        <v>24.7</v>
      </c>
      <c r="M72" s="9">
        <v>24.6</v>
      </c>
      <c r="N72" s="9">
        <v>25.3</v>
      </c>
      <c r="O72" s="9">
        <v>26.7</v>
      </c>
      <c r="P72" s="9">
        <v>26.6</v>
      </c>
      <c r="Q72" s="9">
        <v>26</v>
      </c>
      <c r="R72" s="9">
        <v>25.5</v>
      </c>
      <c r="S72" s="9">
        <v>25.4</v>
      </c>
      <c r="T72" s="2" t="s">
        <v>51</v>
      </c>
      <c r="U72" s="2" t="s">
        <v>222</v>
      </c>
      <c r="V72" s="2">
        <v>163.07</v>
      </c>
    </row>
    <row r="73" spans="1:22" x14ac:dyDescent="0.25">
      <c r="A73" s="8">
        <v>82564</v>
      </c>
      <c r="B73" s="8" t="s">
        <v>223</v>
      </c>
      <c r="C73" s="8" t="s">
        <v>210</v>
      </c>
      <c r="D73" s="8" t="s">
        <v>224</v>
      </c>
      <c r="E73" s="8" t="s">
        <v>225</v>
      </c>
      <c r="F73" s="9">
        <v>123.3</v>
      </c>
      <c r="G73" s="9">
        <v>25.9</v>
      </c>
      <c r="H73" s="9">
        <v>25.9</v>
      </c>
      <c r="I73" s="9">
        <v>25.5</v>
      </c>
      <c r="J73" s="9">
        <v>26.1</v>
      </c>
      <c r="K73" s="9">
        <v>26.4</v>
      </c>
      <c r="L73" s="9">
        <v>25.9</v>
      </c>
      <c r="M73" s="9">
        <v>25.8</v>
      </c>
      <c r="N73" s="9">
        <v>26.6</v>
      </c>
      <c r="O73" s="9">
        <v>27.3</v>
      </c>
      <c r="P73" s="9">
        <v>27.2</v>
      </c>
      <c r="Q73" s="9">
        <v>26.8</v>
      </c>
      <c r="R73" s="9">
        <v>26.2</v>
      </c>
      <c r="S73" s="9">
        <v>26.3</v>
      </c>
      <c r="T73" s="2" t="s">
        <v>224</v>
      </c>
      <c r="U73" s="2" t="s">
        <v>225</v>
      </c>
      <c r="V73" s="2">
        <v>123.3</v>
      </c>
    </row>
    <row r="74" spans="1:22" x14ac:dyDescent="0.25">
      <c r="A74" s="8">
        <v>82280</v>
      </c>
      <c r="B74" s="8" t="s">
        <v>888</v>
      </c>
      <c r="C74" s="8" t="s">
        <v>210</v>
      </c>
      <c r="D74" s="8" t="s">
        <v>36</v>
      </c>
      <c r="E74" s="8" t="s">
        <v>226</v>
      </c>
      <c r="F74" s="9">
        <v>50.86</v>
      </c>
      <c r="G74" s="9">
        <v>26.1</v>
      </c>
      <c r="H74" s="9">
        <v>25.7</v>
      </c>
      <c r="I74" s="9">
        <v>25.6</v>
      </c>
      <c r="J74" s="9">
        <v>25.8</v>
      </c>
      <c r="K74" s="9">
        <v>25.9</v>
      </c>
      <c r="L74" s="9">
        <v>25.9</v>
      </c>
      <c r="M74" s="9">
        <v>25.6</v>
      </c>
      <c r="N74" s="9">
        <v>25.9</v>
      </c>
      <c r="O74" s="9">
        <v>26.3</v>
      </c>
      <c r="P74" s="9">
        <v>26.6</v>
      </c>
      <c r="Q74" s="9">
        <v>26.9</v>
      </c>
      <c r="R74" s="9">
        <v>26.7</v>
      </c>
      <c r="S74" s="9">
        <v>26.1</v>
      </c>
      <c r="T74" s="2" t="s">
        <v>36</v>
      </c>
      <c r="U74" s="2" t="s">
        <v>226</v>
      </c>
      <c r="V74" s="2">
        <v>50.86</v>
      </c>
    </row>
    <row r="75" spans="1:22" x14ac:dyDescent="0.25">
      <c r="A75" s="8">
        <v>82376</v>
      </c>
      <c r="B75" s="8" t="s">
        <v>227</v>
      </c>
      <c r="C75" s="8" t="s">
        <v>210</v>
      </c>
      <c r="D75" s="8" t="s">
        <v>228</v>
      </c>
      <c r="E75" s="8" t="s">
        <v>229</v>
      </c>
      <c r="F75" s="9">
        <v>45.28</v>
      </c>
      <c r="G75" s="9">
        <v>25.6</v>
      </c>
      <c r="H75" s="9">
        <v>25.7</v>
      </c>
      <c r="I75" s="9">
        <v>25.6</v>
      </c>
      <c r="J75" s="9">
        <v>26.1</v>
      </c>
      <c r="K75" s="9">
        <v>26.3</v>
      </c>
      <c r="L75" s="9">
        <v>26</v>
      </c>
      <c r="M75" s="9">
        <v>25.8</v>
      </c>
      <c r="N75" s="9">
        <v>25.9</v>
      </c>
      <c r="O75" s="9">
        <v>26.4</v>
      </c>
      <c r="P75" s="9">
        <v>27.3</v>
      </c>
      <c r="Q75" s="9">
        <v>27.4</v>
      </c>
      <c r="R75" s="9">
        <v>26.6</v>
      </c>
      <c r="S75" s="9">
        <v>26.2</v>
      </c>
      <c r="T75" s="2" t="s">
        <v>228</v>
      </c>
      <c r="U75" s="2" t="s">
        <v>229</v>
      </c>
      <c r="V75" s="2">
        <v>45.28</v>
      </c>
    </row>
    <row r="76" spans="1:22" x14ac:dyDescent="0.25">
      <c r="A76" s="8">
        <v>83442</v>
      </c>
      <c r="B76" s="8" t="s">
        <v>231</v>
      </c>
      <c r="C76" s="8" t="s">
        <v>230</v>
      </c>
      <c r="D76" s="8" t="s">
        <v>232</v>
      </c>
      <c r="E76" s="8" t="s">
        <v>233</v>
      </c>
      <c r="F76" s="9">
        <v>289</v>
      </c>
      <c r="G76" s="9">
        <v>25.6</v>
      </c>
      <c r="H76" s="9">
        <v>26</v>
      </c>
      <c r="I76" s="9">
        <v>25.9</v>
      </c>
      <c r="J76" s="9">
        <v>24.6</v>
      </c>
      <c r="K76" s="9">
        <v>22.8</v>
      </c>
      <c r="L76" s="9">
        <v>21.5</v>
      </c>
      <c r="M76" s="9">
        <v>21.3</v>
      </c>
      <c r="N76" s="9">
        <v>22.5</v>
      </c>
      <c r="O76" s="9">
        <v>24.5</v>
      </c>
      <c r="P76" s="9">
        <v>25.3</v>
      </c>
      <c r="Q76" s="9">
        <v>25</v>
      </c>
      <c r="R76" s="9">
        <v>24.9</v>
      </c>
      <c r="S76" s="9">
        <v>24.2</v>
      </c>
      <c r="T76" s="2" t="s">
        <v>232</v>
      </c>
      <c r="U76" s="2" t="s">
        <v>233</v>
      </c>
      <c r="V76" s="2">
        <v>289</v>
      </c>
    </row>
    <row r="77" spans="1:22" x14ac:dyDescent="0.25">
      <c r="A77" s="8">
        <v>83579</v>
      </c>
      <c r="B77" s="8" t="s">
        <v>234</v>
      </c>
      <c r="C77" s="8" t="s">
        <v>230</v>
      </c>
      <c r="D77" s="8" t="s">
        <v>235</v>
      </c>
      <c r="E77" s="8" t="s">
        <v>236</v>
      </c>
      <c r="F77" s="9">
        <v>1023.61</v>
      </c>
      <c r="G77" s="9">
        <v>21.5</v>
      </c>
      <c r="H77" s="9">
        <v>22</v>
      </c>
      <c r="I77" s="9">
        <v>22</v>
      </c>
      <c r="J77" s="9">
        <v>20.3</v>
      </c>
      <c r="K77" s="9">
        <v>18.7</v>
      </c>
      <c r="L77" s="9">
        <v>17.899999999999999</v>
      </c>
      <c r="M77" s="9">
        <v>17.5</v>
      </c>
      <c r="N77" s="9">
        <v>19.399999999999999</v>
      </c>
      <c r="O77" s="9">
        <v>20</v>
      </c>
      <c r="P77" s="9">
        <v>21.1</v>
      </c>
      <c r="Q77" s="9">
        <v>21</v>
      </c>
      <c r="R77" s="9">
        <v>21</v>
      </c>
      <c r="S77" s="9">
        <v>20.2</v>
      </c>
      <c r="T77" s="2" t="s">
        <v>235</v>
      </c>
      <c r="U77" s="2" t="s">
        <v>236</v>
      </c>
      <c r="V77" s="2">
        <v>1023.61</v>
      </c>
    </row>
    <row r="78" spans="1:22" x14ac:dyDescent="0.25">
      <c r="A78" s="8">
        <v>83582</v>
      </c>
      <c r="B78" s="8" t="s">
        <v>237</v>
      </c>
      <c r="C78" s="8" t="s">
        <v>230</v>
      </c>
      <c r="D78" s="8" t="s">
        <v>238</v>
      </c>
      <c r="E78" s="8" t="s">
        <v>239</v>
      </c>
      <c r="F78" s="9">
        <v>661.27</v>
      </c>
      <c r="G78" s="9">
        <v>23.2</v>
      </c>
      <c r="H78" s="9">
        <v>23.4</v>
      </c>
      <c r="I78" s="9">
        <v>23.1</v>
      </c>
      <c r="J78" s="9">
        <v>20.9</v>
      </c>
      <c r="K78" s="9">
        <v>18.2</v>
      </c>
      <c r="L78" s="9">
        <v>16.600000000000001</v>
      </c>
      <c r="M78" s="9">
        <v>16.100000000000001</v>
      </c>
      <c r="N78" s="9">
        <v>18.399999999999999</v>
      </c>
      <c r="O78" s="9">
        <v>20.2</v>
      </c>
      <c r="P78" s="9">
        <v>22.2</v>
      </c>
      <c r="Q78" s="9">
        <v>22.4</v>
      </c>
      <c r="R78" s="9">
        <v>22.6</v>
      </c>
      <c r="S78" s="9">
        <v>20.6</v>
      </c>
      <c r="T78" s="2" t="s">
        <v>238</v>
      </c>
      <c r="U78" s="2" t="s">
        <v>239</v>
      </c>
      <c r="V78" s="2">
        <v>661.27</v>
      </c>
    </row>
    <row r="79" spans="1:22" x14ac:dyDescent="0.25">
      <c r="A79" s="8">
        <v>83689</v>
      </c>
      <c r="B79" s="8" t="s">
        <v>240</v>
      </c>
      <c r="C79" s="8" t="s">
        <v>230</v>
      </c>
      <c r="D79" s="8" t="s">
        <v>241</v>
      </c>
      <c r="E79" s="8" t="s">
        <v>242</v>
      </c>
      <c r="F79" s="9">
        <v>1126</v>
      </c>
      <c r="G79" s="9">
        <v>20.2</v>
      </c>
      <c r="H79" s="9">
        <v>20.5</v>
      </c>
      <c r="I79" s="9">
        <v>20</v>
      </c>
      <c r="J79" s="9">
        <v>18.100000000000001</v>
      </c>
      <c r="K79" s="9">
        <v>16.3</v>
      </c>
      <c r="L79" s="9">
        <v>15.2</v>
      </c>
      <c r="M79" s="9">
        <v>14.7</v>
      </c>
      <c r="N79" s="9">
        <v>16.100000000000001</v>
      </c>
      <c r="O79" s="9">
        <v>17</v>
      </c>
      <c r="P79" s="9">
        <v>18.100000000000001</v>
      </c>
      <c r="Q79" s="9">
        <v>18.899999999999999</v>
      </c>
      <c r="R79" s="9">
        <v>19.5</v>
      </c>
      <c r="S79" s="9">
        <v>17.899999999999999</v>
      </c>
      <c r="T79" s="2" t="s">
        <v>241</v>
      </c>
      <c r="U79" s="2" t="s">
        <v>242</v>
      </c>
      <c r="V79" s="2">
        <v>1126</v>
      </c>
    </row>
    <row r="80" spans="1:22" x14ac:dyDescent="0.25">
      <c r="A80" s="8">
        <v>83587</v>
      </c>
      <c r="B80" s="8" t="s">
        <v>243</v>
      </c>
      <c r="C80" s="8" t="s">
        <v>230</v>
      </c>
      <c r="D80" s="8" t="s">
        <v>244</v>
      </c>
      <c r="E80" s="8" t="s">
        <v>245</v>
      </c>
      <c r="F80" s="9">
        <v>915</v>
      </c>
      <c r="G80" s="9">
        <v>22.8</v>
      </c>
      <c r="H80" s="9">
        <v>23</v>
      </c>
      <c r="I80" s="9">
        <v>22.9</v>
      </c>
      <c r="J80" s="9">
        <v>21.7</v>
      </c>
      <c r="K80" s="9">
        <v>19.600000000000001</v>
      </c>
      <c r="L80" s="9">
        <v>18.5</v>
      </c>
      <c r="M80" s="9">
        <v>18</v>
      </c>
      <c r="N80" s="9">
        <v>19.7</v>
      </c>
      <c r="O80" s="9">
        <v>21.1</v>
      </c>
      <c r="P80" s="9">
        <v>21.7</v>
      </c>
      <c r="Q80" s="9">
        <v>22.2</v>
      </c>
      <c r="R80" s="9">
        <v>22.2</v>
      </c>
      <c r="S80" s="9">
        <v>21.1</v>
      </c>
      <c r="T80" s="2" t="s">
        <v>244</v>
      </c>
      <c r="U80" s="2" t="s">
        <v>245</v>
      </c>
      <c r="V80" s="2">
        <v>915</v>
      </c>
    </row>
    <row r="81" spans="1:22" x14ac:dyDescent="0.25">
      <c r="A81" s="8">
        <v>83681</v>
      </c>
      <c r="B81" s="8" t="s">
        <v>246</v>
      </c>
      <c r="C81" s="8" t="s">
        <v>230</v>
      </c>
      <c r="D81" s="8" t="s">
        <v>247</v>
      </c>
      <c r="E81" s="8" t="s">
        <v>248</v>
      </c>
      <c r="F81" s="9">
        <v>1150</v>
      </c>
      <c r="G81" s="9">
        <v>20.7</v>
      </c>
      <c r="H81" s="9">
        <v>20.9</v>
      </c>
      <c r="I81" s="9">
        <v>20.399999999999999</v>
      </c>
      <c r="J81" s="9">
        <v>18.600000000000001</v>
      </c>
      <c r="K81" s="9">
        <v>15.9</v>
      </c>
      <c r="L81" s="9">
        <v>14.3</v>
      </c>
      <c r="M81" s="9">
        <v>14.2</v>
      </c>
      <c r="N81" s="9">
        <v>16</v>
      </c>
      <c r="O81" s="9">
        <v>18.399999999999999</v>
      </c>
      <c r="P81" s="9">
        <v>19.3</v>
      </c>
      <c r="Q81" s="9">
        <v>20.2</v>
      </c>
      <c r="R81" s="9">
        <v>20.2</v>
      </c>
      <c r="S81" s="9">
        <v>18.3</v>
      </c>
      <c r="T81" s="2" t="s">
        <v>247</v>
      </c>
      <c r="U81" s="2" t="s">
        <v>248</v>
      </c>
      <c r="V81" s="2">
        <v>1150</v>
      </c>
    </row>
    <row r="82" spans="1:22" x14ac:dyDescent="0.25">
      <c r="A82" s="8">
        <v>83685</v>
      </c>
      <c r="B82" s="8" t="s">
        <v>249</v>
      </c>
      <c r="C82" s="8" t="s">
        <v>230</v>
      </c>
      <c r="D82" s="8" t="s">
        <v>250</v>
      </c>
      <c r="E82" s="8" t="s">
        <v>251</v>
      </c>
      <c r="F82" s="9">
        <v>950.05</v>
      </c>
      <c r="G82" s="9">
        <v>21.7</v>
      </c>
      <c r="H82" s="9">
        <v>21.9</v>
      </c>
      <c r="I82" s="9">
        <v>21.6</v>
      </c>
      <c r="J82" s="9">
        <v>19.600000000000001</v>
      </c>
      <c r="K82" s="9">
        <v>17.3</v>
      </c>
      <c r="L82" s="9">
        <v>16.399999999999999</v>
      </c>
      <c r="M82" s="9">
        <v>16.2</v>
      </c>
      <c r="N82" s="9">
        <v>18.100000000000001</v>
      </c>
      <c r="O82" s="9">
        <v>19.600000000000001</v>
      </c>
      <c r="P82" s="9">
        <v>20.399999999999999</v>
      </c>
      <c r="Q82" s="9">
        <v>20.8</v>
      </c>
      <c r="R82" s="9">
        <v>21.2</v>
      </c>
      <c r="S82" s="9">
        <v>19.600000000000001</v>
      </c>
      <c r="T82" s="2" t="s">
        <v>250</v>
      </c>
      <c r="U82" s="2" t="s">
        <v>251</v>
      </c>
      <c r="V82" s="2">
        <v>950.05</v>
      </c>
    </row>
    <row r="83" spans="1:22" x14ac:dyDescent="0.25">
      <c r="A83" s="8">
        <v>83514</v>
      </c>
      <c r="B83" s="8" t="s">
        <v>253</v>
      </c>
      <c r="C83" s="8" t="s">
        <v>230</v>
      </c>
      <c r="D83" s="8" t="s">
        <v>254</v>
      </c>
      <c r="E83" s="8" t="s">
        <v>255</v>
      </c>
      <c r="F83" s="9">
        <v>620.6</v>
      </c>
      <c r="G83" s="9">
        <v>23.8</v>
      </c>
      <c r="H83" s="9">
        <v>24.1</v>
      </c>
      <c r="I83" s="9">
        <v>24</v>
      </c>
      <c r="J83" s="9">
        <v>23.3</v>
      </c>
      <c r="K83" s="9">
        <v>21.5</v>
      </c>
      <c r="L83" s="9">
        <v>20.3</v>
      </c>
      <c r="M83" s="9">
        <v>20.2</v>
      </c>
      <c r="N83" s="9">
        <v>22.5</v>
      </c>
      <c r="O83" s="9">
        <v>23.9</v>
      </c>
      <c r="P83" s="9">
        <v>24.7</v>
      </c>
      <c r="Q83" s="9">
        <v>24.3</v>
      </c>
      <c r="R83" s="9">
        <v>23.7</v>
      </c>
      <c r="S83" s="9">
        <v>23</v>
      </c>
      <c r="T83" s="2" t="s">
        <v>254</v>
      </c>
      <c r="U83" s="2" t="s">
        <v>255</v>
      </c>
      <c r="V83" s="2">
        <v>620.6</v>
      </c>
    </row>
    <row r="84" spans="1:22" x14ac:dyDescent="0.25">
      <c r="A84" s="8">
        <v>83592</v>
      </c>
      <c r="B84" s="8" t="s">
        <v>256</v>
      </c>
      <c r="C84" s="8" t="s">
        <v>230</v>
      </c>
      <c r="D84" s="8" t="s">
        <v>257</v>
      </c>
      <c r="E84" s="8" t="s">
        <v>258</v>
      </c>
      <c r="F84" s="9">
        <v>609.65</v>
      </c>
      <c r="G84" s="9">
        <v>23.2</v>
      </c>
      <c r="H84" s="9">
        <v>23.6</v>
      </c>
      <c r="I84" s="9">
        <v>23.1</v>
      </c>
      <c r="J84" s="9">
        <v>21.4</v>
      </c>
      <c r="K84" s="9">
        <v>19.399999999999999</v>
      </c>
      <c r="L84" s="9">
        <v>18.100000000000001</v>
      </c>
      <c r="M84" s="9">
        <v>17.8</v>
      </c>
      <c r="N84" s="9">
        <v>19.100000000000001</v>
      </c>
      <c r="O84" s="9">
        <v>20.5</v>
      </c>
      <c r="P84" s="9">
        <v>22.1</v>
      </c>
      <c r="Q84" s="9">
        <v>22.8</v>
      </c>
      <c r="R84" s="9">
        <v>22.9</v>
      </c>
      <c r="S84" s="9">
        <v>21.2</v>
      </c>
      <c r="T84" s="2" t="s">
        <v>257</v>
      </c>
      <c r="U84" s="2" t="s">
        <v>258</v>
      </c>
      <c r="V84" s="2">
        <v>609.65</v>
      </c>
    </row>
    <row r="85" spans="1:22" x14ac:dyDescent="0.25">
      <c r="A85" s="8">
        <v>83027</v>
      </c>
      <c r="B85" s="8" t="s">
        <v>259</v>
      </c>
      <c r="C85" s="8" t="s">
        <v>230</v>
      </c>
      <c r="D85" s="8" t="s">
        <v>260</v>
      </c>
      <c r="E85" s="8" t="s">
        <v>261</v>
      </c>
      <c r="F85" s="9">
        <v>167.97</v>
      </c>
      <c r="G85" s="9">
        <v>26</v>
      </c>
      <c r="H85" s="9">
        <v>26.1</v>
      </c>
      <c r="I85" s="9">
        <v>25.6</v>
      </c>
      <c r="J85" s="9">
        <v>23.5</v>
      </c>
      <c r="K85" s="9">
        <v>21.1</v>
      </c>
      <c r="L85" s="9">
        <v>19.7</v>
      </c>
      <c r="M85" s="9">
        <v>19.399999999999999</v>
      </c>
      <c r="N85" s="9">
        <v>20.6</v>
      </c>
      <c r="O85" s="9">
        <v>22.2</v>
      </c>
      <c r="P85" s="9">
        <v>23.6</v>
      </c>
      <c r="Q85" s="9">
        <v>24.5</v>
      </c>
      <c r="R85" s="9">
        <v>25.3</v>
      </c>
      <c r="S85" s="9">
        <v>23.1</v>
      </c>
      <c r="T85" s="2" t="s">
        <v>260</v>
      </c>
      <c r="U85" s="2" t="s">
        <v>261</v>
      </c>
      <c r="V85" s="2">
        <v>167.97</v>
      </c>
    </row>
    <row r="86" spans="1:22" x14ac:dyDescent="0.25">
      <c r="A86" s="8">
        <v>83686</v>
      </c>
      <c r="B86" s="8" t="s">
        <v>262</v>
      </c>
      <c r="C86" s="8" t="s">
        <v>230</v>
      </c>
      <c r="D86" s="8" t="s">
        <v>263</v>
      </c>
      <c r="E86" s="8" t="s">
        <v>264</v>
      </c>
      <c r="F86" s="9">
        <v>958.51</v>
      </c>
      <c r="G86" s="9">
        <v>22</v>
      </c>
      <c r="H86" s="9">
        <v>22.2</v>
      </c>
      <c r="I86" s="9">
        <v>21.4</v>
      </c>
      <c r="J86" s="9">
        <v>19.600000000000001</v>
      </c>
      <c r="K86" s="9">
        <v>16.899999999999999</v>
      </c>
      <c r="L86" s="9">
        <v>15.2</v>
      </c>
      <c r="M86" s="9">
        <v>14.8</v>
      </c>
      <c r="N86" s="9">
        <v>16.8</v>
      </c>
      <c r="O86" s="9">
        <v>18.899999999999999</v>
      </c>
      <c r="P86" s="9">
        <v>20.6</v>
      </c>
      <c r="Q86" s="9">
        <v>21.1</v>
      </c>
      <c r="R86" s="9">
        <v>21.3</v>
      </c>
      <c r="S86" s="9">
        <v>19.2</v>
      </c>
      <c r="T86" s="2" t="s">
        <v>263</v>
      </c>
      <c r="U86" s="2" t="s">
        <v>264</v>
      </c>
      <c r="V86" s="2">
        <v>958.51</v>
      </c>
    </row>
    <row r="87" spans="1:22" x14ac:dyDescent="0.25">
      <c r="A87" s="8">
        <v>83589</v>
      </c>
      <c r="B87" s="8" t="s">
        <v>265</v>
      </c>
      <c r="C87" s="8" t="s">
        <v>230</v>
      </c>
      <c r="D87" s="8" t="s">
        <v>266</v>
      </c>
      <c r="E87" s="8" t="s">
        <v>267</v>
      </c>
      <c r="F87" s="9">
        <v>652</v>
      </c>
      <c r="G87" s="9">
        <v>23</v>
      </c>
      <c r="H87" s="9">
        <v>23.2</v>
      </c>
      <c r="I87" s="9">
        <v>22.8</v>
      </c>
      <c r="J87" s="9">
        <v>21</v>
      </c>
      <c r="K87" s="9">
        <v>18.600000000000001</v>
      </c>
      <c r="L87" s="9">
        <v>17.100000000000001</v>
      </c>
      <c r="M87" s="9">
        <v>16.600000000000001</v>
      </c>
      <c r="N87" s="9">
        <v>18.2</v>
      </c>
      <c r="O87" s="9">
        <v>20</v>
      </c>
      <c r="P87" s="9">
        <v>21.6</v>
      </c>
      <c r="Q87" s="9">
        <v>22.4</v>
      </c>
      <c r="R87" s="9">
        <v>22.6</v>
      </c>
      <c r="S87" s="9">
        <v>20.6</v>
      </c>
      <c r="T87" s="2" t="s">
        <v>266</v>
      </c>
      <c r="U87" s="2" t="s">
        <v>267</v>
      </c>
      <c r="V87" s="2">
        <v>652</v>
      </c>
    </row>
    <row r="88" spans="1:22" x14ac:dyDescent="0.25">
      <c r="A88" s="8">
        <v>83037</v>
      </c>
      <c r="B88" s="8" t="s">
        <v>268</v>
      </c>
      <c r="C88" s="8" t="s">
        <v>230</v>
      </c>
      <c r="D88" s="8" t="s">
        <v>269</v>
      </c>
      <c r="E88" s="8" t="s">
        <v>270</v>
      </c>
      <c r="F88" s="9">
        <v>435</v>
      </c>
      <c r="G88" s="9">
        <v>23.9</v>
      </c>
      <c r="H88" s="9">
        <v>24.2</v>
      </c>
      <c r="I88" s="9">
        <v>23.6</v>
      </c>
      <c r="J88" s="9">
        <v>21.5</v>
      </c>
      <c r="K88" s="9">
        <v>19.3</v>
      </c>
      <c r="L88" s="9">
        <v>17.3</v>
      </c>
      <c r="M88" s="9">
        <v>16.899999999999999</v>
      </c>
      <c r="N88" s="9">
        <v>18.2</v>
      </c>
      <c r="O88" s="9">
        <v>19.5</v>
      </c>
      <c r="P88" s="9">
        <v>21.6</v>
      </c>
      <c r="Q88" s="9">
        <v>22.7</v>
      </c>
      <c r="R88" s="9">
        <v>23.2</v>
      </c>
      <c r="S88" s="9">
        <v>21</v>
      </c>
      <c r="T88" s="2" t="s">
        <v>269</v>
      </c>
      <c r="U88" s="2" t="s">
        <v>270</v>
      </c>
      <c r="V88" s="2">
        <v>435</v>
      </c>
    </row>
    <row r="89" spans="1:22" x14ac:dyDescent="0.25">
      <c r="A89" s="8">
        <v>83536</v>
      </c>
      <c r="B89" s="8" t="s">
        <v>271</v>
      </c>
      <c r="C89" s="8" t="s">
        <v>230</v>
      </c>
      <c r="D89" s="8" t="s">
        <v>272</v>
      </c>
      <c r="E89" s="8" t="s">
        <v>273</v>
      </c>
      <c r="F89" s="9">
        <v>672</v>
      </c>
      <c r="G89" s="9">
        <v>24.3</v>
      </c>
      <c r="H89" s="9">
        <v>24.7</v>
      </c>
      <c r="I89" s="9">
        <v>24.3</v>
      </c>
      <c r="J89" s="9">
        <v>23.1</v>
      </c>
      <c r="K89" s="9">
        <v>20.9</v>
      </c>
      <c r="L89" s="9">
        <v>19.5</v>
      </c>
      <c r="M89" s="9">
        <v>19.2</v>
      </c>
      <c r="N89" s="9">
        <v>20.9</v>
      </c>
      <c r="O89" s="9">
        <v>22.6</v>
      </c>
      <c r="P89" s="9">
        <v>23.8</v>
      </c>
      <c r="Q89" s="9">
        <v>23.9</v>
      </c>
      <c r="R89" s="9">
        <v>24</v>
      </c>
      <c r="S89" s="9">
        <v>22.6</v>
      </c>
      <c r="T89" s="2" t="s">
        <v>272</v>
      </c>
      <c r="U89" s="2" t="s">
        <v>273</v>
      </c>
      <c r="V89" s="2">
        <v>672</v>
      </c>
    </row>
    <row r="90" spans="1:22" x14ac:dyDescent="0.25">
      <c r="A90" s="8">
        <v>83538</v>
      </c>
      <c r="B90" s="8" t="s">
        <v>274</v>
      </c>
      <c r="C90" s="8" t="s">
        <v>230</v>
      </c>
      <c r="D90" s="8" t="s">
        <v>275</v>
      </c>
      <c r="E90" s="8" t="s">
        <v>276</v>
      </c>
      <c r="F90" s="9">
        <v>1296.1199999999999</v>
      </c>
      <c r="G90" s="9">
        <v>19.899999999999999</v>
      </c>
      <c r="H90" s="9">
        <v>20.100000000000001</v>
      </c>
      <c r="I90" s="9">
        <v>20.100000000000001</v>
      </c>
      <c r="J90" s="9">
        <v>18.399999999999999</v>
      </c>
      <c r="K90" s="9">
        <v>16.899999999999999</v>
      </c>
      <c r="L90" s="9">
        <v>16</v>
      </c>
      <c r="M90" s="9">
        <v>15.5</v>
      </c>
      <c r="N90" s="9">
        <v>16.8</v>
      </c>
      <c r="O90" s="9">
        <v>17.600000000000001</v>
      </c>
      <c r="P90" s="9">
        <v>18.7</v>
      </c>
      <c r="Q90" s="9">
        <v>19.600000000000001</v>
      </c>
      <c r="R90" s="9">
        <v>19.7</v>
      </c>
      <c r="S90" s="9">
        <v>18.3</v>
      </c>
      <c r="T90" s="2" t="s">
        <v>275</v>
      </c>
      <c r="U90" s="2" t="s">
        <v>276</v>
      </c>
      <c r="V90" s="2">
        <v>1296.1199999999999</v>
      </c>
    </row>
    <row r="91" spans="1:22" x14ac:dyDescent="0.25">
      <c r="A91" s="8">
        <v>83338</v>
      </c>
      <c r="B91" s="8" t="s">
        <v>277</v>
      </c>
      <c r="C91" s="8" t="s">
        <v>230</v>
      </c>
      <c r="D91" s="8" t="s">
        <v>278</v>
      </c>
      <c r="E91" s="8" t="s">
        <v>279</v>
      </c>
      <c r="F91" s="9">
        <v>569.64</v>
      </c>
      <c r="G91" s="9">
        <v>24.9</v>
      </c>
      <c r="H91" s="9">
        <v>25.2</v>
      </c>
      <c r="I91" s="9">
        <v>25.1</v>
      </c>
      <c r="J91" s="9">
        <v>24.4</v>
      </c>
      <c r="K91" s="9">
        <v>23.5</v>
      </c>
      <c r="L91" s="9">
        <v>22</v>
      </c>
      <c r="M91" s="9">
        <v>21.8</v>
      </c>
      <c r="N91" s="9">
        <v>23.4</v>
      </c>
      <c r="O91" s="9">
        <v>24.8</v>
      </c>
      <c r="P91" s="9">
        <v>25.6</v>
      </c>
      <c r="Q91" s="9">
        <v>25</v>
      </c>
      <c r="R91" s="9">
        <v>24.8</v>
      </c>
      <c r="S91" s="9">
        <v>24.2</v>
      </c>
      <c r="T91" s="2" t="s">
        <v>278</v>
      </c>
      <c r="U91" s="2" t="s">
        <v>279</v>
      </c>
      <c r="V91" s="2">
        <v>569.64</v>
      </c>
    </row>
    <row r="92" spans="1:22" x14ac:dyDescent="0.25">
      <c r="A92" s="8">
        <v>83581</v>
      </c>
      <c r="B92" s="8" t="s">
        <v>280</v>
      </c>
      <c r="C92" s="8" t="s">
        <v>230</v>
      </c>
      <c r="D92" s="8" t="s">
        <v>281</v>
      </c>
      <c r="E92" s="8" t="s">
        <v>282</v>
      </c>
      <c r="F92" s="9">
        <v>753</v>
      </c>
      <c r="G92" s="9">
        <v>22.5</v>
      </c>
      <c r="H92" s="9">
        <v>22.6</v>
      </c>
      <c r="I92" s="9">
        <v>22.3</v>
      </c>
      <c r="J92" s="9">
        <v>20.6</v>
      </c>
      <c r="K92" s="9">
        <v>17.7</v>
      </c>
      <c r="L92" s="9">
        <v>16</v>
      </c>
      <c r="M92" s="9">
        <v>15.5</v>
      </c>
      <c r="N92" s="9">
        <v>17.3</v>
      </c>
      <c r="O92" s="9">
        <v>19.600000000000001</v>
      </c>
      <c r="P92" s="9">
        <v>21.3</v>
      </c>
      <c r="Q92" s="9">
        <v>21.9</v>
      </c>
      <c r="R92" s="9">
        <v>22.1</v>
      </c>
      <c r="S92" s="9">
        <v>20</v>
      </c>
      <c r="T92" s="2" t="s">
        <v>281</v>
      </c>
      <c r="U92" s="2" t="s">
        <v>282</v>
      </c>
      <c r="V92" s="2">
        <v>753</v>
      </c>
    </row>
    <row r="93" spans="1:22" x14ac:dyDescent="0.25">
      <c r="A93" s="8">
        <v>83574</v>
      </c>
      <c r="B93" s="8" t="s">
        <v>283</v>
      </c>
      <c r="C93" s="8" t="s">
        <v>230</v>
      </c>
      <c r="D93" s="8" t="s">
        <v>238</v>
      </c>
      <c r="E93" s="8" t="s">
        <v>284</v>
      </c>
      <c r="F93" s="9">
        <v>543.66999999999996</v>
      </c>
      <c r="G93" s="9">
        <v>25.3</v>
      </c>
      <c r="H93" s="9">
        <v>25.5</v>
      </c>
      <c r="I93" s="9">
        <v>25.5</v>
      </c>
      <c r="J93" s="9">
        <v>24</v>
      </c>
      <c r="K93" s="9">
        <v>22</v>
      </c>
      <c r="L93" s="9">
        <v>20.8</v>
      </c>
      <c r="M93" s="9">
        <v>20.5</v>
      </c>
      <c r="N93" s="9">
        <v>22.6</v>
      </c>
      <c r="O93" s="9">
        <v>24.7</v>
      </c>
      <c r="P93" s="9">
        <v>24.9</v>
      </c>
      <c r="Q93" s="9">
        <v>25.2</v>
      </c>
      <c r="R93" s="9">
        <v>25.4</v>
      </c>
      <c r="S93" s="9">
        <v>23.9</v>
      </c>
      <c r="T93" s="2" t="s">
        <v>238</v>
      </c>
      <c r="U93" s="2" t="s">
        <v>284</v>
      </c>
      <c r="V93" s="2">
        <v>543.66999999999996</v>
      </c>
    </row>
    <row r="94" spans="1:22" x14ac:dyDescent="0.25">
      <c r="A94" s="8">
        <v>83543</v>
      </c>
      <c r="B94" s="8" t="s">
        <v>285</v>
      </c>
      <c r="C94" s="8" t="s">
        <v>230</v>
      </c>
      <c r="D94" s="8" t="s">
        <v>286</v>
      </c>
      <c r="E94" s="8" t="s">
        <v>287</v>
      </c>
      <c r="F94" s="9">
        <v>148</v>
      </c>
      <c r="G94" s="9">
        <v>26.1</v>
      </c>
      <c r="H94" s="9">
        <v>26.4</v>
      </c>
      <c r="I94" s="9">
        <v>26.3</v>
      </c>
      <c r="J94" s="9">
        <v>24.4</v>
      </c>
      <c r="K94" s="9">
        <v>22.3</v>
      </c>
      <c r="L94" s="9">
        <v>21.1</v>
      </c>
      <c r="M94" s="9">
        <v>20.7</v>
      </c>
      <c r="N94" s="9">
        <v>22</v>
      </c>
      <c r="O94" s="9">
        <v>23.2</v>
      </c>
      <c r="P94" s="9">
        <v>24.3</v>
      </c>
      <c r="Q94" s="9">
        <v>24.9</v>
      </c>
      <c r="R94" s="9">
        <v>25.4</v>
      </c>
      <c r="S94" s="9">
        <v>23.9</v>
      </c>
      <c r="T94" s="2" t="s">
        <v>286</v>
      </c>
      <c r="U94" s="2" t="s">
        <v>287</v>
      </c>
      <c r="V94" s="2">
        <v>148</v>
      </c>
    </row>
    <row r="95" spans="1:22" x14ac:dyDescent="0.25">
      <c r="A95" s="8">
        <v>83632</v>
      </c>
      <c r="B95" s="8" t="s">
        <v>288</v>
      </c>
      <c r="C95" s="8" t="s">
        <v>230</v>
      </c>
      <c r="D95" s="8" t="s">
        <v>289</v>
      </c>
      <c r="E95" s="8" t="s">
        <v>290</v>
      </c>
      <c r="F95" s="9">
        <v>814.54</v>
      </c>
      <c r="G95" s="9">
        <v>22.5</v>
      </c>
      <c r="H95" s="9">
        <v>22.8</v>
      </c>
      <c r="I95" s="9">
        <v>22.4</v>
      </c>
      <c r="J95" s="9">
        <v>20.6</v>
      </c>
      <c r="K95" s="9">
        <v>18.2</v>
      </c>
      <c r="L95" s="9">
        <v>16.8</v>
      </c>
      <c r="M95" s="9">
        <v>16.399999999999999</v>
      </c>
      <c r="N95" s="9">
        <v>18.600000000000001</v>
      </c>
      <c r="O95" s="9">
        <v>20.399999999999999</v>
      </c>
      <c r="P95" s="9">
        <v>21.7</v>
      </c>
      <c r="Q95" s="9">
        <v>22</v>
      </c>
      <c r="R95" s="9">
        <v>22.1</v>
      </c>
      <c r="S95" s="9">
        <v>20.399999999999999</v>
      </c>
      <c r="T95" s="2" t="s">
        <v>289</v>
      </c>
      <c r="U95" s="2" t="s">
        <v>290</v>
      </c>
      <c r="V95" s="2">
        <v>814.54</v>
      </c>
    </row>
    <row r="96" spans="1:22" x14ac:dyDescent="0.25">
      <c r="A96" s="8">
        <v>83488</v>
      </c>
      <c r="B96" s="8" t="s">
        <v>292</v>
      </c>
      <c r="C96" s="8" t="s">
        <v>230</v>
      </c>
      <c r="D96" s="8" t="s">
        <v>293</v>
      </c>
      <c r="E96" s="8" t="s">
        <v>279</v>
      </c>
      <c r="F96" s="9">
        <v>1097</v>
      </c>
      <c r="G96" s="9">
        <v>21.6</v>
      </c>
      <c r="H96" s="9">
        <v>21.8</v>
      </c>
      <c r="I96" s="9">
        <v>21.7</v>
      </c>
      <c r="J96" s="9">
        <v>20.100000000000001</v>
      </c>
      <c r="K96" s="9">
        <v>18.399999999999999</v>
      </c>
      <c r="L96" s="9">
        <v>17</v>
      </c>
      <c r="M96" s="9">
        <v>16.3</v>
      </c>
      <c r="N96" s="9">
        <v>17.5</v>
      </c>
      <c r="O96" s="9">
        <v>18.899999999999999</v>
      </c>
      <c r="P96" s="9">
        <v>20.399999999999999</v>
      </c>
      <c r="Q96" s="9">
        <v>20.8</v>
      </c>
      <c r="R96" s="9">
        <v>21.2</v>
      </c>
      <c r="S96" s="9">
        <v>19.7</v>
      </c>
      <c r="T96" s="2" t="s">
        <v>293</v>
      </c>
      <c r="U96" s="2" t="s">
        <v>279</v>
      </c>
      <c r="V96" s="2">
        <v>1097</v>
      </c>
    </row>
    <row r="97" spans="1:22" x14ac:dyDescent="0.25">
      <c r="A97" s="8">
        <v>83490</v>
      </c>
      <c r="B97" s="8" t="s">
        <v>294</v>
      </c>
      <c r="C97" s="8" t="s">
        <v>230</v>
      </c>
      <c r="D97" s="8" t="s">
        <v>295</v>
      </c>
      <c r="E97" s="8" t="s">
        <v>296</v>
      </c>
      <c r="F97" s="9">
        <v>285.41000000000003</v>
      </c>
      <c r="G97" s="9">
        <v>25.2</v>
      </c>
      <c r="H97" s="9">
        <v>25.2</v>
      </c>
      <c r="I97" s="9">
        <v>24.6</v>
      </c>
      <c r="J97" s="9">
        <v>23.3</v>
      </c>
      <c r="K97" s="9">
        <v>21.2</v>
      </c>
      <c r="L97" s="9">
        <v>20</v>
      </c>
      <c r="M97" s="9">
        <v>19.399999999999999</v>
      </c>
      <c r="N97" s="9">
        <v>20.5</v>
      </c>
      <c r="O97" s="9">
        <v>22.3</v>
      </c>
      <c r="P97" s="9">
        <v>23.7</v>
      </c>
      <c r="Q97" s="9">
        <v>24.4</v>
      </c>
      <c r="R97" s="9">
        <v>24.5</v>
      </c>
      <c r="S97" s="9">
        <v>22.9</v>
      </c>
      <c r="T97" s="2" t="s">
        <v>295</v>
      </c>
      <c r="U97" s="2" t="s">
        <v>296</v>
      </c>
      <c r="V97" s="2">
        <v>285.41000000000003</v>
      </c>
    </row>
    <row r="98" spans="1:22" x14ac:dyDescent="0.25">
      <c r="A98" s="8">
        <v>83386</v>
      </c>
      <c r="B98" s="8" t="s">
        <v>297</v>
      </c>
      <c r="C98" s="8" t="s">
        <v>230</v>
      </c>
      <c r="D98" s="8" t="s">
        <v>298</v>
      </c>
      <c r="E98" s="8" t="s">
        <v>299</v>
      </c>
      <c r="F98" s="9">
        <v>473.71</v>
      </c>
      <c r="G98" s="9">
        <v>24.9</v>
      </c>
      <c r="H98" s="9">
        <v>25.4</v>
      </c>
      <c r="I98" s="9">
        <v>25.3</v>
      </c>
      <c r="J98" s="9">
        <v>24.6</v>
      </c>
      <c r="K98" s="9">
        <v>23</v>
      </c>
      <c r="L98" s="9">
        <v>21.6</v>
      </c>
      <c r="M98" s="9">
        <v>21.2</v>
      </c>
      <c r="N98" s="9">
        <v>23</v>
      </c>
      <c r="O98" s="9">
        <v>25</v>
      </c>
      <c r="P98" s="9">
        <v>26.1</v>
      </c>
      <c r="Q98" s="9">
        <v>25.4</v>
      </c>
      <c r="R98" s="9">
        <v>24.7</v>
      </c>
      <c r="S98" s="9">
        <v>24.2</v>
      </c>
      <c r="T98" s="2" t="s">
        <v>298</v>
      </c>
      <c r="U98" s="2" t="s">
        <v>299</v>
      </c>
      <c r="V98" s="2">
        <v>473.71</v>
      </c>
    </row>
    <row r="99" spans="1:22" x14ac:dyDescent="0.25">
      <c r="A99" s="8">
        <v>83591</v>
      </c>
      <c r="B99" s="8" t="s">
        <v>300</v>
      </c>
      <c r="C99" s="8" t="s">
        <v>230</v>
      </c>
      <c r="D99" s="8" t="s">
        <v>301</v>
      </c>
      <c r="E99" s="8" t="s">
        <v>302</v>
      </c>
      <c r="F99" s="9">
        <v>859.84</v>
      </c>
      <c r="G99" s="9">
        <v>22.1</v>
      </c>
      <c r="H99" s="9">
        <v>22.3</v>
      </c>
      <c r="I99" s="9">
        <v>22.1</v>
      </c>
      <c r="J99" s="9">
        <v>20.7</v>
      </c>
      <c r="K99" s="9">
        <v>19</v>
      </c>
      <c r="L99" s="9">
        <v>17.7</v>
      </c>
      <c r="M99" s="9">
        <v>17</v>
      </c>
      <c r="N99" s="9">
        <v>18.3</v>
      </c>
      <c r="O99" s="9">
        <v>19.2</v>
      </c>
      <c r="P99" s="9">
        <v>20.5</v>
      </c>
      <c r="Q99" s="9">
        <v>21.1</v>
      </c>
      <c r="R99" s="9">
        <v>21.4</v>
      </c>
      <c r="S99" s="9">
        <v>20.100000000000001</v>
      </c>
      <c r="T99" s="2" t="s">
        <v>301</v>
      </c>
      <c r="U99" s="2" t="s">
        <v>302</v>
      </c>
      <c r="V99" s="2">
        <v>859.84</v>
      </c>
    </row>
    <row r="100" spans="1:22" x14ac:dyDescent="0.25">
      <c r="A100" s="8">
        <v>83481</v>
      </c>
      <c r="B100" s="8" t="s">
        <v>303</v>
      </c>
      <c r="C100" s="8" t="s">
        <v>230</v>
      </c>
      <c r="D100" s="8" t="s">
        <v>304</v>
      </c>
      <c r="E100" s="8" t="s">
        <v>305</v>
      </c>
      <c r="F100" s="9">
        <v>760.36</v>
      </c>
      <c r="G100" s="9">
        <v>23.2</v>
      </c>
      <c r="H100" s="9">
        <v>23.7</v>
      </c>
      <c r="I100" s="9">
        <v>23.6</v>
      </c>
      <c r="J100" s="9">
        <v>23</v>
      </c>
      <c r="K100" s="9">
        <v>21.7</v>
      </c>
      <c r="L100" s="9">
        <v>20.3</v>
      </c>
      <c r="M100" s="9">
        <v>19.899999999999999</v>
      </c>
      <c r="N100" s="9">
        <v>21.8</v>
      </c>
      <c r="O100" s="9">
        <v>23.1</v>
      </c>
      <c r="P100" s="9">
        <v>23.7</v>
      </c>
      <c r="Q100" s="9">
        <v>23.5</v>
      </c>
      <c r="R100" s="9">
        <v>22.9</v>
      </c>
      <c r="S100" s="9">
        <v>22.5</v>
      </c>
      <c r="T100" s="2" t="s">
        <v>304</v>
      </c>
      <c r="U100" s="2" t="s">
        <v>305</v>
      </c>
      <c r="V100" s="2">
        <v>760.36</v>
      </c>
    </row>
    <row r="101" spans="1:22" x14ac:dyDescent="0.25">
      <c r="A101" s="8">
        <v>83692</v>
      </c>
      <c r="B101" s="8" t="s">
        <v>306</v>
      </c>
      <c r="C101" s="8" t="s">
        <v>230</v>
      </c>
      <c r="D101" s="8" t="s">
        <v>307</v>
      </c>
      <c r="E101" s="8" t="s">
        <v>220</v>
      </c>
      <c r="F101" s="9">
        <v>939.96</v>
      </c>
      <c r="G101" s="9">
        <v>21.9</v>
      </c>
      <c r="H101" s="9">
        <v>22.4</v>
      </c>
      <c r="I101" s="9">
        <v>21.4</v>
      </c>
      <c r="J101" s="9">
        <v>19.5</v>
      </c>
      <c r="K101" s="9">
        <v>17.600000000000001</v>
      </c>
      <c r="L101" s="9">
        <v>16.5</v>
      </c>
      <c r="M101" s="9">
        <v>16.100000000000001</v>
      </c>
      <c r="N101" s="9">
        <v>17.2</v>
      </c>
      <c r="O101" s="9">
        <v>18</v>
      </c>
      <c r="P101" s="9">
        <v>19.399999999999999</v>
      </c>
      <c r="Q101" s="9">
        <v>20.3</v>
      </c>
      <c r="R101" s="9">
        <v>21.1</v>
      </c>
      <c r="S101" s="9">
        <v>19.3</v>
      </c>
      <c r="T101" s="2" t="s">
        <v>307</v>
      </c>
      <c r="U101" s="2" t="s">
        <v>220</v>
      </c>
      <c r="V101" s="2">
        <v>939.96</v>
      </c>
    </row>
    <row r="102" spans="1:22" x14ac:dyDescent="0.25">
      <c r="A102" s="8">
        <v>83687</v>
      </c>
      <c r="B102" s="8" t="s">
        <v>309</v>
      </c>
      <c r="C102" s="8" t="s">
        <v>230</v>
      </c>
      <c r="D102" s="8" t="s">
        <v>310</v>
      </c>
      <c r="E102" s="8" t="s">
        <v>89</v>
      </c>
      <c r="F102" s="9">
        <v>918.84</v>
      </c>
      <c r="G102" s="9">
        <v>21.8</v>
      </c>
      <c r="H102" s="9">
        <v>22.1</v>
      </c>
      <c r="I102" s="9">
        <v>21.6</v>
      </c>
      <c r="J102" s="9">
        <v>19.8</v>
      </c>
      <c r="K102" s="9">
        <v>17.399999999999999</v>
      </c>
      <c r="L102" s="9">
        <v>16.3</v>
      </c>
      <c r="M102" s="9">
        <v>15.9</v>
      </c>
      <c r="N102" s="9">
        <v>17.7</v>
      </c>
      <c r="O102" s="9">
        <v>19.399999999999999</v>
      </c>
      <c r="P102" s="9">
        <v>20.399999999999999</v>
      </c>
      <c r="Q102" s="9">
        <v>20.9</v>
      </c>
      <c r="R102" s="9">
        <v>21.2</v>
      </c>
      <c r="S102" s="9">
        <v>19.600000000000001</v>
      </c>
      <c r="T102" s="2" t="s">
        <v>310</v>
      </c>
      <c r="U102" s="2" t="s">
        <v>89</v>
      </c>
      <c r="V102" s="2">
        <v>918.84</v>
      </c>
    </row>
    <row r="103" spans="1:22" x14ac:dyDescent="0.25">
      <c r="A103" s="8">
        <v>83023</v>
      </c>
      <c r="B103" s="8" t="s">
        <v>311</v>
      </c>
      <c r="C103" s="8" t="s">
        <v>230</v>
      </c>
      <c r="D103" s="8" t="s">
        <v>312</v>
      </c>
      <c r="E103" s="8" t="s">
        <v>89</v>
      </c>
      <c r="F103" s="9">
        <v>842.42</v>
      </c>
      <c r="G103" s="9">
        <v>21.5</v>
      </c>
      <c r="H103" s="9">
        <v>21.9</v>
      </c>
      <c r="I103" s="9">
        <v>21.4</v>
      </c>
      <c r="J103" s="9">
        <v>19.600000000000001</v>
      </c>
      <c r="K103" s="9">
        <v>17.3</v>
      </c>
      <c r="L103" s="9">
        <v>16.2</v>
      </c>
      <c r="M103" s="9">
        <v>16</v>
      </c>
      <c r="N103" s="9">
        <v>17.8</v>
      </c>
      <c r="O103" s="9">
        <v>19.399999999999999</v>
      </c>
      <c r="P103" s="9">
        <v>20.2</v>
      </c>
      <c r="Q103" s="9">
        <v>20.9</v>
      </c>
      <c r="R103" s="9">
        <v>21</v>
      </c>
      <c r="S103" s="9">
        <v>19.5</v>
      </c>
      <c r="T103" s="2" t="s">
        <v>312</v>
      </c>
      <c r="U103" s="2" t="s">
        <v>89</v>
      </c>
      <c r="V103" s="2">
        <v>842.42</v>
      </c>
    </row>
    <row r="104" spans="1:22" x14ac:dyDescent="0.25">
      <c r="A104" s="8">
        <v>83683</v>
      </c>
      <c r="B104" s="8" t="s">
        <v>313</v>
      </c>
      <c r="C104" s="8" t="s">
        <v>230</v>
      </c>
      <c r="D104" s="8" t="s">
        <v>314</v>
      </c>
      <c r="E104" s="8" t="s">
        <v>315</v>
      </c>
      <c r="F104" s="9">
        <v>873.35</v>
      </c>
      <c r="G104" s="9">
        <v>22.2</v>
      </c>
      <c r="H104" s="9">
        <v>22.5</v>
      </c>
      <c r="I104" s="9">
        <v>22</v>
      </c>
      <c r="J104" s="9">
        <v>20</v>
      </c>
      <c r="K104" s="9">
        <v>17.5</v>
      </c>
      <c r="L104" s="9">
        <v>16</v>
      </c>
      <c r="M104" s="9">
        <v>15.9</v>
      </c>
      <c r="N104" s="9">
        <v>17.899999999999999</v>
      </c>
      <c r="O104" s="9">
        <v>19.7</v>
      </c>
      <c r="P104" s="9">
        <v>20.9</v>
      </c>
      <c r="Q104" s="9">
        <v>21.5</v>
      </c>
      <c r="R104" s="9">
        <v>21.7</v>
      </c>
      <c r="S104" s="9">
        <v>19.8</v>
      </c>
      <c r="T104" s="2" t="s">
        <v>314</v>
      </c>
      <c r="U104" s="2" t="s">
        <v>315</v>
      </c>
      <c r="V104" s="2">
        <v>873.35</v>
      </c>
    </row>
    <row r="105" spans="1:22" x14ac:dyDescent="0.25">
      <c r="A105" s="8">
        <v>83440</v>
      </c>
      <c r="B105" s="8" t="s">
        <v>317</v>
      </c>
      <c r="C105" s="8" t="s">
        <v>230</v>
      </c>
      <c r="D105" s="8" t="s">
        <v>318</v>
      </c>
      <c r="E105" s="8" t="s">
        <v>319</v>
      </c>
      <c r="F105" s="9">
        <v>920.78</v>
      </c>
      <c r="G105" s="9">
        <v>24</v>
      </c>
      <c r="H105" s="9">
        <v>24.3</v>
      </c>
      <c r="I105" s="9">
        <v>24</v>
      </c>
      <c r="J105" s="9">
        <v>22.8</v>
      </c>
      <c r="K105" s="9">
        <v>20.5</v>
      </c>
      <c r="L105" s="9">
        <v>19.100000000000001</v>
      </c>
      <c r="M105" s="9">
        <v>19</v>
      </c>
      <c r="N105" s="9">
        <v>20.2</v>
      </c>
      <c r="O105" s="9">
        <v>22.2</v>
      </c>
      <c r="P105" s="9">
        <v>23.2</v>
      </c>
      <c r="Q105" s="9">
        <v>23.4</v>
      </c>
      <c r="R105" s="9">
        <v>23.4</v>
      </c>
      <c r="S105" s="9">
        <v>22.2</v>
      </c>
      <c r="T105" s="2" t="s">
        <v>318</v>
      </c>
      <c r="U105" s="2" t="s">
        <v>319</v>
      </c>
      <c r="V105" s="2">
        <v>920.78</v>
      </c>
    </row>
    <row r="106" spans="1:22" x14ac:dyDescent="0.25">
      <c r="A106" s="8">
        <v>83437</v>
      </c>
      <c r="B106" s="8" t="s">
        <v>320</v>
      </c>
      <c r="C106" s="8" t="s">
        <v>230</v>
      </c>
      <c r="D106" s="8" t="s">
        <v>321</v>
      </c>
      <c r="E106" s="8" t="s">
        <v>322</v>
      </c>
      <c r="F106" s="9">
        <v>646.29</v>
      </c>
      <c r="G106" s="9">
        <v>23.6</v>
      </c>
      <c r="H106" s="9">
        <v>23.8</v>
      </c>
      <c r="I106" s="9">
        <v>23.9</v>
      </c>
      <c r="J106" s="9">
        <v>23</v>
      </c>
      <c r="K106" s="9">
        <v>21.1</v>
      </c>
      <c r="L106" s="9">
        <v>20</v>
      </c>
      <c r="M106" s="9">
        <v>19.600000000000001</v>
      </c>
      <c r="N106" s="9">
        <v>21.1</v>
      </c>
      <c r="O106" s="9">
        <v>22.8</v>
      </c>
      <c r="P106" s="9">
        <v>23.6</v>
      </c>
      <c r="Q106" s="9">
        <v>23.1</v>
      </c>
      <c r="R106" s="9">
        <v>23.1</v>
      </c>
      <c r="S106" s="9">
        <v>22.4</v>
      </c>
      <c r="T106" s="2" t="s">
        <v>321</v>
      </c>
      <c r="U106" s="2" t="s">
        <v>322</v>
      </c>
      <c r="V106" s="2">
        <v>646.29</v>
      </c>
    </row>
    <row r="107" spans="1:22" x14ac:dyDescent="0.25">
      <c r="A107" s="8">
        <v>83637</v>
      </c>
      <c r="B107" s="8" t="s">
        <v>324</v>
      </c>
      <c r="C107" s="8" t="s">
        <v>230</v>
      </c>
      <c r="D107" s="8" t="s">
        <v>325</v>
      </c>
      <c r="E107" s="8" t="s">
        <v>326</v>
      </c>
      <c r="F107" s="9">
        <v>966.5</v>
      </c>
      <c r="G107" s="9">
        <v>21.7</v>
      </c>
      <c r="H107" s="9">
        <v>22</v>
      </c>
      <c r="I107" s="9">
        <v>21.7</v>
      </c>
      <c r="J107" s="9">
        <v>20.2</v>
      </c>
      <c r="K107" s="9">
        <v>17.899999999999999</v>
      </c>
      <c r="L107" s="9">
        <v>16.7</v>
      </c>
      <c r="M107" s="9">
        <v>16.399999999999999</v>
      </c>
      <c r="N107" s="9">
        <v>18.399999999999999</v>
      </c>
      <c r="O107" s="9">
        <v>19.600000000000001</v>
      </c>
      <c r="P107" s="9">
        <v>20.5</v>
      </c>
      <c r="Q107" s="9">
        <v>20.8</v>
      </c>
      <c r="R107" s="9">
        <v>21.1</v>
      </c>
      <c r="S107" s="9">
        <v>19.8</v>
      </c>
      <c r="T107" s="2" t="s">
        <v>325</v>
      </c>
      <c r="U107" s="2" t="s">
        <v>326</v>
      </c>
      <c r="V107" s="2">
        <v>966.5</v>
      </c>
    </row>
    <row r="108" spans="1:22" x14ac:dyDescent="0.25">
      <c r="A108" s="8">
        <v>83732</v>
      </c>
      <c r="B108" s="8" t="s">
        <v>327</v>
      </c>
      <c r="C108" s="8" t="s">
        <v>230</v>
      </c>
      <c r="D108" s="8" t="s">
        <v>328</v>
      </c>
      <c r="E108" s="8" t="s">
        <v>206</v>
      </c>
      <c r="F108" s="9">
        <v>925.71</v>
      </c>
      <c r="G108" s="9">
        <v>21.6</v>
      </c>
      <c r="H108" s="9">
        <v>21.9</v>
      </c>
      <c r="I108" s="9">
        <v>21.4</v>
      </c>
      <c r="J108" s="9">
        <v>19.899999999999999</v>
      </c>
      <c r="K108" s="9">
        <v>17.3</v>
      </c>
      <c r="L108" s="9">
        <v>16.100000000000001</v>
      </c>
      <c r="M108" s="9">
        <v>15.9</v>
      </c>
      <c r="N108" s="9">
        <v>17.600000000000001</v>
      </c>
      <c r="O108" s="9">
        <v>19.5</v>
      </c>
      <c r="P108" s="9">
        <v>19.899999999999999</v>
      </c>
      <c r="Q108" s="9">
        <v>21</v>
      </c>
      <c r="R108" s="9">
        <v>21.1</v>
      </c>
      <c r="S108" s="9">
        <v>19.399999999999999</v>
      </c>
      <c r="T108" s="2" t="s">
        <v>328</v>
      </c>
      <c r="U108" s="2" t="s">
        <v>206</v>
      </c>
      <c r="V108" s="2">
        <v>925.71</v>
      </c>
    </row>
    <row r="109" spans="1:22" x14ac:dyDescent="0.25">
      <c r="A109" s="8">
        <v>83737</v>
      </c>
      <c r="B109" s="8" t="s">
        <v>330</v>
      </c>
      <c r="C109" s="8" t="s">
        <v>230</v>
      </c>
      <c r="D109" s="8" t="s">
        <v>331</v>
      </c>
      <c r="E109" s="8" t="s">
        <v>332</v>
      </c>
      <c r="F109" s="9">
        <v>920</v>
      </c>
      <c r="G109" s="9">
        <v>21.6</v>
      </c>
      <c r="H109" s="9">
        <v>21.8</v>
      </c>
      <c r="I109" s="9">
        <v>21.2</v>
      </c>
      <c r="J109" s="9">
        <v>19.100000000000001</v>
      </c>
      <c r="K109" s="9">
        <v>16.2</v>
      </c>
      <c r="L109" s="9">
        <v>14.5</v>
      </c>
      <c r="M109" s="9">
        <v>14.1</v>
      </c>
      <c r="N109" s="9">
        <v>15.9</v>
      </c>
      <c r="O109" s="9">
        <v>17.600000000000001</v>
      </c>
      <c r="P109" s="9">
        <v>19.7</v>
      </c>
      <c r="Q109" s="9">
        <v>20.399999999999999</v>
      </c>
      <c r="R109" s="9">
        <v>20.9</v>
      </c>
      <c r="S109" s="9">
        <v>18.600000000000001</v>
      </c>
      <c r="T109" s="2" t="s">
        <v>331</v>
      </c>
      <c r="U109" s="2" t="s">
        <v>332</v>
      </c>
      <c r="V109" s="2">
        <v>920</v>
      </c>
    </row>
    <row r="110" spans="1:22" x14ac:dyDescent="0.25">
      <c r="A110" s="8">
        <v>83531</v>
      </c>
      <c r="B110" s="8" t="s">
        <v>333</v>
      </c>
      <c r="C110" s="8" t="s">
        <v>230</v>
      </c>
      <c r="D110" s="8" t="s">
        <v>334</v>
      </c>
      <c r="E110" s="8" t="s">
        <v>335</v>
      </c>
      <c r="F110" s="9">
        <v>940.28</v>
      </c>
      <c r="G110" s="9">
        <v>22.1</v>
      </c>
      <c r="H110" s="9">
        <v>22.3</v>
      </c>
      <c r="I110" s="9">
        <v>22.3</v>
      </c>
      <c r="J110" s="9">
        <v>21.1</v>
      </c>
      <c r="K110" s="9">
        <v>19.399999999999999</v>
      </c>
      <c r="L110" s="9">
        <v>18.399999999999999</v>
      </c>
      <c r="M110" s="9">
        <v>18.3</v>
      </c>
      <c r="N110" s="9">
        <v>20.399999999999999</v>
      </c>
      <c r="O110" s="9">
        <v>21.9</v>
      </c>
      <c r="P110" s="9">
        <v>22.2</v>
      </c>
      <c r="Q110" s="9">
        <v>22</v>
      </c>
      <c r="R110" s="9">
        <v>21.7</v>
      </c>
      <c r="S110" s="9">
        <v>21</v>
      </c>
      <c r="T110" s="2" t="s">
        <v>334</v>
      </c>
      <c r="U110" s="2" t="s">
        <v>335</v>
      </c>
      <c r="V110" s="2">
        <v>940.28</v>
      </c>
    </row>
    <row r="111" spans="1:22" x14ac:dyDescent="0.25">
      <c r="A111" s="8">
        <v>83539</v>
      </c>
      <c r="B111" s="8" t="s">
        <v>336</v>
      </c>
      <c r="C111" s="8" t="s">
        <v>230</v>
      </c>
      <c r="D111" s="8" t="s">
        <v>337</v>
      </c>
      <c r="E111" s="8" t="s">
        <v>338</v>
      </c>
      <c r="F111" s="9">
        <v>933.98</v>
      </c>
      <c r="G111" s="9">
        <v>22.3</v>
      </c>
      <c r="H111" s="9">
        <v>22.2</v>
      </c>
      <c r="I111" s="9">
        <v>22.3</v>
      </c>
      <c r="J111" s="9">
        <v>20.9</v>
      </c>
      <c r="K111" s="9">
        <v>18.899999999999999</v>
      </c>
      <c r="L111" s="9">
        <v>17.8</v>
      </c>
      <c r="M111" s="9">
        <v>17.2</v>
      </c>
      <c r="N111" s="9">
        <v>19.2</v>
      </c>
      <c r="O111" s="9">
        <v>20.6</v>
      </c>
      <c r="P111" s="9">
        <v>21.8</v>
      </c>
      <c r="Q111" s="9">
        <v>22</v>
      </c>
      <c r="R111" s="9">
        <v>21.7</v>
      </c>
      <c r="S111" s="9">
        <v>20.6</v>
      </c>
      <c r="T111" s="2" t="s">
        <v>337</v>
      </c>
      <c r="U111" s="2" t="s">
        <v>338</v>
      </c>
      <c r="V111" s="2">
        <v>933.98</v>
      </c>
    </row>
    <row r="112" spans="1:22" x14ac:dyDescent="0.25">
      <c r="A112" s="8">
        <v>83393</v>
      </c>
      <c r="B112" s="8" t="s">
        <v>339</v>
      </c>
      <c r="C112" s="8" t="s">
        <v>230</v>
      </c>
      <c r="D112" s="8" t="s">
        <v>340</v>
      </c>
      <c r="E112" s="8" t="s">
        <v>341</v>
      </c>
      <c r="F112" s="9">
        <v>648.91</v>
      </c>
      <c r="G112" s="9">
        <v>23.9</v>
      </c>
      <c r="H112" s="9">
        <v>24.2</v>
      </c>
      <c r="I112" s="9">
        <v>23.9</v>
      </c>
      <c r="J112" s="9">
        <v>22.9</v>
      </c>
      <c r="K112" s="9">
        <v>21.4</v>
      </c>
      <c r="L112" s="9">
        <v>20.100000000000001</v>
      </c>
      <c r="M112" s="9">
        <v>19.5</v>
      </c>
      <c r="N112" s="9">
        <v>20.399999999999999</v>
      </c>
      <c r="O112" s="9">
        <v>21.5</v>
      </c>
      <c r="P112" s="9">
        <v>22.6</v>
      </c>
      <c r="Q112" s="9">
        <v>23.1</v>
      </c>
      <c r="R112" s="9">
        <v>23.4</v>
      </c>
      <c r="S112" s="9">
        <v>22.3</v>
      </c>
      <c r="T112" s="2" t="s">
        <v>340</v>
      </c>
      <c r="U112" s="2" t="s">
        <v>341</v>
      </c>
      <c r="V112" s="2">
        <v>648.91</v>
      </c>
    </row>
    <row r="113" spans="1:22" x14ac:dyDescent="0.25">
      <c r="A113" s="8">
        <v>83483</v>
      </c>
      <c r="B113" s="8" t="s">
        <v>342</v>
      </c>
      <c r="C113" s="8" t="s">
        <v>230</v>
      </c>
      <c r="D113" s="8" t="s">
        <v>343</v>
      </c>
      <c r="E113" s="8" t="s">
        <v>344</v>
      </c>
      <c r="F113" s="9">
        <v>505.24</v>
      </c>
      <c r="G113" s="9">
        <v>24.7</v>
      </c>
      <c r="H113" s="9">
        <v>25.3</v>
      </c>
      <c r="I113" s="9">
        <v>25.1</v>
      </c>
      <c r="J113" s="9">
        <v>23.8</v>
      </c>
      <c r="K113" s="9">
        <v>21.5</v>
      </c>
      <c r="L113" s="9">
        <v>19.8</v>
      </c>
      <c r="M113" s="9">
        <v>19.7</v>
      </c>
      <c r="N113" s="9">
        <v>21.9</v>
      </c>
      <c r="O113" s="9">
        <v>24.1</v>
      </c>
      <c r="P113" s="9">
        <v>25.3</v>
      </c>
      <c r="Q113" s="9">
        <v>24.9</v>
      </c>
      <c r="R113" s="9">
        <v>24.4</v>
      </c>
      <c r="S113" s="9">
        <v>23.4</v>
      </c>
      <c r="T113" s="2" t="s">
        <v>343</v>
      </c>
      <c r="U113" s="2" t="s">
        <v>344</v>
      </c>
      <c r="V113" s="2">
        <v>505.24</v>
      </c>
    </row>
    <row r="114" spans="1:22" x14ac:dyDescent="0.25">
      <c r="A114" s="8">
        <v>83570</v>
      </c>
      <c r="B114" s="8" t="s">
        <v>345</v>
      </c>
      <c r="C114" s="8" t="s">
        <v>230</v>
      </c>
      <c r="D114" s="8" t="s">
        <v>346</v>
      </c>
      <c r="E114" s="8" t="s">
        <v>89</v>
      </c>
      <c r="F114" s="9">
        <v>690.91</v>
      </c>
      <c r="G114" s="9">
        <v>23.8</v>
      </c>
      <c r="H114" s="9">
        <v>24.1</v>
      </c>
      <c r="I114" s="9">
        <v>24</v>
      </c>
      <c r="J114" s="9">
        <v>22.8</v>
      </c>
      <c r="K114" s="9">
        <v>20.100000000000001</v>
      </c>
      <c r="L114" s="9">
        <v>18.899999999999999</v>
      </c>
      <c r="M114" s="9">
        <v>18.5</v>
      </c>
      <c r="N114" s="9">
        <v>20.7</v>
      </c>
      <c r="O114" s="9">
        <v>22</v>
      </c>
      <c r="P114" s="9">
        <v>23.3</v>
      </c>
      <c r="Q114" s="9">
        <v>23.4</v>
      </c>
      <c r="R114" s="9">
        <v>23.1</v>
      </c>
      <c r="S114" s="9">
        <v>22.1</v>
      </c>
      <c r="T114" s="2" t="s">
        <v>346</v>
      </c>
      <c r="U114" s="2" t="s">
        <v>89</v>
      </c>
      <c r="V114" s="2">
        <v>690.91</v>
      </c>
    </row>
    <row r="115" spans="1:22" x14ac:dyDescent="0.25">
      <c r="A115" s="8">
        <v>83441</v>
      </c>
      <c r="B115" s="8" t="s">
        <v>347</v>
      </c>
      <c r="C115" s="8" t="s">
        <v>230</v>
      </c>
      <c r="D115" s="8" t="s">
        <v>348</v>
      </c>
      <c r="E115" s="8" t="s">
        <v>349</v>
      </c>
      <c r="F115" s="9">
        <v>471.32</v>
      </c>
      <c r="G115" s="9">
        <v>24.8</v>
      </c>
      <c r="H115" s="9">
        <v>24.9</v>
      </c>
      <c r="I115" s="9">
        <v>25</v>
      </c>
      <c r="J115" s="9">
        <v>23.2</v>
      </c>
      <c r="K115" s="9">
        <v>21.4</v>
      </c>
      <c r="L115" s="9">
        <v>19.899999999999999</v>
      </c>
      <c r="M115" s="9">
        <v>19.7</v>
      </c>
      <c r="N115" s="9">
        <v>21.5</v>
      </c>
      <c r="O115" s="9">
        <v>23.4</v>
      </c>
      <c r="P115" s="9">
        <v>24.4</v>
      </c>
      <c r="Q115" s="9">
        <v>24.4</v>
      </c>
      <c r="R115" s="9">
        <v>24.2</v>
      </c>
      <c r="S115" s="9">
        <v>23.1</v>
      </c>
      <c r="T115" s="2" t="s">
        <v>348</v>
      </c>
      <c r="U115" s="2" t="s">
        <v>349</v>
      </c>
      <c r="V115" s="2">
        <v>471.32</v>
      </c>
    </row>
    <row r="116" spans="1:22" x14ac:dyDescent="0.25">
      <c r="A116" s="8">
        <v>83385</v>
      </c>
      <c r="B116" s="8" t="s">
        <v>350</v>
      </c>
      <c r="C116" s="8" t="s">
        <v>230</v>
      </c>
      <c r="D116" s="8" t="s">
        <v>351</v>
      </c>
      <c r="E116" s="8" t="s">
        <v>352</v>
      </c>
      <c r="F116" s="9">
        <v>446.49</v>
      </c>
      <c r="G116" s="9">
        <v>25</v>
      </c>
      <c r="H116" s="9">
        <v>25.2</v>
      </c>
      <c r="I116" s="9">
        <v>25.2</v>
      </c>
      <c r="J116" s="9">
        <v>24.3</v>
      </c>
      <c r="K116" s="9">
        <v>22.6</v>
      </c>
      <c r="L116" s="9">
        <v>21.7</v>
      </c>
      <c r="M116" s="9">
        <v>21.5</v>
      </c>
      <c r="N116" s="9">
        <v>23.2</v>
      </c>
      <c r="O116" s="9">
        <v>25.5</v>
      </c>
      <c r="P116" s="9">
        <v>26</v>
      </c>
      <c r="Q116" s="9">
        <v>25.3</v>
      </c>
      <c r="R116" s="9">
        <v>24.7</v>
      </c>
      <c r="S116" s="9">
        <v>24.2</v>
      </c>
      <c r="T116" s="2" t="s">
        <v>351</v>
      </c>
      <c r="U116" s="2" t="s">
        <v>352</v>
      </c>
      <c r="V116" s="2">
        <v>446.49</v>
      </c>
    </row>
    <row r="117" spans="1:22" x14ac:dyDescent="0.25">
      <c r="A117" s="8">
        <v>83688</v>
      </c>
      <c r="B117" s="8" t="s">
        <v>353</v>
      </c>
      <c r="C117" s="8" t="s">
        <v>230</v>
      </c>
      <c r="D117" s="8" t="s">
        <v>354</v>
      </c>
      <c r="E117" s="8" t="s">
        <v>355</v>
      </c>
      <c r="F117" s="9">
        <v>991</v>
      </c>
      <c r="G117" s="9">
        <v>21.5</v>
      </c>
      <c r="H117" s="9">
        <v>21.7</v>
      </c>
      <c r="I117" s="9">
        <v>21.4</v>
      </c>
      <c r="J117" s="9">
        <v>19.600000000000001</v>
      </c>
      <c r="K117" s="9">
        <v>17.399999999999999</v>
      </c>
      <c r="L117" s="9">
        <v>15.9</v>
      </c>
      <c r="M117" s="9">
        <v>15.7</v>
      </c>
      <c r="N117" s="9">
        <v>17.2</v>
      </c>
      <c r="O117" s="9">
        <v>18.8</v>
      </c>
      <c r="P117" s="9">
        <v>19.899999999999999</v>
      </c>
      <c r="Q117" s="9">
        <v>20.399999999999999</v>
      </c>
      <c r="R117" s="9">
        <v>21</v>
      </c>
      <c r="S117" s="9">
        <v>19.2</v>
      </c>
      <c r="T117" s="2" t="s">
        <v>354</v>
      </c>
      <c r="U117" s="2" t="s">
        <v>355</v>
      </c>
      <c r="V117" s="2">
        <v>991</v>
      </c>
    </row>
    <row r="118" spans="1:22" x14ac:dyDescent="0.25">
      <c r="A118" s="8">
        <v>83736</v>
      </c>
      <c r="B118" s="8" t="s">
        <v>356</v>
      </c>
      <c r="C118" s="8" t="s">
        <v>230</v>
      </c>
      <c r="D118" s="8" t="s">
        <v>357</v>
      </c>
      <c r="E118" s="8" t="s">
        <v>358</v>
      </c>
      <c r="F118" s="9">
        <v>953.2</v>
      </c>
      <c r="G118" s="9">
        <v>22.2</v>
      </c>
      <c r="H118" s="9">
        <v>22.3</v>
      </c>
      <c r="I118" s="9">
        <v>21.7</v>
      </c>
      <c r="J118" s="9">
        <v>19.5</v>
      </c>
      <c r="K118" s="9">
        <v>16.2</v>
      </c>
      <c r="L118" s="9">
        <v>14.6</v>
      </c>
      <c r="M118" s="9">
        <v>14.3</v>
      </c>
      <c r="N118" s="9">
        <v>16.399999999999999</v>
      </c>
      <c r="O118" s="9">
        <v>18.7</v>
      </c>
      <c r="P118" s="9">
        <v>20.399999999999999</v>
      </c>
      <c r="Q118" s="9">
        <v>21.3</v>
      </c>
      <c r="R118" s="9">
        <v>21.7</v>
      </c>
      <c r="S118" s="9">
        <v>19.100000000000001</v>
      </c>
      <c r="T118" s="2" t="s">
        <v>357</v>
      </c>
      <c r="U118" s="2" t="s">
        <v>358</v>
      </c>
      <c r="V118" s="2">
        <v>953.2</v>
      </c>
    </row>
    <row r="119" spans="1:22" x14ac:dyDescent="0.25">
      <c r="A119" s="8">
        <v>83631</v>
      </c>
      <c r="B119" s="8" t="s">
        <v>359</v>
      </c>
      <c r="C119" s="8" t="s">
        <v>230</v>
      </c>
      <c r="D119" s="8" t="s">
        <v>360</v>
      </c>
      <c r="E119" s="8" t="s">
        <v>361</v>
      </c>
      <c r="F119" s="9">
        <v>820</v>
      </c>
      <c r="G119" s="9">
        <v>22</v>
      </c>
      <c r="H119" s="9">
        <v>21.9</v>
      </c>
      <c r="I119" s="9">
        <v>21.9</v>
      </c>
      <c r="J119" s="9">
        <v>20.8</v>
      </c>
      <c r="K119" s="9">
        <v>18.5</v>
      </c>
      <c r="L119" s="9">
        <v>16.8</v>
      </c>
      <c r="M119" s="9">
        <v>16.600000000000001</v>
      </c>
      <c r="N119" s="9">
        <v>19.100000000000001</v>
      </c>
      <c r="O119" s="9">
        <v>21.3</v>
      </c>
      <c r="P119" s="9">
        <v>21.3</v>
      </c>
      <c r="Q119" s="9">
        <v>22.2</v>
      </c>
      <c r="R119" s="9">
        <v>21.7</v>
      </c>
      <c r="S119" s="9">
        <v>20.3</v>
      </c>
      <c r="T119" s="2" t="s">
        <v>360</v>
      </c>
      <c r="U119" s="2" t="s">
        <v>361</v>
      </c>
      <c r="V119" s="2">
        <v>820</v>
      </c>
    </row>
    <row r="120" spans="1:22" x14ac:dyDescent="0.25">
      <c r="A120" s="8">
        <v>83586</v>
      </c>
      <c r="B120" s="8" t="s">
        <v>362</v>
      </c>
      <c r="C120" s="8" t="s">
        <v>230</v>
      </c>
      <c r="D120" s="8" t="s">
        <v>363</v>
      </c>
      <c r="E120" s="8" t="s">
        <v>364</v>
      </c>
      <c r="F120" s="9">
        <v>732</v>
      </c>
      <c r="G120" s="9">
        <v>22.7</v>
      </c>
      <c r="H120" s="9">
        <v>22.9</v>
      </c>
      <c r="I120" s="9">
        <v>22.7</v>
      </c>
      <c r="J120" s="9">
        <v>21.1</v>
      </c>
      <c r="K120" s="9">
        <v>19</v>
      </c>
      <c r="L120" s="9">
        <v>17.8</v>
      </c>
      <c r="M120" s="9">
        <v>17.5</v>
      </c>
      <c r="N120" s="9">
        <v>19.399999999999999</v>
      </c>
      <c r="O120" s="9">
        <v>21</v>
      </c>
      <c r="P120" s="9">
        <v>22.1</v>
      </c>
      <c r="Q120" s="9">
        <v>22.3</v>
      </c>
      <c r="R120" s="9">
        <v>22.4</v>
      </c>
      <c r="S120" s="9">
        <v>20.9</v>
      </c>
      <c r="T120" s="2" t="s">
        <v>363</v>
      </c>
      <c r="U120" s="2" t="s">
        <v>364</v>
      </c>
      <c r="V120" s="2">
        <v>732</v>
      </c>
    </row>
    <row r="121" spans="1:22" x14ac:dyDescent="0.25">
      <c r="A121" s="8">
        <v>83492</v>
      </c>
      <c r="B121" s="8" t="s">
        <v>365</v>
      </c>
      <c r="C121" s="8" t="s">
        <v>230</v>
      </c>
      <c r="D121" s="8" t="s">
        <v>293</v>
      </c>
      <c r="E121" s="8" t="s">
        <v>366</v>
      </c>
      <c r="F121" s="9">
        <v>356.38</v>
      </c>
      <c r="G121" s="9">
        <v>25.2</v>
      </c>
      <c r="H121" s="9">
        <v>25.3</v>
      </c>
      <c r="I121" s="9">
        <v>25</v>
      </c>
      <c r="J121" s="9">
        <v>23.6</v>
      </c>
      <c r="K121" s="9">
        <v>21.6</v>
      </c>
      <c r="L121" s="9">
        <v>19.899999999999999</v>
      </c>
      <c r="M121" s="9">
        <v>19.399999999999999</v>
      </c>
      <c r="N121" s="9">
        <v>20.5</v>
      </c>
      <c r="O121" s="9">
        <v>22.1</v>
      </c>
      <c r="P121" s="9">
        <v>23.5</v>
      </c>
      <c r="Q121" s="9">
        <v>24</v>
      </c>
      <c r="R121" s="9">
        <v>24.5</v>
      </c>
      <c r="S121" s="9">
        <v>22.9</v>
      </c>
      <c r="T121" s="2" t="s">
        <v>293</v>
      </c>
      <c r="U121" s="2" t="s">
        <v>366</v>
      </c>
      <c r="V121" s="2">
        <v>356.38</v>
      </c>
    </row>
    <row r="122" spans="1:22" x14ac:dyDescent="0.25">
      <c r="A122" s="8">
        <v>83577</v>
      </c>
      <c r="B122" s="8" t="s">
        <v>367</v>
      </c>
      <c r="C122" s="8" t="s">
        <v>230</v>
      </c>
      <c r="D122" s="8" t="s">
        <v>368</v>
      </c>
      <c r="E122" s="8" t="s">
        <v>188</v>
      </c>
      <c r="F122" s="9">
        <v>737</v>
      </c>
      <c r="G122" s="9">
        <v>23.5</v>
      </c>
      <c r="H122" s="9">
        <v>23.5</v>
      </c>
      <c r="I122" s="9">
        <v>23.5</v>
      </c>
      <c r="J122" s="9">
        <v>22.2</v>
      </c>
      <c r="K122" s="9">
        <v>19.8</v>
      </c>
      <c r="L122" s="9">
        <v>18.8</v>
      </c>
      <c r="M122" s="9">
        <v>18.5</v>
      </c>
      <c r="N122" s="9">
        <v>20.9</v>
      </c>
      <c r="O122" s="9">
        <v>22.6</v>
      </c>
      <c r="P122" s="9">
        <v>23.2</v>
      </c>
      <c r="Q122" s="9">
        <v>23.3</v>
      </c>
      <c r="R122" s="9">
        <v>23.1</v>
      </c>
      <c r="S122" s="9">
        <v>21.9</v>
      </c>
      <c r="T122" s="2" t="s">
        <v>368</v>
      </c>
      <c r="U122" s="2" t="s">
        <v>188</v>
      </c>
      <c r="V122" s="2">
        <v>737</v>
      </c>
    </row>
    <row r="123" spans="1:22" x14ac:dyDescent="0.25">
      <c r="A123" s="8">
        <v>83642</v>
      </c>
      <c r="B123" s="8" t="s">
        <v>369</v>
      </c>
      <c r="C123" s="8" t="s">
        <v>230</v>
      </c>
      <c r="D123" s="8" t="s">
        <v>370</v>
      </c>
      <c r="E123" s="8" t="s">
        <v>279</v>
      </c>
      <c r="F123" s="9">
        <v>689.73</v>
      </c>
      <c r="G123" s="9">
        <v>22.1</v>
      </c>
      <c r="H123" s="9">
        <v>22.2</v>
      </c>
      <c r="I123" s="9">
        <v>21.8</v>
      </c>
      <c r="J123" s="9">
        <v>19.7</v>
      </c>
      <c r="K123" s="9">
        <v>17.2</v>
      </c>
      <c r="L123" s="9">
        <v>15.9</v>
      </c>
      <c r="M123" s="9">
        <v>15.5</v>
      </c>
      <c r="N123" s="9">
        <v>16.899999999999999</v>
      </c>
      <c r="O123" s="9">
        <v>18.5</v>
      </c>
      <c r="P123" s="9">
        <v>20.2</v>
      </c>
      <c r="Q123" s="9">
        <v>21.1</v>
      </c>
      <c r="R123" s="9">
        <v>21.5</v>
      </c>
      <c r="S123" s="9">
        <v>19.399999999999999</v>
      </c>
      <c r="T123" s="2" t="s">
        <v>370</v>
      </c>
      <c r="U123" s="2" t="s">
        <v>279</v>
      </c>
      <c r="V123" s="2">
        <v>689.73</v>
      </c>
    </row>
    <row r="124" spans="1:22" x14ac:dyDescent="0.25">
      <c r="A124" s="8">
        <v>83611</v>
      </c>
      <c r="B124" s="8" t="s">
        <v>372</v>
      </c>
      <c r="C124" s="8" t="s">
        <v>371</v>
      </c>
      <c r="D124" s="8" t="s">
        <v>177</v>
      </c>
      <c r="E124" s="8" t="s">
        <v>373</v>
      </c>
      <c r="F124" s="9">
        <v>530.73</v>
      </c>
      <c r="G124" s="9">
        <v>24.6</v>
      </c>
      <c r="H124" s="9">
        <v>24.5</v>
      </c>
      <c r="I124" s="9">
        <v>24.2</v>
      </c>
      <c r="J124" s="9">
        <v>22.6</v>
      </c>
      <c r="K124" s="9">
        <v>20.8</v>
      </c>
      <c r="L124" s="9">
        <v>19.399999999999999</v>
      </c>
      <c r="M124" s="9">
        <v>20.3</v>
      </c>
      <c r="N124" s="9">
        <v>21.4</v>
      </c>
      <c r="O124" s="9">
        <v>22.5</v>
      </c>
      <c r="P124" s="9">
        <v>24.2</v>
      </c>
      <c r="Q124" s="9">
        <v>24.2</v>
      </c>
      <c r="R124" s="9">
        <v>24.3</v>
      </c>
      <c r="S124" s="9">
        <v>22.8</v>
      </c>
      <c r="T124" s="2" t="s">
        <v>177</v>
      </c>
      <c r="U124" s="2" t="s">
        <v>373</v>
      </c>
      <c r="V124" s="2">
        <v>530.73</v>
      </c>
    </row>
    <row r="125" spans="1:22" x14ac:dyDescent="0.25">
      <c r="A125" s="8">
        <v>83512</v>
      </c>
      <c r="B125" s="8" t="s">
        <v>374</v>
      </c>
      <c r="C125" s="8" t="s">
        <v>371</v>
      </c>
      <c r="D125" s="8" t="s">
        <v>375</v>
      </c>
      <c r="E125" s="8" t="s">
        <v>376</v>
      </c>
      <c r="F125" s="9">
        <v>287</v>
      </c>
      <c r="G125" s="9">
        <v>25.9</v>
      </c>
      <c r="H125" s="9">
        <v>25.8</v>
      </c>
      <c r="I125" s="9">
        <v>25.6</v>
      </c>
      <c r="J125" s="9">
        <v>24.5</v>
      </c>
      <c r="K125" s="9">
        <v>22.5</v>
      </c>
      <c r="L125" s="9">
        <v>20.5</v>
      </c>
      <c r="M125" s="9">
        <v>20.9</v>
      </c>
      <c r="N125" s="9">
        <v>22.4</v>
      </c>
      <c r="O125" s="9">
        <v>24.6</v>
      </c>
      <c r="P125" s="9">
        <v>26.3</v>
      </c>
      <c r="Q125" s="9">
        <v>26.2</v>
      </c>
      <c r="R125" s="9">
        <v>25.9</v>
      </c>
      <c r="S125" s="9">
        <v>24.3</v>
      </c>
      <c r="T125" s="2" t="s">
        <v>375</v>
      </c>
      <c r="U125" s="2" t="s">
        <v>376</v>
      </c>
      <c r="V125" s="2">
        <v>287</v>
      </c>
    </row>
    <row r="126" spans="1:22" x14ac:dyDescent="0.25">
      <c r="A126" s="8">
        <v>83659</v>
      </c>
      <c r="B126" s="8" t="s">
        <v>377</v>
      </c>
      <c r="C126" s="8" t="s">
        <v>371</v>
      </c>
      <c r="D126" s="8" t="s">
        <v>378</v>
      </c>
      <c r="E126" s="8" t="s">
        <v>379</v>
      </c>
      <c r="F126" s="9">
        <v>452</v>
      </c>
      <c r="G126" s="9">
        <v>25</v>
      </c>
      <c r="H126" s="9">
        <v>24.9</v>
      </c>
      <c r="I126" s="9">
        <v>24.3</v>
      </c>
      <c r="J126" s="9">
        <v>22.1</v>
      </c>
      <c r="K126" s="9">
        <v>19.8</v>
      </c>
      <c r="L126" s="9">
        <v>18</v>
      </c>
      <c r="M126" s="9">
        <v>18.3</v>
      </c>
      <c r="N126" s="9">
        <v>19.600000000000001</v>
      </c>
      <c r="O126" s="9">
        <v>20.9</v>
      </c>
      <c r="P126" s="9">
        <v>23.1</v>
      </c>
      <c r="Q126" s="9">
        <v>23.9</v>
      </c>
      <c r="R126" s="9">
        <v>24.5</v>
      </c>
      <c r="S126" s="9">
        <v>22</v>
      </c>
      <c r="T126" s="2" t="s">
        <v>378</v>
      </c>
      <c r="U126" s="2" t="s">
        <v>379</v>
      </c>
      <c r="V126" s="2">
        <v>452</v>
      </c>
    </row>
    <row r="127" spans="1:22" x14ac:dyDescent="0.25">
      <c r="A127" s="8">
        <v>83704</v>
      </c>
      <c r="B127" s="8" t="s">
        <v>380</v>
      </c>
      <c r="C127" s="8" t="s">
        <v>371</v>
      </c>
      <c r="D127" s="8" t="s">
        <v>316</v>
      </c>
      <c r="E127" s="8" t="s">
        <v>381</v>
      </c>
      <c r="F127" s="9">
        <v>369.2</v>
      </c>
      <c r="G127" s="9">
        <v>25.1</v>
      </c>
      <c r="H127" s="9">
        <v>25.2</v>
      </c>
      <c r="I127" s="9">
        <v>24.7</v>
      </c>
      <c r="J127" s="9">
        <v>22.1</v>
      </c>
      <c r="K127" s="9">
        <v>19.8</v>
      </c>
      <c r="L127" s="9">
        <v>18.399999999999999</v>
      </c>
      <c r="M127" s="9">
        <v>18.899999999999999</v>
      </c>
      <c r="N127" s="9">
        <v>19.5</v>
      </c>
      <c r="O127" s="9">
        <v>21</v>
      </c>
      <c r="P127" s="9">
        <v>23.1</v>
      </c>
      <c r="Q127" s="9">
        <v>24.1</v>
      </c>
      <c r="R127" s="9">
        <v>24.6</v>
      </c>
      <c r="S127" s="9">
        <v>22.2</v>
      </c>
      <c r="T127" s="2" t="s">
        <v>316</v>
      </c>
      <c r="U127" s="2" t="s">
        <v>381</v>
      </c>
      <c r="V127" s="2">
        <v>369.2</v>
      </c>
    </row>
    <row r="128" spans="1:22" x14ac:dyDescent="0.25">
      <c r="A128" s="8">
        <v>83565</v>
      </c>
      <c r="B128" s="8" t="s">
        <v>382</v>
      </c>
      <c r="C128" s="8" t="s">
        <v>371</v>
      </c>
      <c r="D128" s="8" t="s">
        <v>383</v>
      </c>
      <c r="E128" s="8" t="s">
        <v>384</v>
      </c>
      <c r="F128" s="9">
        <v>331.25</v>
      </c>
      <c r="G128" s="9">
        <v>25.1</v>
      </c>
      <c r="H128" s="9">
        <v>25.5</v>
      </c>
      <c r="I128" s="9">
        <v>25.1</v>
      </c>
      <c r="J128" s="9">
        <v>23.3</v>
      </c>
      <c r="K128" s="9">
        <v>21.4</v>
      </c>
      <c r="L128" s="9">
        <v>20.100000000000001</v>
      </c>
      <c r="M128" s="9">
        <v>20</v>
      </c>
      <c r="N128" s="9">
        <v>22</v>
      </c>
      <c r="O128" s="9">
        <v>23.4</v>
      </c>
      <c r="P128" s="9">
        <v>25.3</v>
      </c>
      <c r="Q128" s="9">
        <v>25</v>
      </c>
      <c r="R128" s="9">
        <v>24.8</v>
      </c>
      <c r="S128" s="9">
        <v>23.4</v>
      </c>
      <c r="T128" s="2" t="s">
        <v>383</v>
      </c>
      <c r="U128" s="2" t="s">
        <v>384</v>
      </c>
      <c r="V128" s="2">
        <v>331.25</v>
      </c>
    </row>
    <row r="129" spans="1:22" x14ac:dyDescent="0.25">
      <c r="A129" s="8">
        <v>83702</v>
      </c>
      <c r="B129" s="8" t="s">
        <v>385</v>
      </c>
      <c r="C129" s="8" t="s">
        <v>371</v>
      </c>
      <c r="D129" s="8" t="s">
        <v>386</v>
      </c>
      <c r="E129" s="8" t="s">
        <v>387</v>
      </c>
      <c r="F129" s="9">
        <v>650</v>
      </c>
      <c r="G129" s="9">
        <v>24</v>
      </c>
      <c r="H129" s="9">
        <v>23.8</v>
      </c>
      <c r="I129" s="9">
        <v>23</v>
      </c>
      <c r="J129" s="9">
        <v>20.7</v>
      </c>
      <c r="K129" s="9">
        <v>18.399999999999999</v>
      </c>
      <c r="L129" s="9">
        <v>16.5</v>
      </c>
      <c r="M129" s="9">
        <v>16.8</v>
      </c>
      <c r="N129" s="9">
        <v>18.100000000000001</v>
      </c>
      <c r="O129" s="9">
        <v>19.899999999999999</v>
      </c>
      <c r="P129" s="9">
        <v>21.6</v>
      </c>
      <c r="Q129" s="9">
        <v>22.6</v>
      </c>
      <c r="R129" s="9">
        <v>23.4</v>
      </c>
      <c r="S129" s="9">
        <v>20.7</v>
      </c>
      <c r="T129" s="2" t="s">
        <v>386</v>
      </c>
      <c r="U129" s="2" t="s">
        <v>387</v>
      </c>
      <c r="V129" s="2">
        <v>650</v>
      </c>
    </row>
    <row r="130" spans="1:22" x14ac:dyDescent="0.25">
      <c r="A130" s="8">
        <v>83405</v>
      </c>
      <c r="B130" s="8" t="s">
        <v>388</v>
      </c>
      <c r="C130" s="8" t="s">
        <v>389</v>
      </c>
      <c r="D130" s="8" t="s">
        <v>390</v>
      </c>
      <c r="E130" s="8" t="s">
        <v>391</v>
      </c>
      <c r="F130" s="9">
        <v>118</v>
      </c>
      <c r="G130" s="9">
        <v>26.5</v>
      </c>
      <c r="H130" s="9">
        <v>26.4</v>
      </c>
      <c r="I130" s="9">
        <v>26.3</v>
      </c>
      <c r="J130" s="9">
        <v>25.6</v>
      </c>
      <c r="K130" s="9">
        <v>23.9</v>
      </c>
      <c r="L130" s="9">
        <v>22</v>
      </c>
      <c r="M130" s="9">
        <v>21.7</v>
      </c>
      <c r="N130" s="9">
        <v>23.8</v>
      </c>
      <c r="O130" s="9">
        <v>25.5</v>
      </c>
      <c r="P130" s="9">
        <v>26.9</v>
      </c>
      <c r="Q130" s="9">
        <v>26.9</v>
      </c>
      <c r="R130" s="9">
        <v>26.6</v>
      </c>
      <c r="S130" s="9">
        <v>25.2</v>
      </c>
      <c r="T130" s="2" t="s">
        <v>390</v>
      </c>
      <c r="U130" s="2" t="s">
        <v>391</v>
      </c>
      <c r="V130" s="2">
        <v>118</v>
      </c>
    </row>
    <row r="131" spans="1:22" x14ac:dyDescent="0.25">
      <c r="A131" s="8">
        <v>83361</v>
      </c>
      <c r="B131" s="8" t="s">
        <v>392</v>
      </c>
      <c r="C131" s="8" t="s">
        <v>389</v>
      </c>
      <c r="D131" s="8" t="s">
        <v>393</v>
      </c>
      <c r="E131" s="8" t="s">
        <v>394</v>
      </c>
      <c r="F131" s="9">
        <v>151.34</v>
      </c>
      <c r="G131" s="9">
        <v>26.7</v>
      </c>
      <c r="H131" s="9">
        <v>26.5</v>
      </c>
      <c r="I131" s="9">
        <v>26.5</v>
      </c>
      <c r="J131" s="9">
        <v>26</v>
      </c>
      <c r="K131" s="9">
        <v>24.4</v>
      </c>
      <c r="L131" s="9">
        <v>23</v>
      </c>
      <c r="M131" s="9">
        <v>22.8</v>
      </c>
      <c r="N131" s="9">
        <v>25</v>
      </c>
      <c r="O131" s="9">
        <v>26.6</v>
      </c>
      <c r="P131" s="9">
        <v>27.4</v>
      </c>
      <c r="Q131" s="9">
        <v>27.2</v>
      </c>
      <c r="R131" s="9">
        <v>26.9</v>
      </c>
      <c r="S131" s="9">
        <v>25.8</v>
      </c>
      <c r="T131" s="2" t="s">
        <v>393</v>
      </c>
      <c r="U131" s="2" t="s">
        <v>394</v>
      </c>
      <c r="V131" s="2">
        <v>151.34</v>
      </c>
    </row>
    <row r="132" spans="1:22" x14ac:dyDescent="0.25">
      <c r="A132" s="8">
        <v>83309</v>
      </c>
      <c r="B132" s="8" t="s">
        <v>395</v>
      </c>
      <c r="C132" s="8" t="s">
        <v>389</v>
      </c>
      <c r="D132" s="8" t="s">
        <v>396</v>
      </c>
      <c r="E132" s="8" t="s">
        <v>397</v>
      </c>
      <c r="F132" s="9">
        <v>286.3</v>
      </c>
      <c r="G132" s="9">
        <v>25.6</v>
      </c>
      <c r="H132" s="9">
        <v>25.5</v>
      </c>
      <c r="I132" s="9">
        <v>25.5</v>
      </c>
      <c r="J132" s="9">
        <v>25.3</v>
      </c>
      <c r="K132" s="9">
        <v>23.9</v>
      </c>
      <c r="L132" s="9">
        <v>22.5</v>
      </c>
      <c r="M132" s="9">
        <v>22.3</v>
      </c>
      <c r="N132" s="9">
        <v>24.5</v>
      </c>
      <c r="O132" s="9">
        <v>25.9</v>
      </c>
      <c r="P132" s="9">
        <v>26.2</v>
      </c>
      <c r="Q132" s="9">
        <v>26</v>
      </c>
      <c r="R132" s="9">
        <v>25.6</v>
      </c>
      <c r="S132" s="9">
        <v>24.9</v>
      </c>
      <c r="T132" s="2" t="s">
        <v>396</v>
      </c>
      <c r="U132" s="2" t="s">
        <v>397</v>
      </c>
      <c r="V132" s="2">
        <v>286.3</v>
      </c>
    </row>
    <row r="133" spans="1:22" x14ac:dyDescent="0.25">
      <c r="A133" s="8">
        <v>83264</v>
      </c>
      <c r="B133" s="8" t="s">
        <v>398</v>
      </c>
      <c r="C133" s="8" t="s">
        <v>389</v>
      </c>
      <c r="D133" s="8" t="s">
        <v>399</v>
      </c>
      <c r="E133" s="8" t="s">
        <v>400</v>
      </c>
      <c r="F133" s="9">
        <v>415</v>
      </c>
      <c r="G133" s="9">
        <v>24.4</v>
      </c>
      <c r="H133" s="9">
        <v>24.3</v>
      </c>
      <c r="I133" s="9">
        <v>24.6</v>
      </c>
      <c r="J133" s="9">
        <v>24.7</v>
      </c>
      <c r="K133" s="9">
        <v>23.9</v>
      </c>
      <c r="L133" s="9">
        <v>22.5</v>
      </c>
      <c r="M133" s="9">
        <v>22.1</v>
      </c>
      <c r="N133" s="9">
        <v>23.2</v>
      </c>
      <c r="O133" s="9">
        <v>24.6</v>
      </c>
      <c r="P133" s="9">
        <v>25.1</v>
      </c>
      <c r="Q133" s="9">
        <v>24.7</v>
      </c>
      <c r="R133" s="9">
        <v>24.4</v>
      </c>
      <c r="S133" s="9">
        <v>24</v>
      </c>
      <c r="T133" s="2" t="s">
        <v>399</v>
      </c>
      <c r="U133" s="2" t="s">
        <v>400</v>
      </c>
      <c r="V133" s="2">
        <v>415</v>
      </c>
    </row>
    <row r="134" spans="1:22" x14ac:dyDescent="0.25">
      <c r="A134" s="8">
        <v>83365</v>
      </c>
      <c r="B134" s="8" t="s">
        <v>401</v>
      </c>
      <c r="C134" s="8" t="s">
        <v>389</v>
      </c>
      <c r="D134" s="8" t="s">
        <v>402</v>
      </c>
      <c r="E134" s="8" t="s">
        <v>403</v>
      </c>
      <c r="F134" s="9">
        <v>555.32000000000005</v>
      </c>
      <c r="G134" s="9">
        <v>23.6</v>
      </c>
      <c r="H134" s="9">
        <v>23.5</v>
      </c>
      <c r="I134" s="9">
        <v>23.5</v>
      </c>
      <c r="J134" s="9">
        <v>23</v>
      </c>
      <c r="K134" s="9">
        <v>21</v>
      </c>
      <c r="L134" s="9">
        <v>19</v>
      </c>
      <c r="M134" s="9">
        <v>18.5</v>
      </c>
      <c r="N134" s="9">
        <v>21</v>
      </c>
      <c r="O134" s="9">
        <v>23.7</v>
      </c>
      <c r="P134" s="9">
        <v>24</v>
      </c>
      <c r="Q134" s="9">
        <v>23.9</v>
      </c>
      <c r="R134" s="9">
        <v>23.7</v>
      </c>
      <c r="S134" s="9">
        <v>22.4</v>
      </c>
      <c r="T134" s="2" t="s">
        <v>402</v>
      </c>
      <c r="U134" s="2" t="s">
        <v>403</v>
      </c>
      <c r="V134" s="2">
        <v>555.32000000000005</v>
      </c>
    </row>
    <row r="135" spans="1:22" x14ac:dyDescent="0.25">
      <c r="A135" s="8">
        <v>82353</v>
      </c>
      <c r="B135" s="8" t="s">
        <v>404</v>
      </c>
      <c r="C135" s="8" t="s">
        <v>405</v>
      </c>
      <c r="D135" s="8" t="s">
        <v>406</v>
      </c>
      <c r="E135" s="8" t="s">
        <v>407</v>
      </c>
      <c r="F135" s="9">
        <v>74.040000000000006</v>
      </c>
      <c r="G135" s="9">
        <v>25.7</v>
      </c>
      <c r="H135" s="9">
        <v>25.4</v>
      </c>
      <c r="I135" s="9">
        <v>25.4</v>
      </c>
      <c r="J135" s="9">
        <v>25.7</v>
      </c>
      <c r="K135" s="9">
        <v>25.9</v>
      </c>
      <c r="L135" s="9">
        <v>25.7</v>
      </c>
      <c r="M135" s="9">
        <v>25.6</v>
      </c>
      <c r="N135" s="9">
        <v>26.2</v>
      </c>
      <c r="O135" s="9">
        <v>26.8</v>
      </c>
      <c r="P135" s="9">
        <v>27</v>
      </c>
      <c r="Q135" s="9">
        <v>26.8</v>
      </c>
      <c r="R135" s="9">
        <v>26.4</v>
      </c>
      <c r="S135" s="9">
        <v>26.1</v>
      </c>
      <c r="T135" s="2" t="s">
        <v>406</v>
      </c>
      <c r="U135" s="2" t="s">
        <v>407</v>
      </c>
      <c r="V135" s="2">
        <v>74.040000000000006</v>
      </c>
    </row>
    <row r="136" spans="1:22" x14ac:dyDescent="0.25">
      <c r="A136" s="8">
        <v>82741</v>
      </c>
      <c r="B136" s="8" t="s">
        <v>408</v>
      </c>
      <c r="C136" s="8" t="s">
        <v>405</v>
      </c>
      <c r="D136" s="8" t="s">
        <v>409</v>
      </c>
      <c r="E136" s="8" t="s">
        <v>410</v>
      </c>
      <c r="F136" s="9">
        <v>140</v>
      </c>
      <c r="G136" s="9">
        <v>25.3</v>
      </c>
      <c r="H136" s="9">
        <v>25.2</v>
      </c>
      <c r="I136" s="9">
        <v>25.4</v>
      </c>
      <c r="J136" s="9">
        <v>25.5</v>
      </c>
      <c r="K136" s="9">
        <v>25.5</v>
      </c>
      <c r="L136" s="9">
        <v>25</v>
      </c>
      <c r="M136" s="9">
        <v>24.4</v>
      </c>
      <c r="N136" s="9">
        <v>25.5</v>
      </c>
      <c r="O136" s="9">
        <v>25.7</v>
      </c>
      <c r="P136" s="9">
        <v>25.8</v>
      </c>
      <c r="Q136" s="9">
        <v>25.6</v>
      </c>
      <c r="R136" s="9">
        <v>25.5</v>
      </c>
      <c r="S136" s="9">
        <v>25.4</v>
      </c>
      <c r="T136" s="2" t="s">
        <v>409</v>
      </c>
      <c r="U136" s="2" t="s">
        <v>410</v>
      </c>
      <c r="V136" s="2">
        <v>140</v>
      </c>
    </row>
    <row r="137" spans="1:22" x14ac:dyDescent="0.25">
      <c r="A137" s="8">
        <v>82191</v>
      </c>
      <c r="B137" s="8" t="s">
        <v>411</v>
      </c>
      <c r="C137" s="8" t="s">
        <v>405</v>
      </c>
      <c r="D137" s="8" t="s">
        <v>412</v>
      </c>
      <c r="E137" s="8" t="s">
        <v>413</v>
      </c>
      <c r="F137" s="9">
        <v>10</v>
      </c>
      <c r="G137" s="9">
        <v>25.6</v>
      </c>
      <c r="H137" s="9">
        <v>25.4</v>
      </c>
      <c r="I137" s="9">
        <v>25.5</v>
      </c>
      <c r="J137" s="9">
        <v>25.6</v>
      </c>
      <c r="K137" s="9">
        <v>25.8</v>
      </c>
      <c r="L137" s="9">
        <v>26</v>
      </c>
      <c r="M137" s="9">
        <v>25.7</v>
      </c>
      <c r="N137" s="9">
        <v>26</v>
      </c>
      <c r="O137" s="9">
        <v>26</v>
      </c>
      <c r="P137" s="9">
        <v>26.4</v>
      </c>
      <c r="Q137" s="9">
        <v>26.5</v>
      </c>
      <c r="R137" s="9">
        <v>26.2</v>
      </c>
      <c r="S137" s="9">
        <v>25.9</v>
      </c>
      <c r="T137" s="2" t="s">
        <v>412</v>
      </c>
      <c r="U137" s="2" t="s">
        <v>413</v>
      </c>
      <c r="V137" s="2">
        <v>10</v>
      </c>
    </row>
    <row r="138" spans="1:22" x14ac:dyDescent="0.25">
      <c r="A138" s="8">
        <v>82246</v>
      </c>
      <c r="B138" s="8" t="s">
        <v>414</v>
      </c>
      <c r="C138" s="8" t="s">
        <v>405</v>
      </c>
      <c r="D138" s="8" t="s">
        <v>57</v>
      </c>
      <c r="E138" s="8" t="s">
        <v>415</v>
      </c>
      <c r="F138" s="9">
        <v>175.74</v>
      </c>
      <c r="G138" s="9">
        <v>24.8</v>
      </c>
      <c r="H138" s="9">
        <v>24.5</v>
      </c>
      <c r="I138" s="9">
        <v>24.6</v>
      </c>
      <c r="J138" s="9">
        <v>24.7</v>
      </c>
      <c r="K138" s="9">
        <v>24.6</v>
      </c>
      <c r="L138" s="9">
        <v>24.4</v>
      </c>
      <c r="M138" s="9">
        <v>24.3</v>
      </c>
      <c r="N138" s="9">
        <v>24.8</v>
      </c>
      <c r="O138" s="9">
        <v>25.4</v>
      </c>
      <c r="P138" s="9">
        <v>25.8</v>
      </c>
      <c r="Q138" s="9">
        <v>25.8</v>
      </c>
      <c r="R138" s="9">
        <v>25.3</v>
      </c>
      <c r="S138" s="9">
        <v>24.9</v>
      </c>
      <c r="T138" s="2" t="s">
        <v>57</v>
      </c>
      <c r="U138" s="2" t="s">
        <v>415</v>
      </c>
      <c r="V138" s="2">
        <v>175.74</v>
      </c>
    </row>
    <row r="139" spans="1:22" x14ac:dyDescent="0.25">
      <c r="A139" s="8">
        <v>82188</v>
      </c>
      <c r="B139" s="8" t="s">
        <v>416</v>
      </c>
      <c r="C139" s="8" t="s">
        <v>405</v>
      </c>
      <c r="D139" s="8" t="s">
        <v>417</v>
      </c>
      <c r="E139" s="8" t="s">
        <v>418</v>
      </c>
      <c r="F139" s="9">
        <v>14.74</v>
      </c>
      <c r="G139" s="9">
        <v>25.5</v>
      </c>
      <c r="H139" s="9">
        <v>25.4</v>
      </c>
      <c r="I139" s="9">
        <v>25.5</v>
      </c>
      <c r="J139" s="9">
        <v>25.8</v>
      </c>
      <c r="K139" s="9">
        <v>26.1</v>
      </c>
      <c r="L139" s="9">
        <v>26</v>
      </c>
      <c r="M139" s="9">
        <v>26</v>
      </c>
      <c r="N139" s="9">
        <v>26.2</v>
      </c>
      <c r="O139" s="9">
        <v>26.3</v>
      </c>
      <c r="P139" s="9">
        <v>26.5</v>
      </c>
      <c r="Q139" s="9">
        <v>26.5</v>
      </c>
      <c r="R139" s="9">
        <v>26.1</v>
      </c>
      <c r="S139" s="9">
        <v>26</v>
      </c>
      <c r="T139" s="2" t="s">
        <v>417</v>
      </c>
      <c r="U139" s="2" t="s">
        <v>418</v>
      </c>
      <c r="V139" s="2">
        <v>14.74</v>
      </c>
    </row>
    <row r="140" spans="1:22" x14ac:dyDescent="0.25">
      <c r="A140" s="8">
        <v>82263</v>
      </c>
      <c r="B140" s="8" t="s">
        <v>419</v>
      </c>
      <c r="C140" s="8" t="s">
        <v>405</v>
      </c>
      <c r="D140" s="8" t="s">
        <v>420</v>
      </c>
      <c r="E140" s="8" t="s">
        <v>421</v>
      </c>
      <c r="F140" s="9">
        <v>23.9</v>
      </c>
      <c r="G140" s="9">
        <v>26.2</v>
      </c>
      <c r="H140" s="9">
        <v>25.9</v>
      </c>
      <c r="I140" s="9">
        <v>26.1</v>
      </c>
      <c r="J140" s="9">
        <v>26.3</v>
      </c>
      <c r="K140" s="9">
        <v>26.5</v>
      </c>
      <c r="L140" s="9">
        <v>26.6</v>
      </c>
      <c r="M140" s="9">
        <v>26.4</v>
      </c>
      <c r="N140" s="9">
        <v>26.7</v>
      </c>
      <c r="O140" s="9">
        <v>26.9</v>
      </c>
      <c r="P140" s="9">
        <v>27.2</v>
      </c>
      <c r="Q140" s="9">
        <v>27.3</v>
      </c>
      <c r="R140" s="9">
        <v>26.9</v>
      </c>
      <c r="S140" s="9">
        <v>26.6</v>
      </c>
      <c r="T140" s="2" t="s">
        <v>420</v>
      </c>
      <c r="U140" s="2" t="s">
        <v>421</v>
      </c>
      <c r="V140" s="2">
        <v>23.9</v>
      </c>
    </row>
    <row r="141" spans="1:22" x14ac:dyDescent="0.25">
      <c r="A141" s="8">
        <v>82861</v>
      </c>
      <c r="B141" s="8" t="s">
        <v>422</v>
      </c>
      <c r="C141" s="8" t="s">
        <v>405</v>
      </c>
      <c r="D141" s="8" t="s">
        <v>423</v>
      </c>
      <c r="E141" s="8" t="s">
        <v>424</v>
      </c>
      <c r="F141" s="9">
        <v>156.85</v>
      </c>
      <c r="G141" s="9">
        <v>25.1</v>
      </c>
      <c r="H141" s="9">
        <v>25.1</v>
      </c>
      <c r="I141" s="9">
        <v>25.3</v>
      </c>
      <c r="J141" s="9">
        <v>25.6</v>
      </c>
      <c r="K141" s="9">
        <v>25.9</v>
      </c>
      <c r="L141" s="9">
        <v>25.3</v>
      </c>
      <c r="M141" s="9">
        <v>25.1</v>
      </c>
      <c r="N141" s="9">
        <v>25.9</v>
      </c>
      <c r="O141" s="9">
        <v>26.4</v>
      </c>
      <c r="P141" s="9">
        <v>25.8</v>
      </c>
      <c r="Q141" s="9">
        <v>25.6</v>
      </c>
      <c r="R141" s="9">
        <v>25.2</v>
      </c>
      <c r="S141" s="9">
        <v>25.5</v>
      </c>
      <c r="T141" s="2" t="s">
        <v>423</v>
      </c>
      <c r="U141" s="2" t="s">
        <v>424</v>
      </c>
      <c r="V141" s="2">
        <v>156.85</v>
      </c>
    </row>
    <row r="142" spans="1:22" x14ac:dyDescent="0.25">
      <c r="A142" s="8">
        <v>82445</v>
      </c>
      <c r="B142" s="8" t="s">
        <v>425</v>
      </c>
      <c r="C142" s="8" t="s">
        <v>405</v>
      </c>
      <c r="D142" s="8" t="s">
        <v>151</v>
      </c>
      <c r="E142" s="8" t="s">
        <v>426</v>
      </c>
      <c r="F142" s="9">
        <v>45</v>
      </c>
      <c r="G142" s="9">
        <v>26.2</v>
      </c>
      <c r="H142" s="9">
        <v>25.7</v>
      </c>
      <c r="I142" s="9">
        <v>25.9</v>
      </c>
      <c r="J142" s="9">
        <v>26.3</v>
      </c>
      <c r="K142" s="9">
        <v>26.4</v>
      </c>
      <c r="L142" s="9">
        <v>26.3</v>
      </c>
      <c r="M142" s="9">
        <v>26.4</v>
      </c>
      <c r="N142" s="9">
        <v>27.1</v>
      </c>
      <c r="O142" s="9">
        <v>27.5</v>
      </c>
      <c r="P142" s="9">
        <v>27.7</v>
      </c>
      <c r="Q142" s="9">
        <v>27.6</v>
      </c>
      <c r="R142" s="9">
        <v>26.7</v>
      </c>
      <c r="S142" s="9">
        <v>26.7</v>
      </c>
      <c r="T142" s="2" t="s">
        <v>151</v>
      </c>
      <c r="U142" s="2" t="s">
        <v>426</v>
      </c>
      <c r="V142" s="2">
        <v>45</v>
      </c>
    </row>
    <row r="143" spans="1:22" x14ac:dyDescent="0.25">
      <c r="A143" s="8">
        <v>82562</v>
      </c>
      <c r="B143" s="8" t="s">
        <v>427</v>
      </c>
      <c r="C143" s="8" t="s">
        <v>405</v>
      </c>
      <c r="D143" s="8" t="s">
        <v>428</v>
      </c>
      <c r="E143" s="8" t="s">
        <v>429</v>
      </c>
      <c r="F143" s="9">
        <v>95</v>
      </c>
      <c r="G143" s="9">
        <v>25.9</v>
      </c>
      <c r="H143" s="9">
        <v>25.7</v>
      </c>
      <c r="I143" s="9">
        <v>25.9</v>
      </c>
      <c r="J143" s="9">
        <v>26.3</v>
      </c>
      <c r="K143" s="9">
        <v>26.6</v>
      </c>
      <c r="L143" s="9">
        <v>26.4</v>
      </c>
      <c r="M143" s="9">
        <v>26.3</v>
      </c>
      <c r="N143" s="9">
        <v>26.9</v>
      </c>
      <c r="O143" s="9">
        <v>26.9</v>
      </c>
      <c r="P143" s="9">
        <v>26.6</v>
      </c>
      <c r="Q143" s="9">
        <v>26.5</v>
      </c>
      <c r="R143" s="9">
        <v>26</v>
      </c>
      <c r="S143" s="9">
        <v>26.3</v>
      </c>
      <c r="T143" s="2" t="s">
        <v>428</v>
      </c>
      <c r="U143" s="2" t="s">
        <v>429</v>
      </c>
      <c r="V143" s="2">
        <v>95</v>
      </c>
    </row>
    <row r="144" spans="1:22" x14ac:dyDescent="0.25">
      <c r="A144" s="8">
        <v>82181</v>
      </c>
      <c r="B144" s="8" t="s">
        <v>430</v>
      </c>
      <c r="C144" s="8" t="s">
        <v>405</v>
      </c>
      <c r="D144" s="8" t="s">
        <v>431</v>
      </c>
      <c r="E144" s="8" t="s">
        <v>432</v>
      </c>
      <c r="F144" s="9">
        <v>145.85</v>
      </c>
      <c r="G144" s="9">
        <v>25.9</v>
      </c>
      <c r="H144" s="9">
        <v>25.6</v>
      </c>
      <c r="I144" s="9">
        <v>25.7</v>
      </c>
      <c r="J144" s="9">
        <v>25.9</v>
      </c>
      <c r="K144" s="9">
        <v>26</v>
      </c>
      <c r="L144" s="9">
        <v>25.9</v>
      </c>
      <c r="M144" s="9">
        <v>26.1</v>
      </c>
      <c r="N144" s="9">
        <v>26.7</v>
      </c>
      <c r="O144" s="9">
        <v>27.4</v>
      </c>
      <c r="P144" s="9">
        <v>27.7</v>
      </c>
      <c r="Q144" s="9">
        <v>27.5</v>
      </c>
      <c r="R144" s="9">
        <v>27</v>
      </c>
      <c r="S144" s="9">
        <v>26.5</v>
      </c>
      <c r="T144" s="2" t="s">
        <v>431</v>
      </c>
      <c r="U144" s="2" t="s">
        <v>432</v>
      </c>
      <c r="V144" s="2">
        <v>145.85</v>
      </c>
    </row>
    <row r="145" spans="1:22" x14ac:dyDescent="0.25">
      <c r="A145" s="8">
        <v>82178</v>
      </c>
      <c r="B145" s="8" t="s">
        <v>433</v>
      </c>
      <c r="C145" s="8" t="s">
        <v>405</v>
      </c>
      <c r="D145" s="8" t="s">
        <v>434</v>
      </c>
      <c r="E145" s="8" t="s">
        <v>435</v>
      </c>
      <c r="F145" s="9">
        <v>37</v>
      </c>
      <c r="G145" s="9">
        <v>26.1</v>
      </c>
      <c r="H145" s="9">
        <v>25.7</v>
      </c>
      <c r="I145" s="9">
        <v>25.8</v>
      </c>
      <c r="J145" s="9">
        <v>26</v>
      </c>
      <c r="K145" s="9">
        <v>26.2</v>
      </c>
      <c r="L145" s="9">
        <v>26.2</v>
      </c>
      <c r="M145" s="9">
        <v>26.3</v>
      </c>
      <c r="N145" s="9">
        <v>27</v>
      </c>
      <c r="O145" s="9">
        <v>27.4</v>
      </c>
      <c r="P145" s="9">
        <v>27.8</v>
      </c>
      <c r="Q145" s="9">
        <v>27.8</v>
      </c>
      <c r="R145" s="9">
        <v>27</v>
      </c>
      <c r="S145" s="9">
        <v>26.6</v>
      </c>
      <c r="T145" s="2" t="s">
        <v>434</v>
      </c>
      <c r="U145" s="2" t="s">
        <v>435</v>
      </c>
      <c r="V145" s="2">
        <v>37</v>
      </c>
    </row>
    <row r="146" spans="1:22" x14ac:dyDescent="0.25">
      <c r="A146" s="8">
        <v>82184</v>
      </c>
      <c r="B146" s="8" t="s">
        <v>436</v>
      </c>
      <c r="C146" s="8" t="s">
        <v>405</v>
      </c>
      <c r="D146" s="8" t="s">
        <v>437</v>
      </c>
      <c r="E146" s="8" t="s">
        <v>185</v>
      </c>
      <c r="F146" s="9">
        <v>15.93</v>
      </c>
      <c r="G146" s="9">
        <v>25.9</v>
      </c>
      <c r="H146" s="9">
        <v>25.6</v>
      </c>
      <c r="I146" s="9">
        <v>26</v>
      </c>
      <c r="J146" s="9">
        <v>26.1</v>
      </c>
      <c r="K146" s="9">
        <v>26.2</v>
      </c>
      <c r="L146" s="9">
        <v>26.2</v>
      </c>
      <c r="M146" s="9">
        <v>26.2</v>
      </c>
      <c r="N146" s="9">
        <v>26.7</v>
      </c>
      <c r="O146" s="9">
        <v>27</v>
      </c>
      <c r="P146" s="9">
        <v>27.3</v>
      </c>
      <c r="Q146" s="9">
        <v>27.2</v>
      </c>
      <c r="R146" s="9">
        <v>26.7</v>
      </c>
      <c r="S146" s="9">
        <v>26.4</v>
      </c>
      <c r="T146" s="2" t="s">
        <v>437</v>
      </c>
      <c r="U146" s="2" t="s">
        <v>185</v>
      </c>
      <c r="V146" s="2">
        <v>15.93</v>
      </c>
    </row>
    <row r="147" spans="1:22" x14ac:dyDescent="0.25">
      <c r="A147" s="8">
        <v>82243</v>
      </c>
      <c r="B147" s="8" t="s">
        <v>438</v>
      </c>
      <c r="C147" s="8" t="s">
        <v>405</v>
      </c>
      <c r="D147" s="8" t="s">
        <v>439</v>
      </c>
      <c r="E147" s="8" t="s">
        <v>440</v>
      </c>
      <c r="F147" s="9">
        <v>20</v>
      </c>
      <c r="G147" s="9">
        <v>25.8</v>
      </c>
      <c r="H147" s="9">
        <v>25.5</v>
      </c>
      <c r="I147" s="9">
        <v>25.5</v>
      </c>
      <c r="J147" s="9">
        <v>25.6</v>
      </c>
      <c r="K147" s="9">
        <v>25.7</v>
      </c>
      <c r="L147" s="9">
        <v>25.5</v>
      </c>
      <c r="M147" s="9">
        <v>25.4</v>
      </c>
      <c r="N147" s="9">
        <v>26.1</v>
      </c>
      <c r="O147" s="9">
        <v>26.6</v>
      </c>
      <c r="P147" s="9">
        <v>26.9</v>
      </c>
      <c r="Q147" s="9">
        <v>26.9</v>
      </c>
      <c r="R147" s="9">
        <v>26.2</v>
      </c>
      <c r="S147" s="9">
        <v>26</v>
      </c>
      <c r="T147" s="2" t="s">
        <v>439</v>
      </c>
      <c r="U147" s="2" t="s">
        <v>440</v>
      </c>
      <c r="V147" s="2">
        <v>20</v>
      </c>
    </row>
    <row r="148" spans="1:22" x14ac:dyDescent="0.25">
      <c r="A148" s="8">
        <v>82668</v>
      </c>
      <c r="B148" s="8" t="s">
        <v>441</v>
      </c>
      <c r="C148" s="8" t="s">
        <v>405</v>
      </c>
      <c r="D148" s="8" t="s">
        <v>442</v>
      </c>
      <c r="E148" s="8" t="s">
        <v>443</v>
      </c>
      <c r="F148" s="9">
        <v>206</v>
      </c>
      <c r="G148" s="9">
        <v>24.7</v>
      </c>
      <c r="H148" s="9">
        <v>24.6</v>
      </c>
      <c r="I148" s="9">
        <v>24.8</v>
      </c>
      <c r="J148" s="9">
        <v>25</v>
      </c>
      <c r="K148" s="9">
        <v>25.2</v>
      </c>
      <c r="L148" s="9">
        <v>24.7</v>
      </c>
      <c r="M148" s="9">
        <v>24.6</v>
      </c>
      <c r="N148" s="9">
        <v>25.2</v>
      </c>
      <c r="O148" s="9">
        <v>25.4</v>
      </c>
      <c r="P148" s="9">
        <v>25.3</v>
      </c>
      <c r="Q148" s="9">
        <v>25.3</v>
      </c>
      <c r="R148" s="9">
        <v>24.8</v>
      </c>
      <c r="S148" s="9">
        <v>25</v>
      </c>
      <c r="T148" s="2" t="s">
        <v>442</v>
      </c>
      <c r="U148" s="2" t="s">
        <v>443</v>
      </c>
      <c r="V148" s="2">
        <v>206</v>
      </c>
    </row>
    <row r="149" spans="1:22" x14ac:dyDescent="0.25">
      <c r="A149" s="8">
        <v>82141</v>
      </c>
      <c r="B149" s="8" t="s">
        <v>444</v>
      </c>
      <c r="C149" s="8" t="s">
        <v>405</v>
      </c>
      <c r="D149" s="8" t="s">
        <v>445</v>
      </c>
      <c r="E149" s="8" t="s">
        <v>446</v>
      </c>
      <c r="F149" s="9">
        <v>10.49</v>
      </c>
      <c r="G149" s="9">
        <v>26.9</v>
      </c>
      <c r="H149" s="9">
        <v>26.3</v>
      </c>
      <c r="I149" s="9">
        <v>26.2</v>
      </c>
      <c r="J149" s="9">
        <v>26.5</v>
      </c>
      <c r="K149" s="9">
        <v>26.9</v>
      </c>
      <c r="L149" s="9">
        <v>27.2</v>
      </c>
      <c r="M149" s="9">
        <v>27.1</v>
      </c>
      <c r="N149" s="9">
        <v>27.6</v>
      </c>
      <c r="O149" s="9">
        <v>27.9</v>
      </c>
      <c r="P149" s="9">
        <v>28.2</v>
      </c>
      <c r="Q149" s="9">
        <v>28.2</v>
      </c>
      <c r="R149" s="9">
        <v>27.8</v>
      </c>
      <c r="S149" s="9">
        <v>27.2</v>
      </c>
      <c r="T149" s="2" t="s">
        <v>445</v>
      </c>
      <c r="U149" s="2" t="s">
        <v>446</v>
      </c>
      <c r="V149" s="2">
        <v>10.49</v>
      </c>
    </row>
    <row r="150" spans="1:22" x14ac:dyDescent="0.25">
      <c r="A150" s="8">
        <v>82194</v>
      </c>
      <c r="B150" s="8" t="s">
        <v>447</v>
      </c>
      <c r="C150" s="8" t="s">
        <v>405</v>
      </c>
      <c r="D150" s="8" t="s">
        <v>448</v>
      </c>
      <c r="E150" s="8" t="s">
        <v>449</v>
      </c>
      <c r="F150" s="9">
        <v>36</v>
      </c>
      <c r="G150" s="9">
        <v>25.8</v>
      </c>
      <c r="H150" s="9">
        <v>25.2</v>
      </c>
      <c r="I150" s="9">
        <v>25.2</v>
      </c>
      <c r="J150" s="9">
        <v>25.3</v>
      </c>
      <c r="K150" s="9">
        <v>25.4</v>
      </c>
      <c r="L150" s="9">
        <v>25.3</v>
      </c>
      <c r="M150" s="9">
        <v>25.1</v>
      </c>
      <c r="N150" s="9">
        <v>25.5</v>
      </c>
      <c r="O150" s="9">
        <v>25.8</v>
      </c>
      <c r="P150" s="9">
        <v>26.3</v>
      </c>
      <c r="Q150" s="9">
        <v>26.6</v>
      </c>
      <c r="R150" s="9">
        <v>26.6</v>
      </c>
      <c r="S150" s="9">
        <v>25.7</v>
      </c>
      <c r="T150" s="2" t="s">
        <v>448</v>
      </c>
      <c r="U150" s="2" t="s">
        <v>449</v>
      </c>
      <c r="V150" s="2">
        <v>36</v>
      </c>
    </row>
    <row r="151" spans="1:22" x14ac:dyDescent="0.25">
      <c r="A151" s="8">
        <v>82145</v>
      </c>
      <c r="B151" s="8" t="s">
        <v>450</v>
      </c>
      <c r="C151" s="8" t="s">
        <v>405</v>
      </c>
      <c r="D151" s="8" t="s">
        <v>451</v>
      </c>
      <c r="E151" s="8" t="s">
        <v>449</v>
      </c>
      <c r="F151" s="9">
        <v>36</v>
      </c>
      <c r="G151" s="9">
        <v>25.7</v>
      </c>
      <c r="H151" s="9">
        <v>25</v>
      </c>
      <c r="I151" s="9">
        <v>25</v>
      </c>
      <c r="J151" s="9">
        <v>24.8</v>
      </c>
      <c r="K151" s="9">
        <v>25.1</v>
      </c>
      <c r="L151" s="9">
        <v>25.2</v>
      </c>
      <c r="M151" s="9">
        <v>25.1</v>
      </c>
      <c r="N151" s="9">
        <v>25.4</v>
      </c>
      <c r="O151" s="9">
        <v>25.8</v>
      </c>
      <c r="P151" s="9">
        <v>26.3</v>
      </c>
      <c r="Q151" s="9">
        <v>26.5</v>
      </c>
      <c r="R151" s="9">
        <v>26.5</v>
      </c>
      <c r="S151" s="9">
        <v>25.5</v>
      </c>
      <c r="T151" s="2" t="s">
        <v>451</v>
      </c>
      <c r="U151" s="2" t="s">
        <v>449</v>
      </c>
      <c r="V151" s="2">
        <v>36</v>
      </c>
    </row>
    <row r="152" spans="1:22" x14ac:dyDescent="0.25">
      <c r="A152" s="8">
        <v>82361</v>
      </c>
      <c r="B152" s="8" t="s">
        <v>452</v>
      </c>
      <c r="C152" s="8" t="s">
        <v>405</v>
      </c>
      <c r="D152" s="8" t="s">
        <v>453</v>
      </c>
      <c r="E152" s="8" t="s">
        <v>454</v>
      </c>
      <c r="F152" s="9">
        <v>40</v>
      </c>
      <c r="G152" s="9">
        <v>26.1</v>
      </c>
      <c r="H152" s="9">
        <v>25.9</v>
      </c>
      <c r="I152" s="9">
        <v>26.1</v>
      </c>
      <c r="J152" s="9">
        <v>26.3</v>
      </c>
      <c r="K152" s="9">
        <v>26.6</v>
      </c>
      <c r="L152" s="9">
        <v>26.5</v>
      </c>
      <c r="M152" s="9">
        <v>26.3</v>
      </c>
      <c r="N152" s="9">
        <v>26.6</v>
      </c>
      <c r="O152" s="9">
        <v>27</v>
      </c>
      <c r="P152" s="9">
        <v>27.4</v>
      </c>
      <c r="Q152" s="9">
        <v>27.2</v>
      </c>
      <c r="R152" s="9">
        <v>26.6</v>
      </c>
      <c r="S152" s="9">
        <v>26.6</v>
      </c>
      <c r="T152" s="2" t="s">
        <v>453</v>
      </c>
      <c r="U152" s="2" t="s">
        <v>454</v>
      </c>
      <c r="V152" s="2">
        <v>40</v>
      </c>
    </row>
    <row r="153" spans="1:22" x14ac:dyDescent="0.25">
      <c r="A153" s="8">
        <v>82795</v>
      </c>
      <c r="B153" s="8" t="s">
        <v>455</v>
      </c>
      <c r="C153" s="8" t="s">
        <v>456</v>
      </c>
      <c r="D153" s="8" t="s">
        <v>457</v>
      </c>
      <c r="E153" s="8" t="s">
        <v>458</v>
      </c>
      <c r="F153" s="9">
        <v>547.55999999999995</v>
      </c>
      <c r="G153" s="9">
        <v>23.5</v>
      </c>
      <c r="H153" s="9">
        <v>23.7</v>
      </c>
      <c r="I153" s="9">
        <v>23.5</v>
      </c>
      <c r="J153" s="9">
        <v>23.2</v>
      </c>
      <c r="K153" s="9">
        <v>22.3</v>
      </c>
      <c r="L153" s="9">
        <v>21.3</v>
      </c>
      <c r="M153" s="9">
        <v>20.5</v>
      </c>
      <c r="N153" s="9">
        <v>20.6</v>
      </c>
      <c r="O153" s="9">
        <v>21.3</v>
      </c>
      <c r="P153" s="9">
        <v>22.4</v>
      </c>
      <c r="Q153" s="9">
        <v>23.1</v>
      </c>
      <c r="R153" s="9">
        <v>23.4</v>
      </c>
      <c r="S153" s="9">
        <v>22.4</v>
      </c>
      <c r="T153" s="2" t="s">
        <v>457</v>
      </c>
      <c r="U153" s="2" t="s">
        <v>458</v>
      </c>
      <c r="V153" s="2">
        <v>547.55999999999995</v>
      </c>
    </row>
    <row r="154" spans="1:22" x14ac:dyDescent="0.25">
      <c r="A154" s="8">
        <v>82798</v>
      </c>
      <c r="B154" s="8" t="s">
        <v>459</v>
      </c>
      <c r="C154" s="8" t="s">
        <v>456</v>
      </c>
      <c r="D154" s="8" t="s">
        <v>460</v>
      </c>
      <c r="E154" s="8" t="s">
        <v>461</v>
      </c>
      <c r="F154" s="9">
        <v>7.43</v>
      </c>
      <c r="G154" s="9">
        <v>27.1</v>
      </c>
      <c r="H154" s="9">
        <v>27.2</v>
      </c>
      <c r="I154" s="9">
        <v>27</v>
      </c>
      <c r="J154" s="9">
        <v>26.7</v>
      </c>
      <c r="K154" s="9">
        <v>26</v>
      </c>
      <c r="L154" s="9">
        <v>25.2</v>
      </c>
      <c r="M154" s="9">
        <v>24.2</v>
      </c>
      <c r="N154" s="9">
        <v>24.3</v>
      </c>
      <c r="O154" s="9">
        <v>25.1</v>
      </c>
      <c r="P154" s="9">
        <v>26.3</v>
      </c>
      <c r="Q154" s="9">
        <v>26.7</v>
      </c>
      <c r="R154" s="9">
        <v>26.9</v>
      </c>
      <c r="S154" s="9">
        <v>26.1</v>
      </c>
      <c r="T154" s="2" t="s">
        <v>460</v>
      </c>
      <c r="U154" s="2" t="s">
        <v>461</v>
      </c>
      <c r="V154" s="2">
        <v>7.43</v>
      </c>
    </row>
    <row r="155" spans="1:22" x14ac:dyDescent="0.25">
      <c r="A155" s="8">
        <v>82792</v>
      </c>
      <c r="B155" s="8" t="s">
        <v>462</v>
      </c>
      <c r="C155" s="8" t="s">
        <v>456</v>
      </c>
      <c r="D155" s="8" t="s">
        <v>463</v>
      </c>
      <c r="E155" s="8" t="s">
        <v>464</v>
      </c>
      <c r="F155" s="9">
        <v>603.66</v>
      </c>
      <c r="G155" s="9">
        <v>25.4</v>
      </c>
      <c r="H155" s="9">
        <v>25</v>
      </c>
      <c r="I155" s="9">
        <v>24.5</v>
      </c>
      <c r="J155" s="9">
        <v>23.9</v>
      </c>
      <c r="K155" s="9">
        <v>22.5</v>
      </c>
      <c r="L155" s="9">
        <v>21.6</v>
      </c>
      <c r="M155" s="9">
        <v>21.1</v>
      </c>
      <c r="N155" s="9">
        <v>21.7</v>
      </c>
      <c r="O155" s="9">
        <v>23</v>
      </c>
      <c r="P155" s="9">
        <v>24.6</v>
      </c>
      <c r="Q155" s="9">
        <v>25.2</v>
      </c>
      <c r="R155" s="9">
        <v>25.4</v>
      </c>
      <c r="S155" s="9">
        <v>23.7</v>
      </c>
      <c r="T155" s="2" t="s">
        <v>463</v>
      </c>
      <c r="U155" s="2" t="s">
        <v>464</v>
      </c>
      <c r="V155" s="2">
        <v>603.66</v>
      </c>
    </row>
    <row r="156" spans="1:22" x14ac:dyDescent="0.25">
      <c r="A156" s="8">
        <v>82689</v>
      </c>
      <c r="B156" s="8" t="s">
        <v>465</v>
      </c>
      <c r="C156" s="8" t="s">
        <v>456</v>
      </c>
      <c r="D156" s="8" t="s">
        <v>466</v>
      </c>
      <c r="E156" s="8" t="s">
        <v>125</v>
      </c>
      <c r="F156" s="9">
        <v>233.06</v>
      </c>
      <c r="G156" s="9">
        <v>27.2</v>
      </c>
      <c r="H156" s="9">
        <v>26.4</v>
      </c>
      <c r="I156" s="9">
        <v>26</v>
      </c>
      <c r="J156" s="9">
        <v>25.9</v>
      </c>
      <c r="K156" s="9">
        <v>25.7</v>
      </c>
      <c r="L156" s="9">
        <v>25.2</v>
      </c>
      <c r="M156" s="9">
        <v>25.2</v>
      </c>
      <c r="N156" s="9">
        <v>26.1</v>
      </c>
      <c r="O156" s="9">
        <v>27.2</v>
      </c>
      <c r="P156" s="9">
        <v>27.7</v>
      </c>
      <c r="Q156" s="9">
        <v>27.8</v>
      </c>
      <c r="R156" s="9">
        <v>27.8</v>
      </c>
      <c r="S156" s="9">
        <v>26.5</v>
      </c>
      <c r="T156" s="2" t="s">
        <v>466</v>
      </c>
      <c r="U156" s="2" t="s">
        <v>125</v>
      </c>
      <c r="V156" s="2">
        <v>233.06</v>
      </c>
    </row>
    <row r="157" spans="1:22" x14ac:dyDescent="0.25">
      <c r="A157" s="8">
        <v>82890</v>
      </c>
      <c r="B157" s="8" t="s">
        <v>467</v>
      </c>
      <c r="C157" s="8" t="s">
        <v>468</v>
      </c>
      <c r="D157" s="8" t="s">
        <v>469</v>
      </c>
      <c r="E157" s="8" t="s">
        <v>470</v>
      </c>
      <c r="F157" s="9">
        <v>680.7</v>
      </c>
      <c r="G157" s="9">
        <v>24.5</v>
      </c>
      <c r="H157" s="9">
        <v>24.2</v>
      </c>
      <c r="I157" s="9">
        <v>24.2</v>
      </c>
      <c r="J157" s="9">
        <v>23.3</v>
      </c>
      <c r="K157" s="9">
        <v>21.9</v>
      </c>
      <c r="L157" s="9">
        <v>20.8</v>
      </c>
      <c r="M157" s="9">
        <v>20.2</v>
      </c>
      <c r="N157" s="9">
        <v>20.7</v>
      </c>
      <c r="O157" s="9">
        <v>22.1</v>
      </c>
      <c r="P157" s="9">
        <v>23.8</v>
      </c>
      <c r="Q157" s="9">
        <v>24.5</v>
      </c>
      <c r="R157" s="9">
        <v>24.7</v>
      </c>
      <c r="S157" s="9">
        <v>22.9</v>
      </c>
      <c r="T157" s="2" t="s">
        <v>469</v>
      </c>
      <c r="U157" s="2" t="s">
        <v>470</v>
      </c>
      <c r="V157" s="2">
        <v>680.7</v>
      </c>
    </row>
    <row r="158" spans="1:22" x14ac:dyDescent="0.25">
      <c r="A158" s="8">
        <v>82886</v>
      </c>
      <c r="B158" s="8" t="s">
        <v>471</v>
      </c>
      <c r="C158" s="8" t="s">
        <v>468</v>
      </c>
      <c r="D158" s="8" t="s">
        <v>472</v>
      </c>
      <c r="E158" s="8" t="s">
        <v>473</v>
      </c>
      <c r="F158" s="9">
        <v>341.46</v>
      </c>
      <c r="G158" s="9">
        <v>27</v>
      </c>
      <c r="H158" s="9">
        <v>26.5</v>
      </c>
      <c r="I158" s="9">
        <v>26.4</v>
      </c>
      <c r="J158" s="9">
        <v>25.6</v>
      </c>
      <c r="K158" s="9">
        <v>24.8</v>
      </c>
      <c r="L158" s="9">
        <v>24</v>
      </c>
      <c r="M158" s="9">
        <v>23.7</v>
      </c>
      <c r="N158" s="9">
        <v>24.5</v>
      </c>
      <c r="O158" s="9">
        <v>26</v>
      </c>
      <c r="P158" s="9">
        <v>27.9</v>
      </c>
      <c r="Q158" s="9">
        <v>28.4</v>
      </c>
      <c r="R158" s="9">
        <v>27.7</v>
      </c>
      <c r="S158" s="9">
        <v>26</v>
      </c>
      <c r="T158" s="2" t="s">
        <v>472</v>
      </c>
      <c r="U158" s="2" t="s">
        <v>473</v>
      </c>
      <c r="V158" s="2">
        <v>341.46</v>
      </c>
    </row>
    <row r="159" spans="1:22" x14ac:dyDescent="0.25">
      <c r="A159" s="8">
        <v>82895</v>
      </c>
      <c r="B159" s="8" t="s">
        <v>474</v>
      </c>
      <c r="C159" s="8" t="s">
        <v>468</v>
      </c>
      <c r="D159" s="8" t="s">
        <v>475</v>
      </c>
      <c r="E159" s="8" t="s">
        <v>476</v>
      </c>
      <c r="F159" s="9">
        <v>537.20000000000005</v>
      </c>
      <c r="G159" s="9">
        <v>23.9</v>
      </c>
      <c r="H159" s="9">
        <v>24.1</v>
      </c>
      <c r="I159" s="9">
        <v>24.1</v>
      </c>
      <c r="J159" s="9">
        <v>23.6</v>
      </c>
      <c r="K159" s="9">
        <v>22.7</v>
      </c>
      <c r="L159" s="9">
        <v>21.6</v>
      </c>
      <c r="M159" s="9">
        <v>20.6</v>
      </c>
      <c r="N159" s="9">
        <v>20.9</v>
      </c>
      <c r="O159" s="9">
        <v>21.7</v>
      </c>
      <c r="P159" s="9">
        <v>23.1</v>
      </c>
      <c r="Q159" s="9" t="s">
        <v>884</v>
      </c>
      <c r="R159" s="9">
        <v>24.2</v>
      </c>
      <c r="S159" s="9" t="s">
        <v>884</v>
      </c>
      <c r="T159" s="2" t="s">
        <v>475</v>
      </c>
      <c r="U159" s="2" t="s">
        <v>476</v>
      </c>
      <c r="V159" s="2">
        <v>537.20000000000005</v>
      </c>
    </row>
    <row r="160" spans="1:22" x14ac:dyDescent="0.25">
      <c r="A160" s="8">
        <v>82887</v>
      </c>
      <c r="B160" s="8" t="s">
        <v>477</v>
      </c>
      <c r="C160" s="8" t="s">
        <v>468</v>
      </c>
      <c r="D160" s="8" t="s">
        <v>478</v>
      </c>
      <c r="E160" s="8" t="s">
        <v>479</v>
      </c>
      <c r="F160" s="9">
        <v>309.73</v>
      </c>
      <c r="G160" s="9">
        <v>27.8</v>
      </c>
      <c r="H160" s="9">
        <v>27.1</v>
      </c>
      <c r="I160" s="9">
        <v>26.9</v>
      </c>
      <c r="J160" s="9">
        <v>26.3</v>
      </c>
      <c r="K160" s="9">
        <v>25</v>
      </c>
      <c r="L160" s="9">
        <v>23.9</v>
      </c>
      <c r="M160" s="9">
        <v>23.2</v>
      </c>
      <c r="N160" s="9">
        <v>24.1</v>
      </c>
      <c r="O160" s="9">
        <v>25.8</v>
      </c>
      <c r="P160" s="9">
        <v>27.9</v>
      </c>
      <c r="Q160" s="9">
        <v>28.6</v>
      </c>
      <c r="R160" s="9">
        <v>28.2</v>
      </c>
      <c r="S160" s="9">
        <v>26.2</v>
      </c>
      <c r="T160" s="2" t="s">
        <v>478</v>
      </c>
      <c r="U160" s="2" t="s">
        <v>479</v>
      </c>
      <c r="V160" s="2">
        <v>309.73</v>
      </c>
    </row>
    <row r="161" spans="1:22" x14ac:dyDescent="0.25">
      <c r="A161" s="8">
        <v>82893</v>
      </c>
      <c r="B161" s="8" t="s">
        <v>480</v>
      </c>
      <c r="C161" s="8" t="s">
        <v>468</v>
      </c>
      <c r="D161" s="8" t="s">
        <v>481</v>
      </c>
      <c r="E161" s="8" t="s">
        <v>482</v>
      </c>
      <c r="F161" s="9">
        <v>822.76</v>
      </c>
      <c r="G161" s="9">
        <v>22</v>
      </c>
      <c r="H161" s="9">
        <v>22</v>
      </c>
      <c r="I161" s="9">
        <v>21.9</v>
      </c>
      <c r="J161" s="9">
        <v>21.4</v>
      </c>
      <c r="K161" s="9">
        <v>20.3</v>
      </c>
      <c r="L161" s="9">
        <v>19.2</v>
      </c>
      <c r="M161" s="9">
        <v>18.399999999999999</v>
      </c>
      <c r="N161" s="9">
        <v>18.399999999999999</v>
      </c>
      <c r="O161" s="9">
        <v>19.3</v>
      </c>
      <c r="P161" s="9">
        <v>20.8</v>
      </c>
      <c r="Q161" s="9">
        <v>21.7</v>
      </c>
      <c r="R161" s="9">
        <v>21.9</v>
      </c>
      <c r="S161" s="9">
        <v>20.6</v>
      </c>
      <c r="T161" s="2" t="s">
        <v>481</v>
      </c>
      <c r="U161" s="2" t="s">
        <v>482</v>
      </c>
      <c r="V161" s="2">
        <v>822.76</v>
      </c>
    </row>
    <row r="162" spans="1:22" x14ac:dyDescent="0.25">
      <c r="A162" s="8">
        <v>82892</v>
      </c>
      <c r="B162" s="8" t="s">
        <v>483</v>
      </c>
      <c r="C162" s="8" t="s">
        <v>468</v>
      </c>
      <c r="D162" s="8" t="s">
        <v>484</v>
      </c>
      <c r="E162" s="8" t="s">
        <v>485</v>
      </c>
      <c r="F162" s="9">
        <v>639</v>
      </c>
      <c r="G162" s="9">
        <v>24.4</v>
      </c>
      <c r="H162" s="9">
        <v>24.1</v>
      </c>
      <c r="I162" s="9">
        <v>24</v>
      </c>
      <c r="J162" s="9">
        <v>23.2</v>
      </c>
      <c r="K162" s="9">
        <v>22</v>
      </c>
      <c r="L162" s="9">
        <v>20.8</v>
      </c>
      <c r="M162" s="9">
        <v>20.2</v>
      </c>
      <c r="N162" s="9">
        <v>20.399999999999999</v>
      </c>
      <c r="O162" s="9">
        <v>21.7</v>
      </c>
      <c r="P162" s="9">
        <v>23.2</v>
      </c>
      <c r="Q162" s="9">
        <v>24.1</v>
      </c>
      <c r="R162" s="9">
        <v>24.2</v>
      </c>
      <c r="S162" s="9">
        <v>22.7</v>
      </c>
      <c r="T162" s="2" t="s">
        <v>484</v>
      </c>
      <c r="U162" s="2" t="s">
        <v>485</v>
      </c>
      <c r="V162" s="2">
        <v>639</v>
      </c>
    </row>
    <row r="163" spans="1:22" x14ac:dyDescent="0.25">
      <c r="A163" s="8">
        <v>82983</v>
      </c>
      <c r="B163" s="8" t="s">
        <v>486</v>
      </c>
      <c r="C163" s="8" t="s">
        <v>468</v>
      </c>
      <c r="D163" s="8" t="s">
        <v>124</v>
      </c>
      <c r="E163" s="8" t="s">
        <v>113</v>
      </c>
      <c r="F163" s="9">
        <v>370.46</v>
      </c>
      <c r="G163" s="9">
        <v>27.2</v>
      </c>
      <c r="H163" s="9">
        <v>26.8</v>
      </c>
      <c r="I163" s="9">
        <v>27.1</v>
      </c>
      <c r="J163" s="9">
        <v>26.2</v>
      </c>
      <c r="K163" s="9">
        <v>25.5</v>
      </c>
      <c r="L163" s="9">
        <v>24.5</v>
      </c>
      <c r="M163" s="9">
        <v>24.1</v>
      </c>
      <c r="N163" s="9">
        <v>24.7</v>
      </c>
      <c r="O163" s="9">
        <v>26.2</v>
      </c>
      <c r="P163" s="9">
        <v>27.7</v>
      </c>
      <c r="Q163" s="9">
        <v>28.2</v>
      </c>
      <c r="R163" s="9">
        <v>27.6</v>
      </c>
      <c r="S163" s="9">
        <v>26.3</v>
      </c>
      <c r="T163" s="2" t="s">
        <v>124</v>
      </c>
      <c r="U163" s="2" t="s">
        <v>113</v>
      </c>
      <c r="V163" s="2">
        <v>370.46</v>
      </c>
    </row>
    <row r="164" spans="1:22" x14ac:dyDescent="0.25">
      <c r="A164" s="8">
        <v>82900</v>
      </c>
      <c r="B164" s="8" t="s">
        <v>487</v>
      </c>
      <c r="C164" s="8" t="s">
        <v>468</v>
      </c>
      <c r="D164" s="8" t="s">
        <v>488</v>
      </c>
      <c r="E164" s="8" t="s">
        <v>489</v>
      </c>
      <c r="F164" s="9">
        <v>10</v>
      </c>
      <c r="G164" s="9">
        <v>26.5</v>
      </c>
      <c r="H164" s="9">
        <v>26.5</v>
      </c>
      <c r="I164" s="9">
        <v>26.4</v>
      </c>
      <c r="J164" s="9">
        <v>25.9</v>
      </c>
      <c r="K164" s="9">
        <v>25.2</v>
      </c>
      <c r="L164" s="9">
        <v>24.5</v>
      </c>
      <c r="M164" s="9">
        <v>23.9</v>
      </c>
      <c r="N164" s="9">
        <v>23.9</v>
      </c>
      <c r="O164" s="9">
        <v>24.6</v>
      </c>
      <c r="P164" s="9">
        <v>25.5</v>
      </c>
      <c r="Q164" s="9">
        <v>26.1</v>
      </c>
      <c r="R164" s="9">
        <v>26.4</v>
      </c>
      <c r="S164" s="9">
        <v>25.5</v>
      </c>
      <c r="T164" s="2" t="s">
        <v>488</v>
      </c>
      <c r="U164" s="2" t="s">
        <v>489</v>
      </c>
      <c r="V164" s="2">
        <v>10</v>
      </c>
    </row>
    <row r="165" spans="1:22" x14ac:dyDescent="0.25">
      <c r="A165" s="8">
        <v>82797</v>
      </c>
      <c r="B165" s="8" t="s">
        <v>490</v>
      </c>
      <c r="C165" s="8" t="s">
        <v>468</v>
      </c>
      <c r="D165" s="8" t="s">
        <v>491</v>
      </c>
      <c r="E165" s="8" t="s">
        <v>492</v>
      </c>
      <c r="F165" s="9">
        <v>418.32</v>
      </c>
      <c r="G165" s="9">
        <v>24.8</v>
      </c>
      <c r="H165" s="9">
        <v>24.9</v>
      </c>
      <c r="I165" s="9">
        <v>24.6</v>
      </c>
      <c r="J165" s="9">
        <v>24.3</v>
      </c>
      <c r="K165" s="9">
        <v>23.3</v>
      </c>
      <c r="L165" s="9">
        <v>22.3</v>
      </c>
      <c r="M165" s="9">
        <v>21.6</v>
      </c>
      <c r="N165" s="9">
        <v>21.9</v>
      </c>
      <c r="O165" s="9">
        <v>22.7</v>
      </c>
      <c r="P165" s="9">
        <v>23.8</v>
      </c>
      <c r="Q165" s="9">
        <v>24.4</v>
      </c>
      <c r="R165" s="9">
        <v>24.7</v>
      </c>
      <c r="S165" s="9">
        <v>23.6</v>
      </c>
      <c r="T165" s="2" t="s">
        <v>491</v>
      </c>
      <c r="U165" s="2" t="s">
        <v>492</v>
      </c>
      <c r="V165" s="2">
        <v>418.32</v>
      </c>
    </row>
    <row r="166" spans="1:22" x14ac:dyDescent="0.25">
      <c r="A166" s="8">
        <v>82789</v>
      </c>
      <c r="B166" s="8" t="s">
        <v>493</v>
      </c>
      <c r="C166" s="8" t="s">
        <v>468</v>
      </c>
      <c r="D166" s="8" t="s">
        <v>494</v>
      </c>
      <c r="E166" s="8" t="s">
        <v>495</v>
      </c>
      <c r="F166" s="9">
        <v>1105</v>
      </c>
      <c r="G166" s="9">
        <v>22.6</v>
      </c>
      <c r="H166" s="9">
        <v>21.9</v>
      </c>
      <c r="I166" s="9">
        <v>21.5</v>
      </c>
      <c r="J166" s="9">
        <v>21</v>
      </c>
      <c r="K166" s="9">
        <v>20.100000000000001</v>
      </c>
      <c r="L166" s="9">
        <v>19</v>
      </c>
      <c r="M166" s="9">
        <v>18.399999999999999</v>
      </c>
      <c r="N166" s="9">
        <v>19.2</v>
      </c>
      <c r="O166" s="9">
        <v>20.8</v>
      </c>
      <c r="P166" s="9">
        <v>22.5</v>
      </c>
      <c r="Q166" s="9">
        <v>23.1</v>
      </c>
      <c r="R166" s="9">
        <v>23</v>
      </c>
      <c r="S166" s="9">
        <v>21.1</v>
      </c>
      <c r="T166" s="2" t="s">
        <v>494</v>
      </c>
      <c r="U166" s="2" t="s">
        <v>495</v>
      </c>
      <c r="V166" s="2">
        <v>1105</v>
      </c>
    </row>
    <row r="167" spans="1:22" x14ac:dyDescent="0.25">
      <c r="A167" s="8">
        <v>82975</v>
      </c>
      <c r="B167" s="8" t="s">
        <v>497</v>
      </c>
      <c r="C167" s="8" t="s">
        <v>496</v>
      </c>
      <c r="D167" s="8" t="s">
        <v>211</v>
      </c>
      <c r="E167" s="8" t="s">
        <v>498</v>
      </c>
      <c r="F167" s="9">
        <v>331.74</v>
      </c>
      <c r="G167" s="9">
        <v>25.4</v>
      </c>
      <c r="H167" s="9">
        <v>25.3</v>
      </c>
      <c r="I167" s="9">
        <v>25.5</v>
      </c>
      <c r="J167" s="9">
        <v>25.6</v>
      </c>
      <c r="K167" s="9">
        <v>25.8</v>
      </c>
      <c r="L167" s="9">
        <v>25.5</v>
      </c>
      <c r="M167" s="9">
        <v>25.6</v>
      </c>
      <c r="N167" s="9">
        <v>27</v>
      </c>
      <c r="O167" s="9">
        <v>28.5</v>
      </c>
      <c r="P167" s="9">
        <v>27.7</v>
      </c>
      <c r="Q167" s="9">
        <v>26.2</v>
      </c>
      <c r="R167" s="9">
        <v>26</v>
      </c>
      <c r="S167" s="9">
        <v>26.2</v>
      </c>
      <c r="T167" s="2" t="s">
        <v>211</v>
      </c>
      <c r="U167" s="2" t="s">
        <v>498</v>
      </c>
      <c r="V167" s="2">
        <v>331.74</v>
      </c>
    </row>
    <row r="168" spans="1:22" x14ac:dyDescent="0.25">
      <c r="A168" s="8">
        <v>82678</v>
      </c>
      <c r="B168" s="8" t="s">
        <v>499</v>
      </c>
      <c r="C168" s="8" t="s">
        <v>496</v>
      </c>
      <c r="D168" s="8" t="s">
        <v>500</v>
      </c>
      <c r="E168" s="8" t="s">
        <v>501</v>
      </c>
      <c r="F168" s="9">
        <v>123.27</v>
      </c>
      <c r="G168" s="9">
        <v>25.5</v>
      </c>
      <c r="H168" s="9">
        <v>25.5</v>
      </c>
      <c r="I168" s="9">
        <v>25.6</v>
      </c>
      <c r="J168" s="9">
        <v>25.9</v>
      </c>
      <c r="K168" s="9">
        <v>26</v>
      </c>
      <c r="L168" s="9">
        <v>25.9</v>
      </c>
      <c r="M168" s="9">
        <v>26.5</v>
      </c>
      <c r="N168" s="9">
        <v>27.7</v>
      </c>
      <c r="O168" s="9">
        <v>29.1</v>
      </c>
      <c r="P168" s="9">
        <v>28.5</v>
      </c>
      <c r="Q168" s="9">
        <v>27.2</v>
      </c>
      <c r="R168" s="9">
        <v>26.5</v>
      </c>
      <c r="S168" s="9">
        <v>26.7</v>
      </c>
      <c r="T168" s="2" t="s">
        <v>500</v>
      </c>
      <c r="U168" s="2" t="s">
        <v>501</v>
      </c>
      <c r="V168" s="2">
        <v>123.27</v>
      </c>
    </row>
    <row r="169" spans="1:22" x14ac:dyDescent="0.25">
      <c r="A169" s="8">
        <v>82780</v>
      </c>
      <c r="B169" s="8" t="s">
        <v>502</v>
      </c>
      <c r="C169" s="8" t="s">
        <v>496</v>
      </c>
      <c r="D169" s="8" t="s">
        <v>503</v>
      </c>
      <c r="E169" s="8" t="s">
        <v>504</v>
      </c>
      <c r="F169" s="9">
        <v>207.93</v>
      </c>
      <c r="G169" s="9">
        <v>26.7</v>
      </c>
      <c r="H169" s="9">
        <v>26.1</v>
      </c>
      <c r="I169" s="9">
        <v>25.8</v>
      </c>
      <c r="J169" s="9">
        <v>26.1</v>
      </c>
      <c r="K169" s="9">
        <v>26.2</v>
      </c>
      <c r="L169" s="9">
        <v>26</v>
      </c>
      <c r="M169" s="9">
        <v>26</v>
      </c>
      <c r="N169" s="9">
        <v>27.1</v>
      </c>
      <c r="O169" s="9">
        <v>28.9</v>
      </c>
      <c r="P169" s="9">
        <v>29.7</v>
      </c>
      <c r="Q169" s="9">
        <v>29.2</v>
      </c>
      <c r="R169" s="9">
        <v>27.8</v>
      </c>
      <c r="S169" s="9">
        <v>27.1</v>
      </c>
      <c r="T169" s="2" t="s">
        <v>503</v>
      </c>
      <c r="U169" s="2" t="s">
        <v>504</v>
      </c>
      <c r="V169" s="2">
        <v>207.93</v>
      </c>
    </row>
    <row r="170" spans="1:22" x14ac:dyDescent="0.25">
      <c r="A170" s="8">
        <v>82578</v>
      </c>
      <c r="B170" s="8" t="s">
        <v>505</v>
      </c>
      <c r="C170" s="8" t="s">
        <v>496</v>
      </c>
      <c r="D170" s="8" t="s">
        <v>506</v>
      </c>
      <c r="E170" s="8" t="s">
        <v>507</v>
      </c>
      <c r="F170" s="9">
        <v>74.36</v>
      </c>
      <c r="G170" s="9">
        <v>26.7</v>
      </c>
      <c r="H170" s="9">
        <v>26.1</v>
      </c>
      <c r="I170" s="9">
        <v>26.1</v>
      </c>
      <c r="J170" s="9">
        <v>26.2</v>
      </c>
      <c r="K170" s="9">
        <v>26.4</v>
      </c>
      <c r="L170" s="9">
        <v>26.1</v>
      </c>
      <c r="M170" s="9">
        <v>26.2</v>
      </c>
      <c r="N170" s="9">
        <v>26.8</v>
      </c>
      <c r="O170" s="9">
        <v>28.8</v>
      </c>
      <c r="P170" s="9">
        <v>29.3</v>
      </c>
      <c r="Q170" s="9">
        <v>28.8</v>
      </c>
      <c r="R170" s="9">
        <v>28.1</v>
      </c>
      <c r="S170" s="9">
        <v>27.1</v>
      </c>
      <c r="T170" s="2" t="s">
        <v>506</v>
      </c>
      <c r="U170" s="2" t="s">
        <v>507</v>
      </c>
      <c r="V170" s="2">
        <v>74.36</v>
      </c>
    </row>
    <row r="171" spans="1:22" x14ac:dyDescent="0.25">
      <c r="A171" s="8">
        <v>83783</v>
      </c>
      <c r="B171" s="8" t="s">
        <v>508</v>
      </c>
      <c r="C171" s="8" t="s">
        <v>509</v>
      </c>
      <c r="D171" s="8" t="s">
        <v>510</v>
      </c>
      <c r="E171" s="8" t="s">
        <v>511</v>
      </c>
      <c r="F171" s="9">
        <v>616.4</v>
      </c>
      <c r="G171" s="9">
        <v>23.7</v>
      </c>
      <c r="H171" s="9">
        <v>23.7</v>
      </c>
      <c r="I171" s="9">
        <v>23</v>
      </c>
      <c r="J171" s="9">
        <v>20.7</v>
      </c>
      <c r="K171" s="9">
        <v>17.7</v>
      </c>
      <c r="L171" s="9">
        <v>16</v>
      </c>
      <c r="M171" s="9">
        <v>16.100000000000001</v>
      </c>
      <c r="N171" s="9">
        <v>17.5</v>
      </c>
      <c r="O171" s="9">
        <v>19</v>
      </c>
      <c r="P171" s="9">
        <v>21.4</v>
      </c>
      <c r="Q171" s="9">
        <v>22.7</v>
      </c>
      <c r="R171" s="9">
        <v>23.3</v>
      </c>
      <c r="S171" s="9">
        <v>20.399999999999999</v>
      </c>
      <c r="T171" s="2" t="s">
        <v>510</v>
      </c>
      <c r="U171" s="2" t="s">
        <v>511</v>
      </c>
      <c r="V171" s="2">
        <v>616.4</v>
      </c>
    </row>
    <row r="172" spans="1:22" x14ac:dyDescent="0.25">
      <c r="A172" s="8">
        <v>83813</v>
      </c>
      <c r="B172" s="8" t="s">
        <v>512</v>
      </c>
      <c r="C172" s="8" t="s">
        <v>509</v>
      </c>
      <c r="D172" s="8" t="s">
        <v>513</v>
      </c>
      <c r="E172" s="8" t="s">
        <v>514</v>
      </c>
      <c r="F172" s="9">
        <v>1008.8</v>
      </c>
      <c r="G172" s="9">
        <v>20.5</v>
      </c>
      <c r="H172" s="9">
        <v>20.6</v>
      </c>
      <c r="I172" s="9">
        <v>19.600000000000001</v>
      </c>
      <c r="J172" s="9">
        <v>17.100000000000001</v>
      </c>
      <c r="K172" s="9">
        <v>14.1</v>
      </c>
      <c r="L172" s="9">
        <v>12.6</v>
      </c>
      <c r="M172" s="9">
        <v>12.5</v>
      </c>
      <c r="N172" s="9">
        <v>13.7</v>
      </c>
      <c r="O172" s="9">
        <v>15.3</v>
      </c>
      <c r="P172" s="9">
        <v>17</v>
      </c>
      <c r="Q172" s="9">
        <v>18.600000000000001</v>
      </c>
      <c r="R172" s="9">
        <v>19.600000000000001</v>
      </c>
      <c r="S172" s="9">
        <v>16.8</v>
      </c>
      <c r="T172" s="2" t="s">
        <v>513</v>
      </c>
      <c r="U172" s="2" t="s">
        <v>514</v>
      </c>
      <c r="V172" s="2">
        <v>1008.8</v>
      </c>
    </row>
    <row r="173" spans="1:22" x14ac:dyDescent="0.25">
      <c r="A173" s="8">
        <v>83842</v>
      </c>
      <c r="B173" s="8" t="s">
        <v>515</v>
      </c>
      <c r="C173" s="8" t="s">
        <v>509</v>
      </c>
      <c r="D173" s="8" t="s">
        <v>516</v>
      </c>
      <c r="E173" s="8" t="s">
        <v>424</v>
      </c>
      <c r="F173" s="9">
        <v>923.5</v>
      </c>
      <c r="G173" s="9">
        <v>20.399999999999999</v>
      </c>
      <c r="H173" s="9">
        <v>20.6</v>
      </c>
      <c r="I173" s="9">
        <v>19.600000000000001</v>
      </c>
      <c r="J173" s="9">
        <v>17.2</v>
      </c>
      <c r="K173" s="9">
        <v>14.5</v>
      </c>
      <c r="L173" s="9">
        <v>13.1</v>
      </c>
      <c r="M173" s="9">
        <v>12.9</v>
      </c>
      <c r="N173" s="9">
        <v>14.1</v>
      </c>
      <c r="O173" s="9">
        <v>15</v>
      </c>
      <c r="P173" s="9">
        <v>16.5</v>
      </c>
      <c r="Q173" s="9">
        <v>18.2</v>
      </c>
      <c r="R173" s="9">
        <v>19.3</v>
      </c>
      <c r="S173" s="9">
        <v>16.8</v>
      </c>
      <c r="T173" s="2" t="s">
        <v>516</v>
      </c>
      <c r="U173" s="2" t="s">
        <v>424</v>
      </c>
      <c r="V173" s="2">
        <v>923.5</v>
      </c>
    </row>
    <row r="174" spans="1:22" x14ac:dyDescent="0.25">
      <c r="A174" s="8">
        <v>83826</v>
      </c>
      <c r="B174" s="8" t="s">
        <v>517</v>
      </c>
      <c r="C174" s="8" t="s">
        <v>509</v>
      </c>
      <c r="D174" s="8" t="s">
        <v>518</v>
      </c>
      <c r="E174" s="8" t="s">
        <v>519</v>
      </c>
      <c r="F174" s="9">
        <v>154</v>
      </c>
      <c r="G174" s="9">
        <v>25.5</v>
      </c>
      <c r="H174" s="9">
        <v>25.4</v>
      </c>
      <c r="I174" s="9">
        <v>23.8</v>
      </c>
      <c r="J174" s="9">
        <v>20.8</v>
      </c>
      <c r="K174" s="9">
        <v>17.7</v>
      </c>
      <c r="L174" s="9">
        <v>15.8</v>
      </c>
      <c r="M174" s="9">
        <v>15.7</v>
      </c>
      <c r="N174" s="9">
        <v>17.5</v>
      </c>
      <c r="O174" s="9">
        <v>19</v>
      </c>
      <c r="P174" s="9">
        <v>21.4</v>
      </c>
      <c r="Q174" s="9">
        <v>23.1</v>
      </c>
      <c r="R174" s="9">
        <v>25.1</v>
      </c>
      <c r="S174" s="9">
        <v>20.9</v>
      </c>
      <c r="T174" s="2" t="s">
        <v>518</v>
      </c>
      <c r="U174" s="2" t="s">
        <v>519</v>
      </c>
      <c r="V174" s="2">
        <v>154</v>
      </c>
    </row>
    <row r="175" spans="1:22" x14ac:dyDescent="0.25">
      <c r="A175" s="8">
        <v>83775</v>
      </c>
      <c r="B175" s="8" t="s">
        <v>520</v>
      </c>
      <c r="C175" s="8" t="s">
        <v>509</v>
      </c>
      <c r="D175" s="8" t="s">
        <v>521</v>
      </c>
      <c r="E175" s="8" t="s">
        <v>522</v>
      </c>
      <c r="F175" s="9">
        <v>230.11</v>
      </c>
      <c r="G175" s="9">
        <v>25.6</v>
      </c>
      <c r="H175" s="9">
        <v>25.5</v>
      </c>
      <c r="I175" s="9">
        <v>24.7</v>
      </c>
      <c r="J175" s="9">
        <v>21.9</v>
      </c>
      <c r="K175" s="9">
        <v>18.7</v>
      </c>
      <c r="L175" s="9">
        <v>16.8</v>
      </c>
      <c r="M175" s="9">
        <v>17</v>
      </c>
      <c r="N175" s="9">
        <v>18.3</v>
      </c>
      <c r="O175" s="9">
        <v>19.899999999999999</v>
      </c>
      <c r="P175" s="9">
        <v>22.4</v>
      </c>
      <c r="Q175" s="9">
        <v>23.9</v>
      </c>
      <c r="R175" s="9">
        <v>25.1</v>
      </c>
      <c r="S175" s="9">
        <v>21.7</v>
      </c>
      <c r="T175" s="2" t="s">
        <v>521</v>
      </c>
      <c r="U175" s="2" t="s">
        <v>522</v>
      </c>
      <c r="V175" s="2">
        <v>230.11</v>
      </c>
    </row>
    <row r="176" spans="1:22" x14ac:dyDescent="0.25">
      <c r="A176" s="8">
        <v>83834</v>
      </c>
      <c r="B176" s="8" t="s">
        <v>523</v>
      </c>
      <c r="C176" s="8" t="s">
        <v>509</v>
      </c>
      <c r="D176" s="8" t="s">
        <v>524</v>
      </c>
      <c r="E176" s="8" t="s">
        <v>525</v>
      </c>
      <c r="F176" s="9">
        <v>1135.8</v>
      </c>
      <c r="G176" s="9">
        <v>20.2</v>
      </c>
      <c r="H176" s="9">
        <v>20.2</v>
      </c>
      <c r="I176" s="9">
        <v>19.3</v>
      </c>
      <c r="J176" s="9">
        <v>16.7</v>
      </c>
      <c r="K176" s="9">
        <v>14.4</v>
      </c>
      <c r="L176" s="9">
        <v>12.6</v>
      </c>
      <c r="M176" s="9">
        <v>12.3</v>
      </c>
      <c r="N176" s="9">
        <v>14.5</v>
      </c>
      <c r="O176" s="9">
        <v>15.8</v>
      </c>
      <c r="P176" s="9">
        <v>17.100000000000001</v>
      </c>
      <c r="Q176" s="9">
        <v>18.5</v>
      </c>
      <c r="R176" s="9">
        <v>19.5</v>
      </c>
      <c r="S176" s="9">
        <v>16.8</v>
      </c>
      <c r="T176" s="2" t="s">
        <v>524</v>
      </c>
      <c r="U176" s="2" t="s">
        <v>525</v>
      </c>
      <c r="V176" s="2">
        <v>1135.8</v>
      </c>
    </row>
    <row r="177" spans="1:22" x14ac:dyDescent="0.25">
      <c r="A177" s="8">
        <v>83836</v>
      </c>
      <c r="B177" s="8" t="s">
        <v>526</v>
      </c>
      <c r="C177" s="8" t="s">
        <v>509</v>
      </c>
      <c r="D177" s="8" t="s">
        <v>527</v>
      </c>
      <c r="E177" s="8" t="s">
        <v>528</v>
      </c>
      <c r="F177" s="9">
        <v>836.95</v>
      </c>
      <c r="G177" s="9">
        <v>20.399999999999999</v>
      </c>
      <c r="H177" s="9">
        <v>20.7</v>
      </c>
      <c r="I177" s="9">
        <v>19.7</v>
      </c>
      <c r="J177" s="9">
        <v>16.5</v>
      </c>
      <c r="K177" s="9">
        <v>14.5</v>
      </c>
      <c r="L177" s="9">
        <v>13.1</v>
      </c>
      <c r="M177" s="9">
        <v>13.3</v>
      </c>
      <c r="N177" s="9">
        <v>14</v>
      </c>
      <c r="O177" s="9">
        <v>15.5</v>
      </c>
      <c r="P177" s="9">
        <v>17.100000000000001</v>
      </c>
      <c r="Q177" s="9">
        <v>18.600000000000001</v>
      </c>
      <c r="R177" s="9">
        <v>19.8</v>
      </c>
      <c r="S177" s="9">
        <v>16.899999999999999</v>
      </c>
      <c r="T177" s="2" t="s">
        <v>527</v>
      </c>
      <c r="U177" s="2" t="s">
        <v>528</v>
      </c>
      <c r="V177" s="2">
        <v>836.95</v>
      </c>
    </row>
    <row r="178" spans="1:22" x14ac:dyDescent="0.25">
      <c r="A178" s="8">
        <v>83811</v>
      </c>
      <c r="B178" s="8" t="s">
        <v>529</v>
      </c>
      <c r="C178" s="8" t="s">
        <v>509</v>
      </c>
      <c r="D178" s="8" t="s">
        <v>530</v>
      </c>
      <c r="E178" s="8" t="s">
        <v>531</v>
      </c>
      <c r="F178" s="9">
        <v>808</v>
      </c>
      <c r="G178" s="9">
        <v>21.6</v>
      </c>
      <c r="H178" s="9">
        <v>21.3</v>
      </c>
      <c r="I178" s="9">
        <v>20.399999999999999</v>
      </c>
      <c r="J178" s="9">
        <v>18.3</v>
      </c>
      <c r="K178" s="9">
        <v>15.1</v>
      </c>
      <c r="L178" s="9">
        <v>13.2</v>
      </c>
      <c r="M178" s="9">
        <v>13.7</v>
      </c>
      <c r="N178" s="9">
        <v>15</v>
      </c>
      <c r="O178" s="9">
        <v>16.5</v>
      </c>
      <c r="P178" s="9">
        <v>18.600000000000001</v>
      </c>
      <c r="Q178" s="9">
        <v>19.899999999999999</v>
      </c>
      <c r="R178" s="9">
        <v>20.7</v>
      </c>
      <c r="S178" s="9">
        <v>17.8</v>
      </c>
      <c r="T178" s="2" t="s">
        <v>530</v>
      </c>
      <c r="U178" s="2" t="s">
        <v>531</v>
      </c>
      <c r="V178" s="2">
        <v>808</v>
      </c>
    </row>
    <row r="179" spans="1:22" x14ac:dyDescent="0.25">
      <c r="A179" s="8">
        <v>83769</v>
      </c>
      <c r="B179" s="8" t="s">
        <v>532</v>
      </c>
      <c r="C179" s="8" t="s">
        <v>509</v>
      </c>
      <c r="D179" s="8" t="s">
        <v>533</v>
      </c>
      <c r="E179" s="8" t="s">
        <v>534</v>
      </c>
      <c r="F179" s="9">
        <v>470.69</v>
      </c>
      <c r="G179" s="9">
        <v>24.6</v>
      </c>
      <c r="H179" s="9">
        <v>24.8</v>
      </c>
      <c r="I179" s="9">
        <v>24</v>
      </c>
      <c r="J179" s="9">
        <v>21.7</v>
      </c>
      <c r="K179" s="9">
        <v>18.7</v>
      </c>
      <c r="L179" s="9">
        <v>17</v>
      </c>
      <c r="M179" s="9">
        <v>17.100000000000001</v>
      </c>
      <c r="N179" s="9">
        <v>18.7</v>
      </c>
      <c r="O179" s="9">
        <v>20.5</v>
      </c>
      <c r="P179" s="9">
        <v>22</v>
      </c>
      <c r="Q179" s="9">
        <v>23.3</v>
      </c>
      <c r="R179" s="9">
        <v>23.9</v>
      </c>
      <c r="S179" s="9">
        <v>21.4</v>
      </c>
      <c r="T179" s="2" t="s">
        <v>533</v>
      </c>
      <c r="U179" s="2" t="s">
        <v>534</v>
      </c>
      <c r="V179" s="2">
        <v>470.69</v>
      </c>
    </row>
    <row r="180" spans="1:22" x14ac:dyDescent="0.25">
      <c r="A180" s="8">
        <v>83766</v>
      </c>
      <c r="B180" s="8" t="s">
        <v>535</v>
      </c>
      <c r="C180" s="8" t="s">
        <v>509</v>
      </c>
      <c r="D180" s="8" t="s">
        <v>536</v>
      </c>
      <c r="E180" s="8" t="s">
        <v>537</v>
      </c>
      <c r="F180" s="9">
        <v>566</v>
      </c>
      <c r="G180" s="9">
        <v>23.9</v>
      </c>
      <c r="H180" s="9">
        <v>24.1</v>
      </c>
      <c r="I180" s="9">
        <v>23.4</v>
      </c>
      <c r="J180" s="9">
        <v>21.3</v>
      </c>
      <c r="K180" s="9">
        <v>18.3</v>
      </c>
      <c r="L180" s="9">
        <v>16.7</v>
      </c>
      <c r="M180" s="9">
        <v>16.7</v>
      </c>
      <c r="N180" s="9">
        <v>18.399999999999999</v>
      </c>
      <c r="O180" s="9">
        <v>20</v>
      </c>
      <c r="P180" s="9">
        <v>21.5</v>
      </c>
      <c r="Q180" s="9">
        <v>22.9</v>
      </c>
      <c r="R180" s="9">
        <v>23.4</v>
      </c>
      <c r="S180" s="9">
        <v>20.9</v>
      </c>
      <c r="T180" s="2" t="s">
        <v>536</v>
      </c>
      <c r="U180" s="2" t="s">
        <v>537</v>
      </c>
      <c r="V180" s="2">
        <v>566</v>
      </c>
    </row>
    <row r="181" spans="1:22" x14ac:dyDescent="0.25">
      <c r="A181" s="8">
        <v>83767</v>
      </c>
      <c r="B181" s="8" t="s">
        <v>538</v>
      </c>
      <c r="C181" s="8" t="s">
        <v>509</v>
      </c>
      <c r="D181" s="8" t="s">
        <v>539</v>
      </c>
      <c r="E181" s="8" t="s">
        <v>540</v>
      </c>
      <c r="F181" s="9">
        <v>542</v>
      </c>
      <c r="G181" s="9">
        <v>24.5</v>
      </c>
      <c r="H181" s="9">
        <v>24.5</v>
      </c>
      <c r="I181" s="9">
        <v>24</v>
      </c>
      <c r="J181" s="9">
        <v>22</v>
      </c>
      <c r="K181" s="9">
        <v>19.5</v>
      </c>
      <c r="L181" s="9">
        <v>17.8</v>
      </c>
      <c r="M181" s="9">
        <v>18</v>
      </c>
      <c r="N181" s="9">
        <v>19.600000000000001</v>
      </c>
      <c r="O181" s="9">
        <v>20.5</v>
      </c>
      <c r="P181" s="9">
        <v>22.3</v>
      </c>
      <c r="Q181" s="9">
        <v>23.6</v>
      </c>
      <c r="R181" s="9">
        <v>24</v>
      </c>
      <c r="S181" s="9">
        <v>21.7</v>
      </c>
      <c r="T181" s="2" t="s">
        <v>539</v>
      </c>
      <c r="U181" s="2" t="s">
        <v>540</v>
      </c>
      <c r="V181" s="2">
        <v>542</v>
      </c>
    </row>
    <row r="182" spans="1:22" x14ac:dyDescent="0.25">
      <c r="A182" s="8">
        <v>83860</v>
      </c>
      <c r="B182" s="8" t="s">
        <v>541</v>
      </c>
      <c r="C182" s="8" t="s">
        <v>509</v>
      </c>
      <c r="D182" s="8" t="s">
        <v>542</v>
      </c>
      <c r="E182" s="8" t="s">
        <v>543</v>
      </c>
      <c r="F182" s="9">
        <v>1090.52</v>
      </c>
      <c r="G182" s="9">
        <v>19.3</v>
      </c>
      <c r="H182" s="9">
        <v>19.3</v>
      </c>
      <c r="I182" s="9">
        <v>17.899999999999999</v>
      </c>
      <c r="J182" s="9">
        <v>14.8</v>
      </c>
      <c r="K182" s="9">
        <v>12.2</v>
      </c>
      <c r="L182" s="9">
        <v>10.7</v>
      </c>
      <c r="M182" s="9">
        <v>10.4</v>
      </c>
      <c r="N182" s="9">
        <v>11.3</v>
      </c>
      <c r="O182" s="9">
        <v>13.7</v>
      </c>
      <c r="P182" s="9">
        <v>15.5</v>
      </c>
      <c r="Q182" s="9">
        <v>17.2</v>
      </c>
      <c r="R182" s="9">
        <v>18.5</v>
      </c>
      <c r="S182" s="9">
        <v>15.1</v>
      </c>
      <c r="T182" s="2" t="s">
        <v>542</v>
      </c>
      <c r="U182" s="2" t="s">
        <v>543</v>
      </c>
      <c r="V182" s="2">
        <v>1090.52</v>
      </c>
    </row>
    <row r="183" spans="1:22" x14ac:dyDescent="0.25">
      <c r="A183" s="8">
        <v>83844</v>
      </c>
      <c r="B183" s="8" t="s">
        <v>544</v>
      </c>
      <c r="C183" s="8" t="s">
        <v>509</v>
      </c>
      <c r="D183" s="8" t="s">
        <v>545</v>
      </c>
      <c r="E183" s="8" t="s">
        <v>446</v>
      </c>
      <c r="F183" s="9">
        <v>4.5</v>
      </c>
      <c r="G183" s="9">
        <v>25</v>
      </c>
      <c r="H183" s="9">
        <v>25.3</v>
      </c>
      <c r="I183" s="9">
        <v>24.4</v>
      </c>
      <c r="J183" s="9">
        <v>22.1</v>
      </c>
      <c r="K183" s="9">
        <v>19.8</v>
      </c>
      <c r="L183" s="9">
        <v>17.7</v>
      </c>
      <c r="M183" s="9">
        <v>17.2</v>
      </c>
      <c r="N183" s="9">
        <v>17.8</v>
      </c>
      <c r="O183" s="9">
        <v>18.7</v>
      </c>
      <c r="P183" s="9">
        <v>20.399999999999999</v>
      </c>
      <c r="Q183" s="9">
        <v>22.3</v>
      </c>
      <c r="R183" s="9">
        <v>23.9</v>
      </c>
      <c r="S183" s="9">
        <v>21.2</v>
      </c>
      <c r="T183" s="2" t="s">
        <v>545</v>
      </c>
      <c r="U183" s="2" t="s">
        <v>446</v>
      </c>
      <c r="V183" s="2">
        <v>4.5</v>
      </c>
    </row>
    <row r="184" spans="1:22" x14ac:dyDescent="0.25">
      <c r="A184" s="8">
        <v>83837</v>
      </c>
      <c r="B184" s="8" t="s">
        <v>546</v>
      </c>
      <c r="C184" s="8" t="s">
        <v>509</v>
      </c>
      <c r="D184" s="8" t="s">
        <v>547</v>
      </c>
      <c r="E184" s="8" t="s">
        <v>548</v>
      </c>
      <c r="F184" s="9">
        <v>868.51</v>
      </c>
      <c r="G184" s="9">
        <v>21.5</v>
      </c>
      <c r="H184" s="9">
        <v>21.5</v>
      </c>
      <c r="I184" s="9">
        <v>20.5</v>
      </c>
      <c r="J184" s="9">
        <v>17.5</v>
      </c>
      <c r="K184" s="9">
        <v>15</v>
      </c>
      <c r="L184" s="9">
        <v>13.7</v>
      </c>
      <c r="M184" s="9">
        <v>13.4</v>
      </c>
      <c r="N184" s="9">
        <v>15.1</v>
      </c>
      <c r="O184" s="9">
        <v>17</v>
      </c>
      <c r="P184" s="9">
        <v>17.899999999999999</v>
      </c>
      <c r="Q184" s="9">
        <v>19.600000000000001</v>
      </c>
      <c r="R184" s="9">
        <v>20.5</v>
      </c>
      <c r="S184" s="9">
        <v>17.8</v>
      </c>
      <c r="T184" s="2" t="s">
        <v>547</v>
      </c>
      <c r="U184" s="2" t="s">
        <v>548</v>
      </c>
      <c r="V184" s="2">
        <v>868.51</v>
      </c>
    </row>
    <row r="185" spans="1:22" x14ac:dyDescent="0.25">
      <c r="A185" s="8">
        <v>83867</v>
      </c>
      <c r="B185" s="8" t="s">
        <v>549</v>
      </c>
      <c r="C185" s="8" t="s">
        <v>509</v>
      </c>
      <c r="D185" s="8" t="s">
        <v>550</v>
      </c>
      <c r="E185" s="8" t="s">
        <v>551</v>
      </c>
      <c r="F185" s="9">
        <v>824.15</v>
      </c>
      <c r="G185" s="9">
        <v>20.399999999999999</v>
      </c>
      <c r="H185" s="9">
        <v>20.7</v>
      </c>
      <c r="I185" s="9">
        <v>19.5</v>
      </c>
      <c r="J185" s="9">
        <v>16.7</v>
      </c>
      <c r="K185" s="9">
        <v>13.9</v>
      </c>
      <c r="L185" s="9">
        <v>12.6</v>
      </c>
      <c r="M185" s="9">
        <v>12.4</v>
      </c>
      <c r="N185" s="9">
        <v>13.5</v>
      </c>
      <c r="O185" s="9">
        <v>15.1</v>
      </c>
      <c r="P185" s="9">
        <v>16.600000000000001</v>
      </c>
      <c r="Q185" s="9">
        <v>18.399999999999999</v>
      </c>
      <c r="R185" s="9">
        <v>19.7</v>
      </c>
      <c r="S185" s="9">
        <v>16.600000000000001</v>
      </c>
      <c r="T185" s="2" t="s">
        <v>550</v>
      </c>
      <c r="U185" s="2" t="s">
        <v>551</v>
      </c>
      <c r="V185" s="2">
        <v>824.15</v>
      </c>
    </row>
    <row r="186" spans="1:22" x14ac:dyDescent="0.25">
      <c r="A186" s="8">
        <v>83025</v>
      </c>
      <c r="B186" s="8" t="s">
        <v>552</v>
      </c>
      <c r="C186" s="8" t="s">
        <v>509</v>
      </c>
      <c r="D186" s="8" t="s">
        <v>553</v>
      </c>
      <c r="E186" s="8" t="s">
        <v>554</v>
      </c>
      <c r="F186" s="9">
        <v>808.5</v>
      </c>
      <c r="G186" s="9">
        <v>21.3</v>
      </c>
      <c r="H186" s="9">
        <v>21.2</v>
      </c>
      <c r="I186" s="9">
        <v>20.100000000000001</v>
      </c>
      <c r="J186" s="9">
        <v>16.8</v>
      </c>
      <c r="K186" s="9">
        <v>14</v>
      </c>
      <c r="L186" s="9">
        <v>12.7</v>
      </c>
      <c r="M186" s="9">
        <v>12.3</v>
      </c>
      <c r="N186" s="9">
        <v>13.9</v>
      </c>
      <c r="O186" s="9">
        <v>15.9</v>
      </c>
      <c r="P186" s="9">
        <v>17.399999999999999</v>
      </c>
      <c r="Q186" s="9">
        <v>19.3</v>
      </c>
      <c r="R186" s="9">
        <v>20.399999999999999</v>
      </c>
      <c r="S186" s="9">
        <v>17.100000000000001</v>
      </c>
      <c r="T186" s="2" t="s">
        <v>553</v>
      </c>
      <c r="U186" s="2" t="s">
        <v>554</v>
      </c>
      <c r="V186" s="2">
        <v>808.5</v>
      </c>
    </row>
    <row r="187" spans="1:22" x14ac:dyDescent="0.25">
      <c r="A187" s="8">
        <v>83828</v>
      </c>
      <c r="B187" s="8" t="s">
        <v>555</v>
      </c>
      <c r="C187" s="8" t="s">
        <v>509</v>
      </c>
      <c r="D187" s="8" t="s">
        <v>556</v>
      </c>
      <c r="E187" s="8" t="s">
        <v>557</v>
      </c>
      <c r="F187" s="9">
        <v>574.20000000000005</v>
      </c>
      <c r="G187" s="9">
        <v>24.4</v>
      </c>
      <c r="H187" s="9">
        <v>24</v>
      </c>
      <c r="I187" s="9">
        <v>23.4</v>
      </c>
      <c r="J187" s="9">
        <v>20.7</v>
      </c>
      <c r="K187" s="9">
        <v>17.7</v>
      </c>
      <c r="L187" s="9">
        <v>15.7</v>
      </c>
      <c r="M187" s="9">
        <v>17.100000000000001</v>
      </c>
      <c r="N187" s="9">
        <v>17.100000000000001</v>
      </c>
      <c r="O187" s="9">
        <v>18.899999999999999</v>
      </c>
      <c r="P187" s="9">
        <v>21.6</v>
      </c>
      <c r="Q187" s="9">
        <v>22.7</v>
      </c>
      <c r="R187" s="9">
        <v>23.4</v>
      </c>
      <c r="S187" s="9">
        <v>20.6</v>
      </c>
      <c r="T187" s="2" t="s">
        <v>556</v>
      </c>
      <c r="U187" s="2" t="s">
        <v>557</v>
      </c>
      <c r="V187" s="2">
        <v>574.20000000000005</v>
      </c>
    </row>
    <row r="188" spans="1:22" x14ac:dyDescent="0.25">
      <c r="A188" s="8">
        <v>83007</v>
      </c>
      <c r="B188" s="8" t="s">
        <v>558</v>
      </c>
      <c r="C188" s="8" t="s">
        <v>560</v>
      </c>
      <c r="D188" s="8" t="s">
        <v>561</v>
      </c>
      <c r="E188" s="8" t="s">
        <v>562</v>
      </c>
      <c r="F188" s="9">
        <v>347.09</v>
      </c>
      <c r="G188" s="9">
        <v>24.5</v>
      </c>
      <c r="H188" s="9">
        <v>24.6</v>
      </c>
      <c r="I188" s="9" t="s">
        <v>884</v>
      </c>
      <c r="J188" s="9">
        <v>21.2</v>
      </c>
      <c r="K188" s="9">
        <v>19.5</v>
      </c>
      <c r="L188" s="9">
        <v>19</v>
      </c>
      <c r="M188" s="9">
        <v>18.5</v>
      </c>
      <c r="N188" s="9">
        <v>19</v>
      </c>
      <c r="O188" s="9">
        <v>19.3</v>
      </c>
      <c r="P188" s="9">
        <v>20.2</v>
      </c>
      <c r="Q188" s="9">
        <v>21.3</v>
      </c>
      <c r="R188" s="9">
        <v>22.8</v>
      </c>
      <c r="S188" s="9" t="s">
        <v>884</v>
      </c>
      <c r="T188" s="2" t="s">
        <v>561</v>
      </c>
      <c r="U188" s="2" t="s">
        <v>562</v>
      </c>
      <c r="V188" s="2">
        <v>347.09</v>
      </c>
    </row>
    <row r="189" spans="1:22" x14ac:dyDescent="0.25">
      <c r="A189" s="8">
        <v>83788</v>
      </c>
      <c r="B189" s="8" t="s">
        <v>563</v>
      </c>
      <c r="C189" s="8" t="s">
        <v>560</v>
      </c>
      <c r="D189" s="8" t="s">
        <v>564</v>
      </c>
      <c r="E189" s="8" t="s">
        <v>565</v>
      </c>
      <c r="F189" s="9">
        <v>3</v>
      </c>
      <c r="G189" s="9">
        <v>25.9</v>
      </c>
      <c r="H189" s="9">
        <v>26.4</v>
      </c>
      <c r="I189" s="9">
        <v>25.7</v>
      </c>
      <c r="J189" s="9">
        <v>23.8</v>
      </c>
      <c r="K189" s="9">
        <v>22.1</v>
      </c>
      <c r="L189" s="9">
        <v>20.7</v>
      </c>
      <c r="M189" s="9">
        <v>20.2</v>
      </c>
      <c r="N189" s="9">
        <v>20.8</v>
      </c>
      <c r="O189" s="9">
        <v>21.4</v>
      </c>
      <c r="P189" s="9">
        <v>22.3</v>
      </c>
      <c r="Q189" s="9">
        <v>23.5</v>
      </c>
      <c r="R189" s="9">
        <v>24.9</v>
      </c>
      <c r="S189" s="9">
        <v>23.1</v>
      </c>
      <c r="T189" s="2" t="s">
        <v>564</v>
      </c>
      <c r="U189" s="2" t="s">
        <v>565</v>
      </c>
      <c r="V189" s="2">
        <v>3</v>
      </c>
    </row>
    <row r="190" spans="1:22" x14ac:dyDescent="0.25">
      <c r="A190" s="8">
        <v>83765</v>
      </c>
      <c r="B190" s="8" t="s">
        <v>566</v>
      </c>
      <c r="C190" s="8" t="s">
        <v>560</v>
      </c>
      <c r="D190" s="8" t="s">
        <v>567</v>
      </c>
      <c r="E190" s="8" t="s">
        <v>568</v>
      </c>
      <c r="F190" s="9">
        <v>820</v>
      </c>
      <c r="G190" s="9">
        <v>21.7</v>
      </c>
      <c r="H190" s="9">
        <v>21.9</v>
      </c>
      <c r="I190" s="9">
        <v>21.1</v>
      </c>
      <c r="J190" s="9">
        <v>18.899999999999999</v>
      </c>
      <c r="K190" s="9">
        <v>15.9</v>
      </c>
      <c r="L190" s="9">
        <v>14.8</v>
      </c>
      <c r="M190" s="9">
        <v>14</v>
      </c>
      <c r="N190" s="9">
        <v>15.5</v>
      </c>
      <c r="O190" s="9">
        <v>17.7</v>
      </c>
      <c r="P190" s="9">
        <v>19</v>
      </c>
      <c r="Q190" s="9">
        <v>19.8</v>
      </c>
      <c r="R190" s="9">
        <v>21</v>
      </c>
      <c r="S190" s="9">
        <v>18.399999999999999</v>
      </c>
      <c r="T190" s="2" t="s">
        <v>567</v>
      </c>
      <c r="U190" s="2" t="s">
        <v>568</v>
      </c>
      <c r="V190" s="2">
        <v>820</v>
      </c>
    </row>
    <row r="191" spans="1:22" x14ac:dyDescent="0.25">
      <c r="A191" s="8">
        <v>83790</v>
      </c>
      <c r="B191" s="8" t="s">
        <v>569</v>
      </c>
      <c r="C191" s="8" t="s">
        <v>560</v>
      </c>
      <c r="D191" s="8" t="s">
        <v>570</v>
      </c>
      <c r="E191" s="8" t="s">
        <v>571</v>
      </c>
      <c r="F191" s="9">
        <v>40.299999999999997</v>
      </c>
      <c r="G191" s="9">
        <v>27</v>
      </c>
      <c r="H191" s="9">
        <v>27.1</v>
      </c>
      <c r="I191" s="9">
        <v>26.4</v>
      </c>
      <c r="J191" s="9">
        <v>24.2</v>
      </c>
      <c r="K191" s="9">
        <v>22</v>
      </c>
      <c r="L191" s="9">
        <v>21.1</v>
      </c>
      <c r="M191" s="9">
        <v>20.5</v>
      </c>
      <c r="N191" s="9">
        <v>21.8</v>
      </c>
      <c r="O191" s="9">
        <v>22.5</v>
      </c>
      <c r="P191" s="9">
        <v>23.4</v>
      </c>
      <c r="Q191" s="9">
        <v>24.3</v>
      </c>
      <c r="R191" s="9">
        <v>25.9</v>
      </c>
      <c r="S191" s="9">
        <v>23.9</v>
      </c>
      <c r="T191" s="2" t="s">
        <v>570</v>
      </c>
      <c r="U191" s="2" t="s">
        <v>571</v>
      </c>
      <c r="V191" s="2">
        <v>40.299999999999997</v>
      </c>
    </row>
    <row r="192" spans="1:22" x14ac:dyDescent="0.25">
      <c r="A192" s="8">
        <v>83752</v>
      </c>
      <c r="B192" s="8" t="s">
        <v>572</v>
      </c>
      <c r="C192" s="8" t="s">
        <v>560</v>
      </c>
      <c r="D192" s="8" t="s">
        <v>573</v>
      </c>
      <c r="E192" s="8" t="s">
        <v>574</v>
      </c>
      <c r="F192" s="9">
        <v>756</v>
      </c>
      <c r="G192" s="9">
        <v>21.8</v>
      </c>
      <c r="H192" s="9">
        <v>22</v>
      </c>
      <c r="I192" s="9">
        <v>21.3</v>
      </c>
      <c r="J192" s="9">
        <v>19.2</v>
      </c>
      <c r="K192" s="9">
        <v>17</v>
      </c>
      <c r="L192" s="9">
        <v>16.2</v>
      </c>
      <c r="M192" s="9">
        <v>15.5</v>
      </c>
      <c r="N192" s="9">
        <v>17.100000000000001</v>
      </c>
      <c r="O192" s="9">
        <v>18.3</v>
      </c>
      <c r="P192" s="9">
        <v>19</v>
      </c>
      <c r="Q192" s="9">
        <v>20</v>
      </c>
      <c r="R192" s="9">
        <v>21</v>
      </c>
      <c r="S192" s="9">
        <v>19</v>
      </c>
      <c r="T192" s="2" t="s">
        <v>573</v>
      </c>
      <c r="U192" s="2" t="s">
        <v>574</v>
      </c>
      <c r="V192" s="2">
        <v>756</v>
      </c>
    </row>
    <row r="193" spans="1:22" x14ac:dyDescent="0.25">
      <c r="A193" s="8">
        <v>83719</v>
      </c>
      <c r="B193" s="8" t="s">
        <v>575</v>
      </c>
      <c r="C193" s="8" t="s">
        <v>560</v>
      </c>
      <c r="D193" s="8" t="s">
        <v>576</v>
      </c>
      <c r="E193" s="8" t="s">
        <v>577</v>
      </c>
      <c r="F193" s="9">
        <v>7</v>
      </c>
      <c r="G193" s="9">
        <v>25</v>
      </c>
      <c r="H193" s="9">
        <v>25.2</v>
      </c>
      <c r="I193" s="9">
        <v>25.3</v>
      </c>
      <c r="J193" s="9">
        <v>24.1</v>
      </c>
      <c r="K193" s="9">
        <v>22.6</v>
      </c>
      <c r="L193" s="9">
        <v>21.6</v>
      </c>
      <c r="M193" s="9">
        <v>21.1</v>
      </c>
      <c r="N193" s="9">
        <v>21</v>
      </c>
      <c r="O193" s="9">
        <v>21.2</v>
      </c>
      <c r="P193" s="9">
        <v>22</v>
      </c>
      <c r="Q193" s="9">
        <v>23.3</v>
      </c>
      <c r="R193" s="9">
        <v>24.4</v>
      </c>
      <c r="S193" s="9">
        <v>23.1</v>
      </c>
      <c r="T193" s="2" t="s">
        <v>576</v>
      </c>
      <c r="U193" s="2" t="s">
        <v>577</v>
      </c>
      <c r="V193" s="2">
        <v>7</v>
      </c>
    </row>
    <row r="194" spans="1:22" x14ac:dyDescent="0.25">
      <c r="A194" s="8">
        <v>83698</v>
      </c>
      <c r="B194" s="8" t="s">
        <v>578</v>
      </c>
      <c r="C194" s="8" t="s">
        <v>560</v>
      </c>
      <c r="D194" s="8" t="s">
        <v>310</v>
      </c>
      <c r="E194" s="8" t="s">
        <v>579</v>
      </c>
      <c r="F194" s="9">
        <v>11.2</v>
      </c>
      <c r="G194" s="9">
        <v>26.2</v>
      </c>
      <c r="H194" s="9">
        <v>26.6</v>
      </c>
      <c r="I194" s="9">
        <v>26.3</v>
      </c>
      <c r="J194" s="9">
        <v>24.3</v>
      </c>
      <c r="K194" s="9">
        <v>22.6</v>
      </c>
      <c r="L194" s="9">
        <v>21.4</v>
      </c>
      <c r="M194" s="9">
        <v>20.7</v>
      </c>
      <c r="N194" s="9">
        <v>21.6</v>
      </c>
      <c r="O194" s="9">
        <v>22.2</v>
      </c>
      <c r="P194" s="9">
        <v>23.2</v>
      </c>
      <c r="Q194" s="9">
        <v>24.4</v>
      </c>
      <c r="R194" s="9">
        <v>25.3</v>
      </c>
      <c r="S194" s="9">
        <v>23.7</v>
      </c>
      <c r="T194" s="2" t="s">
        <v>310</v>
      </c>
      <c r="U194" s="2" t="s">
        <v>579</v>
      </c>
      <c r="V194" s="2">
        <v>11.2</v>
      </c>
    </row>
    <row r="195" spans="1:22" x14ac:dyDescent="0.25">
      <c r="A195" s="8">
        <v>83807</v>
      </c>
      <c r="B195" s="8" t="s">
        <v>580</v>
      </c>
      <c r="C195" s="8" t="s">
        <v>560</v>
      </c>
      <c r="D195" s="8" t="s">
        <v>581</v>
      </c>
      <c r="E195" s="8" t="s">
        <v>582</v>
      </c>
      <c r="F195" s="9">
        <v>342.19</v>
      </c>
      <c r="G195" s="9">
        <v>25.2</v>
      </c>
      <c r="H195" s="9">
        <v>25.5</v>
      </c>
      <c r="I195" s="9">
        <v>24.9</v>
      </c>
      <c r="J195" s="9">
        <v>22.6</v>
      </c>
      <c r="K195" s="9">
        <v>20.3</v>
      </c>
      <c r="L195" s="9">
        <v>19</v>
      </c>
      <c r="M195" s="9">
        <v>18.399999999999999</v>
      </c>
      <c r="N195" s="9">
        <v>19.8</v>
      </c>
      <c r="O195" s="9">
        <v>21.3</v>
      </c>
      <c r="P195" s="9">
        <v>22.1</v>
      </c>
      <c r="Q195" s="9">
        <v>23.2</v>
      </c>
      <c r="R195" s="9">
        <v>24.2</v>
      </c>
      <c r="S195" s="9">
        <v>22.2</v>
      </c>
      <c r="T195" s="2" t="s">
        <v>581</v>
      </c>
      <c r="U195" s="2" t="s">
        <v>582</v>
      </c>
      <c r="V195" s="2">
        <v>342.19</v>
      </c>
    </row>
    <row r="196" spans="1:22" x14ac:dyDescent="0.25">
      <c r="A196" s="8">
        <v>83718</v>
      </c>
      <c r="B196" s="8" t="s">
        <v>583</v>
      </c>
      <c r="C196" s="8" t="s">
        <v>560</v>
      </c>
      <c r="D196" s="8" t="s">
        <v>584</v>
      </c>
      <c r="E196" s="8" t="s">
        <v>585</v>
      </c>
      <c r="F196" s="9">
        <v>505.92</v>
      </c>
      <c r="G196" s="9">
        <v>23.5</v>
      </c>
      <c r="H196" s="9">
        <v>23.9</v>
      </c>
      <c r="I196" s="9">
        <v>23.2</v>
      </c>
      <c r="J196" s="9">
        <v>20.8</v>
      </c>
      <c r="K196" s="9">
        <v>18.7</v>
      </c>
      <c r="L196" s="9">
        <v>17.3</v>
      </c>
      <c r="M196" s="9">
        <v>16.7</v>
      </c>
      <c r="N196" s="9">
        <v>18.100000000000001</v>
      </c>
      <c r="O196" s="9">
        <v>19.100000000000001</v>
      </c>
      <c r="P196" s="9">
        <v>20.7</v>
      </c>
      <c r="Q196" s="9">
        <v>22</v>
      </c>
      <c r="R196" s="9">
        <v>22.8</v>
      </c>
      <c r="S196" s="9">
        <v>20.6</v>
      </c>
      <c r="T196" s="2" t="s">
        <v>584</v>
      </c>
      <c r="U196" s="2" t="s">
        <v>585</v>
      </c>
      <c r="V196" s="2">
        <v>505.92</v>
      </c>
    </row>
    <row r="197" spans="1:22" x14ac:dyDescent="0.25">
      <c r="A197" s="8">
        <v>83741</v>
      </c>
      <c r="B197" s="8" t="s">
        <v>586</v>
      </c>
      <c r="C197" s="8" t="s">
        <v>560</v>
      </c>
      <c r="D197" s="8" t="s">
        <v>587</v>
      </c>
      <c r="E197" s="8" t="s">
        <v>588</v>
      </c>
      <c r="F197" s="9">
        <v>33</v>
      </c>
      <c r="G197" s="9">
        <v>26.1</v>
      </c>
      <c r="H197" s="9">
        <v>26.4</v>
      </c>
      <c r="I197" s="9">
        <v>25.6</v>
      </c>
      <c r="J197" s="9">
        <v>23.4</v>
      </c>
      <c r="K197" s="9">
        <v>21.5</v>
      </c>
      <c r="L197" s="9">
        <v>20.6</v>
      </c>
      <c r="M197" s="9">
        <v>20.2</v>
      </c>
      <c r="N197" s="9">
        <v>21.1</v>
      </c>
      <c r="O197" s="9">
        <v>21.9</v>
      </c>
      <c r="P197" s="9">
        <v>22.6</v>
      </c>
      <c r="Q197" s="9">
        <v>23.8</v>
      </c>
      <c r="R197" s="9">
        <v>25</v>
      </c>
      <c r="S197" s="9">
        <v>23.2</v>
      </c>
      <c r="T197" s="2" t="s">
        <v>587</v>
      </c>
      <c r="U197" s="2" t="s">
        <v>588</v>
      </c>
      <c r="V197" s="2">
        <v>33</v>
      </c>
    </row>
    <row r="198" spans="1:22" x14ac:dyDescent="0.25">
      <c r="A198" s="8">
        <v>83792</v>
      </c>
      <c r="B198" s="8" t="s">
        <v>589</v>
      </c>
      <c r="C198" s="8" t="s">
        <v>560</v>
      </c>
      <c r="D198" s="8" t="s">
        <v>590</v>
      </c>
      <c r="E198" s="8" t="s">
        <v>591</v>
      </c>
      <c r="F198" s="9">
        <v>30</v>
      </c>
      <c r="G198" s="9">
        <v>27</v>
      </c>
      <c r="H198" s="9">
        <v>27.2</v>
      </c>
      <c r="I198" s="9">
        <v>26.4</v>
      </c>
      <c r="J198" s="9">
        <v>24.3</v>
      </c>
      <c r="K198" s="9">
        <v>22.2</v>
      </c>
      <c r="L198" s="9">
        <v>21.3</v>
      </c>
      <c r="M198" s="9">
        <v>20.8</v>
      </c>
      <c r="N198" s="9">
        <v>22</v>
      </c>
      <c r="O198" s="9">
        <v>22.9</v>
      </c>
      <c r="P198" s="9">
        <v>23.5</v>
      </c>
      <c r="Q198" s="9">
        <v>24.1</v>
      </c>
      <c r="R198" s="9">
        <v>25.9</v>
      </c>
      <c r="S198" s="9">
        <v>24</v>
      </c>
      <c r="T198" s="2" t="s">
        <v>590</v>
      </c>
      <c r="U198" s="2" t="s">
        <v>591</v>
      </c>
      <c r="V198" s="2">
        <v>30</v>
      </c>
    </row>
    <row r="199" spans="1:22" x14ac:dyDescent="0.25">
      <c r="A199" s="8">
        <v>83758</v>
      </c>
      <c r="B199" s="8" t="s">
        <v>592</v>
      </c>
      <c r="C199" s="8" t="s">
        <v>560</v>
      </c>
      <c r="D199" s="8" t="s">
        <v>593</v>
      </c>
      <c r="E199" s="8" t="s">
        <v>594</v>
      </c>
      <c r="F199" s="9">
        <v>64</v>
      </c>
      <c r="G199" s="9">
        <v>25.8</v>
      </c>
      <c r="H199" s="9">
        <v>26.2</v>
      </c>
      <c r="I199" s="9">
        <v>25.7</v>
      </c>
      <c r="J199" s="9">
        <v>23.9</v>
      </c>
      <c r="K199" s="9">
        <v>22.5</v>
      </c>
      <c r="L199" s="9">
        <v>21.5</v>
      </c>
      <c r="M199" s="9">
        <v>21.2</v>
      </c>
      <c r="N199" s="9">
        <v>21.5</v>
      </c>
      <c r="O199" s="9">
        <v>21.5</v>
      </c>
      <c r="P199" s="9">
        <v>22.2</v>
      </c>
      <c r="Q199" s="9">
        <v>23.8</v>
      </c>
      <c r="R199" s="9">
        <v>24.9</v>
      </c>
      <c r="S199" s="9">
        <v>23.4</v>
      </c>
      <c r="T199" s="2" t="s">
        <v>593</v>
      </c>
      <c r="U199" s="2" t="s">
        <v>594</v>
      </c>
      <c r="V199" s="2">
        <v>64</v>
      </c>
    </row>
    <row r="200" spans="1:22" x14ac:dyDescent="0.25">
      <c r="A200" s="8">
        <v>83695</v>
      </c>
      <c r="B200" s="8" t="s">
        <v>595</v>
      </c>
      <c r="C200" s="8" t="s">
        <v>560</v>
      </c>
      <c r="D200" s="8" t="s">
        <v>596</v>
      </c>
      <c r="E200" s="8" t="s">
        <v>252</v>
      </c>
      <c r="F200" s="9">
        <v>123.59</v>
      </c>
      <c r="G200" s="9">
        <v>26</v>
      </c>
      <c r="H200" s="9">
        <v>26.4</v>
      </c>
      <c r="I200" s="9">
        <v>25.8</v>
      </c>
      <c r="J200" s="9">
        <v>23.9</v>
      </c>
      <c r="K200" s="9">
        <v>21.8</v>
      </c>
      <c r="L200" s="9">
        <v>20.6</v>
      </c>
      <c r="M200" s="9">
        <v>20</v>
      </c>
      <c r="N200" s="9">
        <v>21.3</v>
      </c>
      <c r="O200" s="9">
        <v>22.2</v>
      </c>
      <c r="P200" s="9">
        <v>23.2</v>
      </c>
      <c r="Q200" s="9">
        <v>24.1</v>
      </c>
      <c r="R200" s="9">
        <v>24.9</v>
      </c>
      <c r="S200" s="9">
        <v>23.3</v>
      </c>
      <c r="T200" s="2" t="s">
        <v>596</v>
      </c>
      <c r="U200" s="2" t="s">
        <v>252</v>
      </c>
      <c r="V200" s="2">
        <v>123.59</v>
      </c>
    </row>
    <row r="201" spans="1:22" x14ac:dyDescent="0.25">
      <c r="A201" s="8">
        <v>83793</v>
      </c>
      <c r="B201" s="8" t="s">
        <v>597</v>
      </c>
      <c r="C201" s="8" t="s">
        <v>560</v>
      </c>
      <c r="D201" s="8" t="s">
        <v>576</v>
      </c>
      <c r="E201" s="8" t="s">
        <v>598</v>
      </c>
      <c r="F201" s="9">
        <v>12</v>
      </c>
      <c r="G201" s="9">
        <v>26.6</v>
      </c>
      <c r="H201" s="9">
        <v>26.7</v>
      </c>
      <c r="I201" s="9">
        <v>26.2</v>
      </c>
      <c r="J201" s="9">
        <v>24</v>
      </c>
      <c r="K201" s="9">
        <v>21.8</v>
      </c>
      <c r="L201" s="9">
        <v>21</v>
      </c>
      <c r="M201" s="9">
        <v>20.3</v>
      </c>
      <c r="N201" s="9">
        <v>21.5</v>
      </c>
      <c r="O201" s="9">
        <v>22.3</v>
      </c>
      <c r="P201" s="9">
        <v>23.1</v>
      </c>
      <c r="Q201" s="9">
        <v>24.1</v>
      </c>
      <c r="R201" s="9">
        <v>25.6</v>
      </c>
      <c r="S201" s="9">
        <v>23.6</v>
      </c>
      <c r="T201" s="2" t="s">
        <v>576</v>
      </c>
      <c r="U201" s="2" t="s">
        <v>598</v>
      </c>
      <c r="V201" s="2">
        <v>12</v>
      </c>
    </row>
    <row r="202" spans="1:22" x14ac:dyDescent="0.25">
      <c r="A202" s="8">
        <v>83745</v>
      </c>
      <c r="B202" s="8" t="s">
        <v>600</v>
      </c>
      <c r="C202" s="8" t="s">
        <v>560</v>
      </c>
      <c r="D202" s="8" t="s">
        <v>601</v>
      </c>
      <c r="E202" s="8" t="s">
        <v>602</v>
      </c>
      <c r="F202" s="9">
        <v>856.6</v>
      </c>
      <c r="G202" s="9">
        <v>21.2</v>
      </c>
      <c r="H202" s="9">
        <v>21.2</v>
      </c>
      <c r="I202" s="9">
        <v>20.8</v>
      </c>
      <c r="J202" s="9">
        <v>18.5</v>
      </c>
      <c r="K202" s="9">
        <v>16</v>
      </c>
      <c r="L202" s="9">
        <v>14.6</v>
      </c>
      <c r="M202" s="9">
        <v>14.1</v>
      </c>
      <c r="N202" s="9">
        <v>15.3</v>
      </c>
      <c r="O202" s="9">
        <v>16.600000000000001</v>
      </c>
      <c r="P202" s="9">
        <v>18.2</v>
      </c>
      <c r="Q202" s="9">
        <v>19.3</v>
      </c>
      <c r="R202" s="9">
        <v>20.3</v>
      </c>
      <c r="S202" s="9">
        <v>18</v>
      </c>
      <c r="T202" s="2" t="s">
        <v>601</v>
      </c>
      <c r="U202" s="2" t="s">
        <v>602</v>
      </c>
      <c r="V202" s="2">
        <v>856.6</v>
      </c>
    </row>
    <row r="203" spans="1:22" x14ac:dyDescent="0.25">
      <c r="A203" s="8">
        <v>83791</v>
      </c>
      <c r="B203" s="8" t="s">
        <v>603</v>
      </c>
      <c r="C203" s="8" t="s">
        <v>560</v>
      </c>
      <c r="D203" s="8" t="s">
        <v>604</v>
      </c>
      <c r="E203" s="8" t="s">
        <v>291</v>
      </c>
      <c r="F203" s="9">
        <v>65</v>
      </c>
      <c r="G203" s="9">
        <v>27.2</v>
      </c>
      <c r="H203" s="9">
        <v>27.5</v>
      </c>
      <c r="I203" s="9">
        <v>26.6</v>
      </c>
      <c r="J203" s="9">
        <v>24.7</v>
      </c>
      <c r="K203" s="9">
        <v>22.6</v>
      </c>
      <c r="L203" s="9">
        <v>21.4</v>
      </c>
      <c r="M203" s="9">
        <v>21</v>
      </c>
      <c r="N203" s="9">
        <v>22.1</v>
      </c>
      <c r="O203" s="9">
        <v>23</v>
      </c>
      <c r="P203" s="9">
        <v>23.6</v>
      </c>
      <c r="Q203" s="9">
        <v>24.5</v>
      </c>
      <c r="R203" s="9">
        <v>26</v>
      </c>
      <c r="S203" s="9">
        <v>24.2</v>
      </c>
      <c r="T203" s="2" t="s">
        <v>604</v>
      </c>
      <c r="U203" s="2" t="s">
        <v>291</v>
      </c>
      <c r="V203" s="2">
        <v>65</v>
      </c>
    </row>
    <row r="204" spans="1:22" x14ac:dyDescent="0.25">
      <c r="A204" s="8">
        <v>83754</v>
      </c>
      <c r="B204" s="8" t="s">
        <v>605</v>
      </c>
      <c r="C204" s="8" t="s">
        <v>560</v>
      </c>
      <c r="D204" s="8" t="s">
        <v>567</v>
      </c>
      <c r="E204" s="8" t="s">
        <v>606</v>
      </c>
      <c r="F204" s="9">
        <v>385</v>
      </c>
      <c r="G204" s="9">
        <v>24.2</v>
      </c>
      <c r="H204" s="9">
        <v>24.1</v>
      </c>
      <c r="I204" s="9">
        <v>23.8</v>
      </c>
      <c r="J204" s="9">
        <v>21.4</v>
      </c>
      <c r="K204" s="9">
        <v>18.600000000000001</v>
      </c>
      <c r="L204" s="9">
        <v>17.399999999999999</v>
      </c>
      <c r="M204" s="9">
        <v>16.899999999999999</v>
      </c>
      <c r="N204" s="9">
        <v>18.5</v>
      </c>
      <c r="O204" s="9">
        <v>20.399999999999999</v>
      </c>
      <c r="P204" s="9">
        <v>21.2</v>
      </c>
      <c r="Q204" s="9">
        <v>22.2</v>
      </c>
      <c r="R204" s="9">
        <v>23.1</v>
      </c>
      <c r="S204" s="9">
        <v>21</v>
      </c>
      <c r="T204" s="2" t="s">
        <v>567</v>
      </c>
      <c r="U204" s="2" t="s">
        <v>606</v>
      </c>
      <c r="V204" s="2">
        <v>385</v>
      </c>
    </row>
    <row r="205" spans="1:22" x14ac:dyDescent="0.25">
      <c r="A205" s="8">
        <v>83757</v>
      </c>
      <c r="B205" s="8" t="s">
        <v>607</v>
      </c>
      <c r="C205" s="8" t="s">
        <v>560</v>
      </c>
      <c r="D205" s="8" t="s">
        <v>608</v>
      </c>
      <c r="E205" s="8" t="s">
        <v>609</v>
      </c>
      <c r="F205" s="9">
        <v>388.15</v>
      </c>
      <c r="G205" s="9">
        <v>23.9</v>
      </c>
      <c r="H205" s="9">
        <v>24</v>
      </c>
      <c r="I205" s="9">
        <v>23.6</v>
      </c>
      <c r="J205" s="9">
        <v>21.5</v>
      </c>
      <c r="K205" s="9">
        <v>18.899999999999999</v>
      </c>
      <c r="L205" s="9">
        <v>17.5</v>
      </c>
      <c r="M205" s="9">
        <v>16.899999999999999</v>
      </c>
      <c r="N205" s="9">
        <v>18.2</v>
      </c>
      <c r="O205" s="9">
        <v>19.7</v>
      </c>
      <c r="P205" s="9">
        <v>20.9</v>
      </c>
      <c r="Q205" s="9">
        <v>22.1</v>
      </c>
      <c r="R205" s="9">
        <v>23.2</v>
      </c>
      <c r="S205" s="9">
        <v>20.9</v>
      </c>
      <c r="T205" s="2" t="s">
        <v>608</v>
      </c>
      <c r="U205" s="2" t="s">
        <v>609</v>
      </c>
      <c r="V205" s="2">
        <v>388.15</v>
      </c>
    </row>
    <row r="206" spans="1:22" x14ac:dyDescent="0.25">
      <c r="A206" s="8">
        <v>83738</v>
      </c>
      <c r="B206" s="8" t="s">
        <v>610</v>
      </c>
      <c r="C206" s="8" t="s">
        <v>560</v>
      </c>
      <c r="D206" s="8" t="s">
        <v>573</v>
      </c>
      <c r="E206" s="8" t="s">
        <v>611</v>
      </c>
      <c r="F206" s="9">
        <v>439.89</v>
      </c>
      <c r="G206" s="9">
        <v>23.8</v>
      </c>
      <c r="H206" s="9">
        <v>24.2</v>
      </c>
      <c r="I206" s="9">
        <v>23.6</v>
      </c>
      <c r="J206" s="9">
        <v>21.5</v>
      </c>
      <c r="K206" s="9">
        <v>19.2</v>
      </c>
      <c r="L206" s="9">
        <v>17.7</v>
      </c>
      <c r="M206" s="9">
        <v>17.399999999999999</v>
      </c>
      <c r="N206" s="9">
        <v>18.899999999999999</v>
      </c>
      <c r="O206" s="9">
        <v>20.399999999999999</v>
      </c>
      <c r="P206" s="9">
        <v>21.4</v>
      </c>
      <c r="Q206" s="9">
        <v>22.4</v>
      </c>
      <c r="R206" s="9">
        <v>23.1</v>
      </c>
      <c r="S206" s="9">
        <v>21.1</v>
      </c>
      <c r="T206" s="2" t="s">
        <v>573</v>
      </c>
      <c r="U206" s="2" t="s">
        <v>611</v>
      </c>
      <c r="V206" s="2">
        <v>439.89</v>
      </c>
    </row>
    <row r="207" spans="1:22" x14ac:dyDescent="0.25">
      <c r="A207" s="8">
        <v>83743</v>
      </c>
      <c r="B207" s="8" t="s">
        <v>559</v>
      </c>
      <c r="C207" s="8" t="s">
        <v>560</v>
      </c>
      <c r="D207" s="8" t="s">
        <v>590</v>
      </c>
      <c r="E207" s="8" t="s">
        <v>568</v>
      </c>
      <c r="F207" s="9">
        <v>11.1</v>
      </c>
      <c r="G207" s="9">
        <v>26.3</v>
      </c>
      <c r="H207" s="9">
        <v>26.6</v>
      </c>
      <c r="I207" s="9">
        <v>26</v>
      </c>
      <c r="J207" s="9">
        <v>24.4</v>
      </c>
      <c r="K207" s="9">
        <v>22.8</v>
      </c>
      <c r="L207" s="9">
        <v>21.8</v>
      </c>
      <c r="M207" s="9">
        <v>21.3</v>
      </c>
      <c r="N207" s="9">
        <v>21.8</v>
      </c>
      <c r="O207" s="9">
        <v>22.2</v>
      </c>
      <c r="P207" s="9">
        <v>22.9</v>
      </c>
      <c r="Q207" s="9">
        <v>24</v>
      </c>
      <c r="R207" s="9">
        <v>25.3</v>
      </c>
      <c r="S207" s="9">
        <v>23.8</v>
      </c>
      <c r="T207" s="2" t="s">
        <v>590</v>
      </c>
      <c r="U207" s="2" t="s">
        <v>568</v>
      </c>
      <c r="V207" s="2">
        <v>11.1</v>
      </c>
    </row>
    <row r="208" spans="1:22" x14ac:dyDescent="0.25">
      <c r="A208" s="8">
        <v>83696</v>
      </c>
      <c r="B208" s="8" t="s">
        <v>613</v>
      </c>
      <c r="C208" s="8" t="s">
        <v>560</v>
      </c>
      <c r="D208" s="8" t="s">
        <v>308</v>
      </c>
      <c r="E208" s="8" t="s">
        <v>614</v>
      </c>
      <c r="F208" s="9">
        <v>620</v>
      </c>
      <c r="G208" s="9">
        <v>22.8</v>
      </c>
      <c r="H208" s="9">
        <v>23</v>
      </c>
      <c r="I208" s="9">
        <v>22.5</v>
      </c>
      <c r="J208" s="9">
        <v>20.7</v>
      </c>
      <c r="K208" s="9">
        <v>18.7</v>
      </c>
      <c r="L208" s="9">
        <v>17.7</v>
      </c>
      <c r="M208" s="9">
        <v>16.899999999999999</v>
      </c>
      <c r="N208" s="9">
        <v>18</v>
      </c>
      <c r="O208" s="9">
        <v>18.8</v>
      </c>
      <c r="P208" s="9">
        <v>19.899999999999999</v>
      </c>
      <c r="Q208" s="9">
        <v>20.8</v>
      </c>
      <c r="R208" s="9">
        <v>22</v>
      </c>
      <c r="S208" s="9">
        <v>20.100000000000001</v>
      </c>
      <c r="T208" s="2" t="s">
        <v>308</v>
      </c>
      <c r="U208" s="2" t="s">
        <v>614</v>
      </c>
      <c r="V208" s="2">
        <v>620</v>
      </c>
    </row>
    <row r="209" spans="1:22" x14ac:dyDescent="0.25">
      <c r="A209" s="8">
        <v>83798</v>
      </c>
      <c r="B209" s="8" t="s">
        <v>615</v>
      </c>
      <c r="C209" s="8" t="s">
        <v>560</v>
      </c>
      <c r="D209" s="8" t="s">
        <v>612</v>
      </c>
      <c r="E209" s="8" t="s">
        <v>568</v>
      </c>
      <c r="F209" s="9">
        <v>180</v>
      </c>
      <c r="G209" s="9">
        <v>25.5</v>
      </c>
      <c r="H209" s="9">
        <v>25.5</v>
      </c>
      <c r="I209" s="9">
        <v>24.9</v>
      </c>
      <c r="J209" s="9">
        <v>23</v>
      </c>
      <c r="K209" s="9">
        <v>21.2</v>
      </c>
      <c r="L209" s="9">
        <v>20.3</v>
      </c>
      <c r="M209" s="9">
        <v>19.600000000000001</v>
      </c>
      <c r="N209" s="9">
        <v>20.399999999999999</v>
      </c>
      <c r="O209" s="9">
        <v>21.4</v>
      </c>
      <c r="P209" s="9">
        <v>21.7</v>
      </c>
      <c r="Q209" s="9">
        <v>22.8</v>
      </c>
      <c r="R209" s="9">
        <v>24.2</v>
      </c>
      <c r="S209" s="9">
        <v>22.5</v>
      </c>
      <c r="T209" s="2" t="s">
        <v>612</v>
      </c>
      <c r="U209" s="2" t="s">
        <v>568</v>
      </c>
      <c r="V209" s="2">
        <v>180</v>
      </c>
    </row>
    <row r="210" spans="1:22" x14ac:dyDescent="0.25">
      <c r="A210" s="8">
        <v>83805</v>
      </c>
      <c r="B210" s="8" t="s">
        <v>616</v>
      </c>
      <c r="C210" s="8" t="s">
        <v>560</v>
      </c>
      <c r="D210" s="8" t="s">
        <v>617</v>
      </c>
      <c r="E210" s="8" t="s">
        <v>258</v>
      </c>
      <c r="F210" s="9">
        <v>95</v>
      </c>
      <c r="G210" s="9">
        <v>26.8</v>
      </c>
      <c r="H210" s="9">
        <v>26.9</v>
      </c>
      <c r="I210" s="9">
        <v>26.3</v>
      </c>
      <c r="J210" s="9">
        <v>24.1</v>
      </c>
      <c r="K210" s="9">
        <v>21.5</v>
      </c>
      <c r="L210" s="9">
        <v>19.899999999999999</v>
      </c>
      <c r="M210" s="9">
        <v>19.600000000000001</v>
      </c>
      <c r="N210" s="9">
        <v>21.1</v>
      </c>
      <c r="O210" s="9">
        <v>23</v>
      </c>
      <c r="P210" s="9">
        <v>23.8</v>
      </c>
      <c r="Q210" s="9">
        <v>25.2</v>
      </c>
      <c r="R210" s="9">
        <v>25.8</v>
      </c>
      <c r="S210" s="9">
        <v>23.7</v>
      </c>
      <c r="T210" s="2" t="s">
        <v>617</v>
      </c>
      <c r="U210" s="2" t="s">
        <v>258</v>
      </c>
      <c r="V210" s="2">
        <v>95</v>
      </c>
    </row>
    <row r="211" spans="1:22" x14ac:dyDescent="0.25">
      <c r="A211" s="8">
        <v>83802</v>
      </c>
      <c r="B211" s="8" t="s">
        <v>618</v>
      </c>
      <c r="C211" s="8" t="s">
        <v>560</v>
      </c>
      <c r="D211" s="8" t="s">
        <v>619</v>
      </c>
      <c r="E211" s="8" t="s">
        <v>591</v>
      </c>
      <c r="F211" s="9">
        <v>6</v>
      </c>
      <c r="G211" s="9">
        <v>26.2</v>
      </c>
      <c r="H211" s="9">
        <v>26.4</v>
      </c>
      <c r="I211" s="9">
        <v>25.7</v>
      </c>
      <c r="J211" s="9">
        <v>23.4</v>
      </c>
      <c r="K211" s="9">
        <v>21.2</v>
      </c>
      <c r="L211" s="9">
        <v>20</v>
      </c>
      <c r="M211" s="9">
        <v>19.5</v>
      </c>
      <c r="N211" s="9">
        <v>20.7</v>
      </c>
      <c r="O211" s="9">
        <v>21.8</v>
      </c>
      <c r="P211" s="9">
        <v>22.9</v>
      </c>
      <c r="Q211" s="9">
        <v>23.9</v>
      </c>
      <c r="R211" s="9">
        <v>25.3</v>
      </c>
      <c r="S211" s="9">
        <v>23.1</v>
      </c>
      <c r="T211" s="2" t="s">
        <v>619</v>
      </c>
      <c r="U211" s="2" t="s">
        <v>591</v>
      </c>
      <c r="V211" s="2">
        <v>6</v>
      </c>
    </row>
    <row r="212" spans="1:22" x14ac:dyDescent="0.25">
      <c r="A212" s="8">
        <v>83806</v>
      </c>
      <c r="B212" s="8" t="s">
        <v>620</v>
      </c>
      <c r="C212" s="8" t="s">
        <v>560</v>
      </c>
      <c r="D212" s="8" t="s">
        <v>573</v>
      </c>
      <c r="E212" s="8" t="s">
        <v>621</v>
      </c>
      <c r="F212" s="9">
        <v>959</v>
      </c>
      <c r="G212" s="9">
        <v>20.7</v>
      </c>
      <c r="H212" s="9">
        <v>20.8</v>
      </c>
      <c r="I212" s="9">
        <v>20.2</v>
      </c>
      <c r="J212" s="9">
        <v>17.899999999999999</v>
      </c>
      <c r="K212" s="9">
        <v>15.8</v>
      </c>
      <c r="L212" s="9">
        <v>14.9</v>
      </c>
      <c r="M212" s="9">
        <v>14.3</v>
      </c>
      <c r="N212" s="9">
        <v>15.6</v>
      </c>
      <c r="O212" s="9">
        <v>16.7</v>
      </c>
      <c r="P212" s="9">
        <v>17.5</v>
      </c>
      <c r="Q212" s="9">
        <v>18.3</v>
      </c>
      <c r="R212" s="9">
        <v>19.7</v>
      </c>
      <c r="S212" s="9">
        <v>17.7</v>
      </c>
      <c r="T212" s="2" t="s">
        <v>573</v>
      </c>
      <c r="U212" s="2" t="s">
        <v>621</v>
      </c>
      <c r="V212" s="2">
        <v>959</v>
      </c>
    </row>
    <row r="213" spans="1:22" x14ac:dyDescent="0.25">
      <c r="A213" s="8">
        <v>83763</v>
      </c>
      <c r="B213" s="8" t="s">
        <v>622</v>
      </c>
      <c r="C213" s="8" t="s">
        <v>560</v>
      </c>
      <c r="D213" s="8" t="s">
        <v>623</v>
      </c>
      <c r="E213" s="8" t="s">
        <v>220</v>
      </c>
      <c r="F213" s="9">
        <v>125</v>
      </c>
      <c r="G213" s="9">
        <v>25</v>
      </c>
      <c r="H213" s="9">
        <v>25.4</v>
      </c>
      <c r="I213" s="9">
        <v>24.5</v>
      </c>
      <c r="J213" s="9">
        <v>22.4</v>
      </c>
      <c r="K213" s="9">
        <v>20.5</v>
      </c>
      <c r="L213" s="9">
        <v>19.399999999999999</v>
      </c>
      <c r="M213" s="9">
        <v>19</v>
      </c>
      <c r="N213" s="9">
        <v>20.2</v>
      </c>
      <c r="O213" s="9">
        <v>21</v>
      </c>
      <c r="P213" s="9">
        <v>21.9</v>
      </c>
      <c r="Q213" s="9">
        <v>23.1</v>
      </c>
      <c r="R213" s="9">
        <v>24.3</v>
      </c>
      <c r="S213" s="9">
        <v>22.2</v>
      </c>
      <c r="T213" s="2" t="s">
        <v>623</v>
      </c>
      <c r="U213" s="2" t="s">
        <v>220</v>
      </c>
      <c r="V213" s="2">
        <v>125</v>
      </c>
    </row>
    <row r="214" spans="1:22" x14ac:dyDescent="0.25">
      <c r="A214" s="8">
        <v>83742</v>
      </c>
      <c r="B214" s="8" t="s">
        <v>624</v>
      </c>
      <c r="C214" s="8" t="s">
        <v>560</v>
      </c>
      <c r="D214" s="8" t="s">
        <v>625</v>
      </c>
      <c r="E214" s="8" t="s">
        <v>626</v>
      </c>
      <c r="F214" s="9">
        <v>437</v>
      </c>
      <c r="G214" s="9">
        <v>23.6</v>
      </c>
      <c r="H214" s="9">
        <v>24</v>
      </c>
      <c r="I214" s="9">
        <v>23.2</v>
      </c>
      <c r="J214" s="9">
        <v>21.3</v>
      </c>
      <c r="K214" s="9">
        <v>19</v>
      </c>
      <c r="L214" s="9">
        <v>17.600000000000001</v>
      </c>
      <c r="M214" s="9">
        <v>17.2</v>
      </c>
      <c r="N214" s="9">
        <v>18.600000000000001</v>
      </c>
      <c r="O214" s="9">
        <v>19.7</v>
      </c>
      <c r="P214" s="9">
        <v>20.9</v>
      </c>
      <c r="Q214" s="9">
        <v>21.9</v>
      </c>
      <c r="R214" s="9">
        <v>22.9</v>
      </c>
      <c r="S214" s="9">
        <v>20.8</v>
      </c>
      <c r="T214" s="2" t="s">
        <v>625</v>
      </c>
      <c r="U214" s="2" t="s">
        <v>626</v>
      </c>
      <c r="V214" s="2">
        <v>437</v>
      </c>
    </row>
    <row r="215" spans="1:22" x14ac:dyDescent="0.25">
      <c r="A215" s="8">
        <v>82590</v>
      </c>
      <c r="B215" s="8" t="s">
        <v>627</v>
      </c>
      <c r="C215" s="8" t="s">
        <v>628</v>
      </c>
      <c r="D215" s="8" t="s">
        <v>629</v>
      </c>
      <c r="E215" s="8" t="s">
        <v>630</v>
      </c>
      <c r="F215" s="9">
        <v>150</v>
      </c>
      <c r="G215" s="9">
        <v>28.1</v>
      </c>
      <c r="H215" s="9">
        <v>27.3</v>
      </c>
      <c r="I215" s="9">
        <v>26.4</v>
      </c>
      <c r="J215" s="9">
        <v>26.8</v>
      </c>
      <c r="K215" s="9">
        <v>26.3</v>
      </c>
      <c r="L215" s="9">
        <v>26.2</v>
      </c>
      <c r="M215" s="9">
        <v>26</v>
      </c>
      <c r="N215" s="9">
        <v>26.7</v>
      </c>
      <c r="O215" s="9">
        <v>27.3</v>
      </c>
      <c r="P215" s="9">
        <v>27.9</v>
      </c>
      <c r="Q215" s="9">
        <v>28</v>
      </c>
      <c r="R215" s="9">
        <v>27.9</v>
      </c>
      <c r="S215" s="9">
        <v>27.1</v>
      </c>
      <c r="T215" s="2" t="s">
        <v>629</v>
      </c>
      <c r="U215" s="2" t="s">
        <v>630</v>
      </c>
      <c r="V215" s="2">
        <v>150</v>
      </c>
    </row>
    <row r="216" spans="1:22" x14ac:dyDescent="0.25">
      <c r="A216" s="8">
        <v>82596</v>
      </c>
      <c r="B216" s="8" t="s">
        <v>631</v>
      </c>
      <c r="C216" s="8" t="s">
        <v>628</v>
      </c>
      <c r="D216" s="8" t="s">
        <v>632</v>
      </c>
      <c r="E216" s="8" t="s">
        <v>633</v>
      </c>
      <c r="F216" s="9">
        <v>61.35</v>
      </c>
      <c r="G216" s="9">
        <v>26.4</v>
      </c>
      <c r="H216" s="9">
        <v>26.3</v>
      </c>
      <c r="I216" s="9">
        <v>26.1</v>
      </c>
      <c r="J216" s="9">
        <v>25.9</v>
      </c>
      <c r="K216" s="9">
        <v>25.3</v>
      </c>
      <c r="L216" s="9">
        <v>24.5</v>
      </c>
      <c r="M216" s="9">
        <v>23.8</v>
      </c>
      <c r="N216" s="9">
        <v>23.8</v>
      </c>
      <c r="O216" s="9">
        <v>24.3</v>
      </c>
      <c r="P216" s="9">
        <v>25</v>
      </c>
      <c r="Q216" s="9">
        <v>25.6</v>
      </c>
      <c r="R216" s="9">
        <v>25.8</v>
      </c>
      <c r="S216" s="9">
        <v>25.2</v>
      </c>
      <c r="T216" s="2" t="s">
        <v>632</v>
      </c>
      <c r="U216" s="2" t="s">
        <v>633</v>
      </c>
      <c r="V216" s="2">
        <v>61.35</v>
      </c>
    </row>
    <row r="217" spans="1:22" x14ac:dyDescent="0.25">
      <c r="A217" s="8">
        <v>82693</v>
      </c>
      <c r="B217" s="8" t="s">
        <v>634</v>
      </c>
      <c r="C217" s="8" t="s">
        <v>628</v>
      </c>
      <c r="D217" s="8" t="s">
        <v>635</v>
      </c>
      <c r="E217" s="8" t="s">
        <v>636</v>
      </c>
      <c r="F217" s="9">
        <v>226.46</v>
      </c>
      <c r="G217" s="9">
        <v>28.2</v>
      </c>
      <c r="H217" s="9">
        <v>27.5</v>
      </c>
      <c r="I217" s="9">
        <v>27.1</v>
      </c>
      <c r="J217" s="9">
        <v>26.4</v>
      </c>
      <c r="K217" s="9">
        <v>26</v>
      </c>
      <c r="L217" s="9">
        <v>25.6</v>
      </c>
      <c r="M217" s="9">
        <v>25.4</v>
      </c>
      <c r="N217" s="9">
        <v>25.9</v>
      </c>
      <c r="O217" s="9">
        <v>26.9</v>
      </c>
      <c r="P217" s="9">
        <v>27.7</v>
      </c>
      <c r="Q217" s="9">
        <v>27.9</v>
      </c>
      <c r="R217" s="9">
        <v>28.2</v>
      </c>
      <c r="S217" s="9">
        <v>26.9</v>
      </c>
      <c r="T217" s="2" t="s">
        <v>635</v>
      </c>
      <c r="U217" s="2" t="s">
        <v>636</v>
      </c>
      <c r="V217" s="2">
        <v>226.46</v>
      </c>
    </row>
    <row r="218" spans="1:22" x14ac:dyDescent="0.25">
      <c r="A218" s="8">
        <v>82691</v>
      </c>
      <c r="B218" s="8" t="s">
        <v>637</v>
      </c>
      <c r="C218" s="8" t="s">
        <v>628</v>
      </c>
      <c r="D218" s="8" t="s">
        <v>638</v>
      </c>
      <c r="E218" s="8" t="s">
        <v>639</v>
      </c>
      <c r="F218" s="9">
        <v>324.45</v>
      </c>
      <c r="G218" s="9">
        <v>27.1</v>
      </c>
      <c r="H218" s="9">
        <v>26.4</v>
      </c>
      <c r="I218" s="9">
        <v>25.8</v>
      </c>
      <c r="J218" s="9">
        <v>25.6</v>
      </c>
      <c r="K218" s="9">
        <v>25.2</v>
      </c>
      <c r="L218" s="9">
        <v>24.6</v>
      </c>
      <c r="M218" s="9">
        <v>24.3</v>
      </c>
      <c r="N218" s="9">
        <v>24.9</v>
      </c>
      <c r="O218" s="9">
        <v>25.9</v>
      </c>
      <c r="P218" s="9">
        <v>26.8</v>
      </c>
      <c r="Q218" s="9">
        <v>26.8</v>
      </c>
      <c r="R218" s="9">
        <v>27.2</v>
      </c>
      <c r="S218" s="9">
        <v>25.9</v>
      </c>
      <c r="T218" s="2" t="s">
        <v>638</v>
      </c>
      <c r="U218" s="2" t="s">
        <v>639</v>
      </c>
      <c r="V218" s="2">
        <v>324.45</v>
      </c>
    </row>
    <row r="219" spans="1:22" x14ac:dyDescent="0.25">
      <c r="A219" s="8">
        <v>82594</v>
      </c>
      <c r="B219" s="8" t="s">
        <v>640</v>
      </c>
      <c r="C219" s="8" t="s">
        <v>628</v>
      </c>
      <c r="D219" s="8" t="s">
        <v>156</v>
      </c>
      <c r="E219" s="8" t="s">
        <v>485</v>
      </c>
      <c r="F219" s="9">
        <v>3.43</v>
      </c>
      <c r="G219" s="9">
        <v>27.4</v>
      </c>
      <c r="H219" s="9">
        <v>27.3</v>
      </c>
      <c r="I219" s="9">
        <v>27</v>
      </c>
      <c r="J219" s="9">
        <v>27.1</v>
      </c>
      <c r="K219" s="9">
        <v>27</v>
      </c>
      <c r="L219" s="9">
        <v>26.3</v>
      </c>
      <c r="M219" s="9">
        <v>25.9</v>
      </c>
      <c r="N219" s="9">
        <v>26.2</v>
      </c>
      <c r="O219" s="9">
        <v>26.6</v>
      </c>
      <c r="P219" s="9">
        <v>26.5</v>
      </c>
      <c r="Q219" s="9">
        <v>26.9</v>
      </c>
      <c r="R219" s="9">
        <v>27.2</v>
      </c>
      <c r="S219" s="9">
        <v>26.8</v>
      </c>
      <c r="T219" s="2" t="s">
        <v>156</v>
      </c>
      <c r="U219" s="2" t="s">
        <v>485</v>
      </c>
      <c r="V219" s="2">
        <v>3.43</v>
      </c>
    </row>
    <row r="220" spans="1:22" x14ac:dyDescent="0.25">
      <c r="A220" s="8">
        <v>82598</v>
      </c>
      <c r="B220" s="8" t="s">
        <v>641</v>
      </c>
      <c r="C220" s="8" t="s">
        <v>628</v>
      </c>
      <c r="D220" s="8" t="s">
        <v>642</v>
      </c>
      <c r="E220" s="8" t="s">
        <v>643</v>
      </c>
      <c r="F220" s="9">
        <v>48.6</v>
      </c>
      <c r="G220" s="9">
        <v>27</v>
      </c>
      <c r="H220" s="9">
        <v>27.2</v>
      </c>
      <c r="I220" s="9">
        <v>27</v>
      </c>
      <c r="J220" s="9">
        <v>26.6</v>
      </c>
      <c r="K220" s="9">
        <v>26</v>
      </c>
      <c r="L220" s="9">
        <v>24.9</v>
      </c>
      <c r="M220" s="9">
        <v>24.3</v>
      </c>
      <c r="N220" s="9">
        <v>24.3</v>
      </c>
      <c r="O220" s="9">
        <v>25.1</v>
      </c>
      <c r="P220" s="9">
        <v>26</v>
      </c>
      <c r="Q220" s="9">
        <v>26.4</v>
      </c>
      <c r="R220" s="9">
        <v>26.7</v>
      </c>
      <c r="S220" s="9">
        <v>26</v>
      </c>
      <c r="T220" s="2" t="s">
        <v>642</v>
      </c>
      <c r="U220" s="2" t="s">
        <v>643</v>
      </c>
      <c r="V220" s="2">
        <v>48.6</v>
      </c>
    </row>
    <row r="221" spans="1:22" x14ac:dyDescent="0.25">
      <c r="A221" s="8">
        <v>82825</v>
      </c>
      <c r="B221" s="8" t="s">
        <v>644</v>
      </c>
      <c r="C221" s="8" t="s">
        <v>645</v>
      </c>
      <c r="D221" s="8" t="s">
        <v>646</v>
      </c>
      <c r="E221" s="8" t="s">
        <v>647</v>
      </c>
      <c r="F221" s="9">
        <v>95</v>
      </c>
      <c r="G221" s="9">
        <v>25.5</v>
      </c>
      <c r="H221" s="9">
        <v>25.5</v>
      </c>
      <c r="I221" s="9">
        <v>25.6</v>
      </c>
      <c r="J221" s="9">
        <v>25.7</v>
      </c>
      <c r="K221" s="9">
        <v>25.3</v>
      </c>
      <c r="L221" s="9">
        <v>24.7</v>
      </c>
      <c r="M221" s="9">
        <v>24.6</v>
      </c>
      <c r="N221" s="9">
        <v>25.9</v>
      </c>
      <c r="O221" s="9">
        <v>26.2</v>
      </c>
      <c r="P221" s="9">
        <v>26.1</v>
      </c>
      <c r="Q221" s="9">
        <v>26</v>
      </c>
      <c r="R221" s="9">
        <v>25.5</v>
      </c>
      <c r="S221" s="9">
        <v>25.6</v>
      </c>
      <c r="T221" s="2" t="s">
        <v>646</v>
      </c>
      <c r="U221" s="2" t="s">
        <v>647</v>
      </c>
      <c r="V221" s="2">
        <v>95</v>
      </c>
    </row>
    <row r="222" spans="1:22" x14ac:dyDescent="0.25">
      <c r="A222" s="8">
        <v>82024</v>
      </c>
      <c r="B222" s="8" t="s">
        <v>648</v>
      </c>
      <c r="C222" s="8" t="s">
        <v>649</v>
      </c>
      <c r="D222" s="8" t="s">
        <v>650</v>
      </c>
      <c r="E222" s="8" t="s">
        <v>651</v>
      </c>
      <c r="F222" s="9">
        <v>90</v>
      </c>
      <c r="G222" s="9">
        <v>27.5</v>
      </c>
      <c r="H222" s="9">
        <v>28</v>
      </c>
      <c r="I222" s="9">
        <v>28.4</v>
      </c>
      <c r="J222" s="9">
        <v>28</v>
      </c>
      <c r="K222" s="9">
        <v>26.9</v>
      </c>
      <c r="L222" s="9">
        <v>25.9</v>
      </c>
      <c r="M222" s="9">
        <v>25.8</v>
      </c>
      <c r="N222" s="9">
        <v>26.6</v>
      </c>
      <c r="O222" s="9">
        <v>27.7</v>
      </c>
      <c r="P222" s="9">
        <v>28.2</v>
      </c>
      <c r="Q222" s="9">
        <v>28</v>
      </c>
      <c r="R222" s="9">
        <v>27.6</v>
      </c>
      <c r="S222" s="9">
        <v>27.4</v>
      </c>
      <c r="T222" s="2" t="s">
        <v>650</v>
      </c>
      <c r="U222" s="2" t="s">
        <v>651</v>
      </c>
      <c r="V222" s="2">
        <v>90</v>
      </c>
    </row>
    <row r="223" spans="1:22" x14ac:dyDescent="0.25">
      <c r="A223" s="8">
        <v>83931</v>
      </c>
      <c r="B223" s="8" t="s">
        <v>652</v>
      </c>
      <c r="C223" s="8" t="s">
        <v>653</v>
      </c>
      <c r="D223" s="8" t="s">
        <v>654</v>
      </c>
      <c r="E223" s="8" t="s">
        <v>435</v>
      </c>
      <c r="F223" s="9">
        <v>120.91</v>
      </c>
      <c r="G223" s="9">
        <v>24.7</v>
      </c>
      <c r="H223" s="9">
        <v>24.4</v>
      </c>
      <c r="I223" s="9">
        <v>22.3</v>
      </c>
      <c r="J223" s="9">
        <v>18.7</v>
      </c>
      <c r="K223" s="9">
        <v>15.8</v>
      </c>
      <c r="L223" s="9">
        <v>13.7</v>
      </c>
      <c r="M223" s="9">
        <v>13.7</v>
      </c>
      <c r="N223" s="9">
        <v>14.6</v>
      </c>
      <c r="O223" s="9">
        <v>16.5</v>
      </c>
      <c r="P223" s="9">
        <v>18.899999999999999</v>
      </c>
      <c r="Q223" s="9">
        <v>21.5</v>
      </c>
      <c r="R223" s="9">
        <v>24</v>
      </c>
      <c r="S223" s="9">
        <v>19.100000000000001</v>
      </c>
      <c r="T223" s="2" t="s">
        <v>654</v>
      </c>
      <c r="U223" s="2" t="s">
        <v>435</v>
      </c>
      <c r="V223" s="2">
        <v>120.91</v>
      </c>
    </row>
    <row r="224" spans="1:22" x14ac:dyDescent="0.25">
      <c r="A224" s="8">
        <v>83980</v>
      </c>
      <c r="B224" s="8" t="s">
        <v>655</v>
      </c>
      <c r="C224" s="8" t="s">
        <v>653</v>
      </c>
      <c r="D224" s="8" t="s">
        <v>656</v>
      </c>
      <c r="E224" s="8" t="s">
        <v>657</v>
      </c>
      <c r="F224" s="9">
        <v>242.31</v>
      </c>
      <c r="G224" s="9">
        <v>23.9</v>
      </c>
      <c r="H224" s="9">
        <v>23.3</v>
      </c>
      <c r="I224" s="9">
        <v>21.4</v>
      </c>
      <c r="J224" s="9">
        <v>17.8</v>
      </c>
      <c r="K224" s="9">
        <v>15</v>
      </c>
      <c r="L224" s="9">
        <v>12.4</v>
      </c>
      <c r="M224" s="9">
        <v>12.5</v>
      </c>
      <c r="N224" s="9">
        <v>13.1</v>
      </c>
      <c r="O224" s="9">
        <v>15.1</v>
      </c>
      <c r="P224" s="9">
        <v>17.5</v>
      </c>
      <c r="Q224" s="9">
        <v>20</v>
      </c>
      <c r="R224" s="9">
        <v>22.8</v>
      </c>
      <c r="S224" s="9">
        <v>17.899999999999999</v>
      </c>
      <c r="T224" s="2" t="s">
        <v>656</v>
      </c>
      <c r="U224" s="2" t="s">
        <v>657</v>
      </c>
      <c r="V224" s="2">
        <v>242.31</v>
      </c>
    </row>
    <row r="225" spans="1:22" x14ac:dyDescent="0.25">
      <c r="A225" s="8">
        <v>83941</v>
      </c>
      <c r="B225" s="8" t="s">
        <v>658</v>
      </c>
      <c r="C225" s="8" t="s">
        <v>653</v>
      </c>
      <c r="D225" s="8" t="s">
        <v>659</v>
      </c>
      <c r="E225" s="8" t="s">
        <v>660</v>
      </c>
      <c r="F225" s="9">
        <v>640</v>
      </c>
      <c r="G225" s="9">
        <v>21.7</v>
      </c>
      <c r="H225" s="9">
        <v>21.8</v>
      </c>
      <c r="I225" s="9">
        <v>20.2</v>
      </c>
      <c r="J225" s="9">
        <v>17.3</v>
      </c>
      <c r="K225" s="9">
        <v>14.9</v>
      </c>
      <c r="L225" s="9">
        <v>13</v>
      </c>
      <c r="M225" s="9">
        <v>13.1</v>
      </c>
      <c r="N225" s="9">
        <v>13.5</v>
      </c>
      <c r="O225" s="9">
        <v>15.3</v>
      </c>
      <c r="P225" s="9">
        <v>17</v>
      </c>
      <c r="Q225" s="9">
        <v>18.8</v>
      </c>
      <c r="R225" s="9">
        <v>20.8</v>
      </c>
      <c r="S225" s="9">
        <v>17.3</v>
      </c>
      <c r="T225" s="2" t="s">
        <v>659</v>
      </c>
      <c r="U225" s="2" t="s">
        <v>660</v>
      </c>
      <c r="V225" s="2">
        <v>640</v>
      </c>
    </row>
    <row r="226" spans="1:22" x14ac:dyDescent="0.25">
      <c r="A226" s="8">
        <v>83919</v>
      </c>
      <c r="B226" s="8" t="s">
        <v>661</v>
      </c>
      <c r="C226" s="8" t="s">
        <v>653</v>
      </c>
      <c r="D226" s="8" t="s">
        <v>662</v>
      </c>
      <c r="E226" s="8" t="s">
        <v>663</v>
      </c>
      <c r="F226" s="9">
        <v>1047.5</v>
      </c>
      <c r="G226" s="9">
        <v>18.600000000000001</v>
      </c>
      <c r="H226" s="9">
        <v>19</v>
      </c>
      <c r="I226" s="9">
        <v>17.7</v>
      </c>
      <c r="J226" s="9">
        <v>14.8</v>
      </c>
      <c r="K226" s="9">
        <v>12.6</v>
      </c>
      <c r="L226" s="9">
        <v>11</v>
      </c>
      <c r="M226" s="9">
        <v>11.3</v>
      </c>
      <c r="N226" s="9">
        <v>11.6</v>
      </c>
      <c r="O226" s="9">
        <v>13.2</v>
      </c>
      <c r="P226" s="9">
        <v>14.2</v>
      </c>
      <c r="Q226" s="9">
        <v>15.6</v>
      </c>
      <c r="R226" s="9">
        <v>17.8</v>
      </c>
      <c r="S226" s="9">
        <v>14.8</v>
      </c>
      <c r="T226" s="2" t="s">
        <v>662</v>
      </c>
      <c r="U226" s="2" t="s">
        <v>663</v>
      </c>
      <c r="V226" s="2">
        <v>1047.5</v>
      </c>
    </row>
    <row r="227" spans="1:22" x14ac:dyDescent="0.25">
      <c r="A227" s="8">
        <v>83959</v>
      </c>
      <c r="B227" s="8" t="s">
        <v>664</v>
      </c>
      <c r="C227" s="8" t="s">
        <v>653</v>
      </c>
      <c r="D227" s="8" t="s">
        <v>665</v>
      </c>
      <c r="E227" s="8" t="s">
        <v>666</v>
      </c>
      <c r="F227" s="9">
        <v>450</v>
      </c>
      <c r="G227" s="9">
        <v>22.1</v>
      </c>
      <c r="H227" s="9">
        <v>22</v>
      </c>
      <c r="I227" s="9">
        <v>20.100000000000001</v>
      </c>
      <c r="J227" s="9">
        <v>17.100000000000001</v>
      </c>
      <c r="K227" s="9">
        <v>14.7</v>
      </c>
      <c r="L227" s="9">
        <v>12.2</v>
      </c>
      <c r="M227" s="9">
        <v>12.1</v>
      </c>
      <c r="N227" s="9">
        <v>12.5</v>
      </c>
      <c r="O227" s="9">
        <v>14.6</v>
      </c>
      <c r="P227" s="9">
        <v>16.2</v>
      </c>
      <c r="Q227" s="9">
        <v>18.600000000000001</v>
      </c>
      <c r="R227" s="9">
        <v>21.2</v>
      </c>
      <c r="S227" s="9">
        <v>16.899999999999999</v>
      </c>
      <c r="T227" s="2" t="s">
        <v>665</v>
      </c>
      <c r="U227" s="2" t="s">
        <v>666</v>
      </c>
      <c r="V227" s="2">
        <v>450</v>
      </c>
    </row>
    <row r="228" spans="1:22" x14ac:dyDescent="0.25">
      <c r="A228" s="8">
        <v>83963</v>
      </c>
      <c r="B228" s="8" t="s">
        <v>667</v>
      </c>
      <c r="C228" s="8" t="s">
        <v>653</v>
      </c>
      <c r="D228" s="8" t="s">
        <v>668</v>
      </c>
      <c r="E228" s="8" t="s">
        <v>669</v>
      </c>
      <c r="F228" s="9">
        <v>72.709999999999994</v>
      </c>
      <c r="G228" s="9">
        <v>24.5</v>
      </c>
      <c r="H228" s="9">
        <v>24.3</v>
      </c>
      <c r="I228" s="9">
        <v>22.3</v>
      </c>
      <c r="J228" s="9">
        <v>19</v>
      </c>
      <c r="K228" s="9">
        <v>16.100000000000001</v>
      </c>
      <c r="L228" s="9">
        <v>13.5</v>
      </c>
      <c r="M228" s="9">
        <v>13.7</v>
      </c>
      <c r="N228" s="9">
        <v>14.4</v>
      </c>
      <c r="O228" s="9">
        <v>16.8</v>
      </c>
      <c r="P228" s="9">
        <v>19</v>
      </c>
      <c r="Q228" s="9">
        <v>21.4</v>
      </c>
      <c r="R228" s="9">
        <v>23.7</v>
      </c>
      <c r="S228" s="9">
        <v>19.100000000000001</v>
      </c>
      <c r="T228" s="2" t="s">
        <v>668</v>
      </c>
      <c r="U228" s="2" t="s">
        <v>669</v>
      </c>
      <c r="V228" s="2">
        <v>72.709999999999994</v>
      </c>
    </row>
    <row r="229" spans="1:22" x14ac:dyDescent="0.25">
      <c r="A229" s="8">
        <v>83942</v>
      </c>
      <c r="B229" s="8" t="s">
        <v>670</v>
      </c>
      <c r="C229" s="8" t="s">
        <v>653</v>
      </c>
      <c r="D229" s="8" t="s">
        <v>671</v>
      </c>
      <c r="E229" s="8" t="s">
        <v>672</v>
      </c>
      <c r="F229" s="9">
        <v>759.6</v>
      </c>
      <c r="G229" s="9">
        <v>20.6</v>
      </c>
      <c r="H229" s="9">
        <v>20.6</v>
      </c>
      <c r="I229" s="9">
        <v>19.100000000000001</v>
      </c>
      <c r="J229" s="9">
        <v>16.2</v>
      </c>
      <c r="K229" s="9">
        <v>14.3</v>
      </c>
      <c r="L229" s="9">
        <v>12.1</v>
      </c>
      <c r="M229" s="9">
        <v>12.3</v>
      </c>
      <c r="N229" s="9">
        <v>12.7</v>
      </c>
      <c r="O229" s="9">
        <v>14.4</v>
      </c>
      <c r="P229" s="9">
        <v>15.8</v>
      </c>
      <c r="Q229" s="9">
        <v>17.8</v>
      </c>
      <c r="R229" s="9">
        <v>19.600000000000001</v>
      </c>
      <c r="S229" s="9">
        <v>16.3</v>
      </c>
      <c r="T229" s="2" t="s">
        <v>671</v>
      </c>
      <c r="U229" s="2" t="s">
        <v>672</v>
      </c>
      <c r="V229" s="2">
        <v>759.6</v>
      </c>
    </row>
    <row r="230" spans="1:22" x14ac:dyDescent="0.25">
      <c r="A230" s="8">
        <v>83912</v>
      </c>
      <c r="B230" s="8" t="s">
        <v>673</v>
      </c>
      <c r="C230" s="8" t="s">
        <v>653</v>
      </c>
      <c r="D230" s="8" t="s">
        <v>674</v>
      </c>
      <c r="E230" s="8" t="s">
        <v>675</v>
      </c>
      <c r="F230" s="9">
        <v>472.5</v>
      </c>
      <c r="G230" s="9">
        <v>23.3</v>
      </c>
      <c r="H230" s="9">
        <v>23</v>
      </c>
      <c r="I230" s="9">
        <v>21.4</v>
      </c>
      <c r="J230" s="9">
        <v>18.5</v>
      </c>
      <c r="K230" s="9">
        <v>16</v>
      </c>
      <c r="L230" s="9">
        <v>13.5</v>
      </c>
      <c r="M230" s="9">
        <v>13.6</v>
      </c>
      <c r="N230" s="9">
        <v>14.7</v>
      </c>
      <c r="O230" s="9">
        <v>16.3</v>
      </c>
      <c r="P230" s="9">
        <v>18.399999999999999</v>
      </c>
      <c r="Q230" s="9">
        <v>20.8</v>
      </c>
      <c r="R230" s="9">
        <v>22.6</v>
      </c>
      <c r="S230" s="9">
        <v>18.5</v>
      </c>
      <c r="T230" s="2" t="s">
        <v>674</v>
      </c>
      <c r="U230" s="2" t="s">
        <v>675</v>
      </c>
      <c r="V230" s="2">
        <v>472.5</v>
      </c>
    </row>
    <row r="231" spans="1:22" x14ac:dyDescent="0.25">
      <c r="A231" s="8">
        <v>83964</v>
      </c>
      <c r="B231" s="8" t="s">
        <v>676</v>
      </c>
      <c r="C231" s="8" t="s">
        <v>653</v>
      </c>
      <c r="D231" s="8" t="s">
        <v>677</v>
      </c>
      <c r="E231" s="8" t="s">
        <v>678</v>
      </c>
      <c r="F231" s="9">
        <v>427.75</v>
      </c>
      <c r="G231" s="9">
        <v>22</v>
      </c>
      <c r="H231" s="9">
        <v>21.8</v>
      </c>
      <c r="I231" s="9">
        <v>20.2</v>
      </c>
      <c r="J231" s="9">
        <v>17.3</v>
      </c>
      <c r="K231" s="9">
        <v>14.8</v>
      </c>
      <c r="L231" s="9">
        <v>12.3</v>
      </c>
      <c r="M231" s="9">
        <v>12.4</v>
      </c>
      <c r="N231" s="9">
        <v>12.8</v>
      </c>
      <c r="O231" s="9">
        <v>14.5</v>
      </c>
      <c r="P231" s="9">
        <v>16.399999999999999</v>
      </c>
      <c r="Q231" s="9">
        <v>18.5</v>
      </c>
      <c r="R231" s="9">
        <v>21</v>
      </c>
      <c r="S231" s="9">
        <v>17</v>
      </c>
      <c r="T231" s="2" t="s">
        <v>677</v>
      </c>
      <c r="U231" s="2" t="s">
        <v>678</v>
      </c>
      <c r="V231" s="2">
        <v>427.75</v>
      </c>
    </row>
    <row r="232" spans="1:22" x14ac:dyDescent="0.25">
      <c r="A232" s="8">
        <v>83915</v>
      </c>
      <c r="B232" s="8" t="s">
        <v>679</v>
      </c>
      <c r="C232" s="8" t="s">
        <v>653</v>
      </c>
      <c r="D232" s="8" t="s">
        <v>680</v>
      </c>
      <c r="E232" s="8" t="s">
        <v>681</v>
      </c>
      <c r="F232" s="9">
        <v>471.51</v>
      </c>
      <c r="G232" s="9">
        <v>22.7</v>
      </c>
      <c r="H232" s="9">
        <v>22.7</v>
      </c>
      <c r="I232" s="9">
        <v>21</v>
      </c>
      <c r="J232" s="9">
        <v>17.600000000000001</v>
      </c>
      <c r="K232" s="9">
        <v>14.9</v>
      </c>
      <c r="L232" s="9">
        <v>13.1</v>
      </c>
      <c r="M232" s="9">
        <v>13.1</v>
      </c>
      <c r="N232" s="9">
        <v>13.8</v>
      </c>
      <c r="O232" s="9">
        <v>15.9</v>
      </c>
      <c r="P232" s="9">
        <v>17.899999999999999</v>
      </c>
      <c r="Q232" s="9">
        <v>20.100000000000001</v>
      </c>
      <c r="R232" s="9">
        <v>21.9</v>
      </c>
      <c r="S232" s="9">
        <v>17.899999999999999</v>
      </c>
      <c r="T232" s="2" t="s">
        <v>680</v>
      </c>
      <c r="U232" s="2" t="s">
        <v>681</v>
      </c>
      <c r="V232" s="2">
        <v>471.51</v>
      </c>
    </row>
    <row r="233" spans="1:22" x14ac:dyDescent="0.25">
      <c r="A233" s="8">
        <v>83881</v>
      </c>
      <c r="B233" s="8" t="s">
        <v>682</v>
      </c>
      <c r="C233" s="8" t="s">
        <v>653</v>
      </c>
      <c r="D233" s="8" t="s">
        <v>683</v>
      </c>
      <c r="E233" s="8" t="s">
        <v>684</v>
      </c>
      <c r="F233" s="9">
        <v>247.1</v>
      </c>
      <c r="G233" s="9">
        <v>24.6</v>
      </c>
      <c r="H233" s="9">
        <v>24.5</v>
      </c>
      <c r="I233" s="9">
        <v>22.9</v>
      </c>
      <c r="J233" s="9">
        <v>19</v>
      </c>
      <c r="K233" s="9">
        <v>16.100000000000001</v>
      </c>
      <c r="L233" s="9">
        <v>14</v>
      </c>
      <c r="M233" s="9">
        <v>14.2</v>
      </c>
      <c r="N233" s="9">
        <v>15.5</v>
      </c>
      <c r="O233" s="9">
        <v>17.600000000000001</v>
      </c>
      <c r="P233" s="9">
        <v>19.8</v>
      </c>
      <c r="Q233" s="9">
        <v>22</v>
      </c>
      <c r="R233" s="9">
        <v>23.7</v>
      </c>
      <c r="S233" s="9">
        <v>19.5</v>
      </c>
      <c r="T233" s="2" t="s">
        <v>683</v>
      </c>
      <c r="U233" s="2" t="s">
        <v>684</v>
      </c>
      <c r="V233" s="2">
        <v>247.1</v>
      </c>
    </row>
    <row r="234" spans="1:22" x14ac:dyDescent="0.25">
      <c r="A234" s="8">
        <v>83929</v>
      </c>
      <c r="B234" s="8" t="s">
        <v>685</v>
      </c>
      <c r="C234" s="8" t="s">
        <v>653</v>
      </c>
      <c r="D234" s="8" t="s">
        <v>686</v>
      </c>
      <c r="E234" s="8" t="s">
        <v>687</v>
      </c>
      <c r="F234" s="9">
        <v>76</v>
      </c>
      <c r="G234" s="9">
        <v>26.1</v>
      </c>
      <c r="H234" s="9">
        <v>25.6</v>
      </c>
      <c r="I234" s="9">
        <v>23.8</v>
      </c>
      <c r="J234" s="9">
        <v>20.3</v>
      </c>
      <c r="K234" s="9">
        <v>17.399999999999999</v>
      </c>
      <c r="L234" s="9">
        <v>14.6</v>
      </c>
      <c r="M234" s="9">
        <v>14.8</v>
      </c>
      <c r="N234" s="9">
        <v>15.6</v>
      </c>
      <c r="O234" s="9">
        <v>17.899999999999999</v>
      </c>
      <c r="P234" s="9">
        <v>20.7</v>
      </c>
      <c r="Q234" s="9">
        <v>22.8</v>
      </c>
      <c r="R234" s="9">
        <v>25.6</v>
      </c>
      <c r="S234" s="9">
        <v>20.399999999999999</v>
      </c>
      <c r="T234" s="2" t="s">
        <v>686</v>
      </c>
      <c r="U234" s="2" t="s">
        <v>687</v>
      </c>
      <c r="V234" s="2">
        <v>76</v>
      </c>
    </row>
    <row r="235" spans="1:22" x14ac:dyDescent="0.25">
      <c r="A235" s="8">
        <v>83916</v>
      </c>
      <c r="B235" s="8" t="s">
        <v>688</v>
      </c>
      <c r="C235" s="8" t="s">
        <v>653</v>
      </c>
      <c r="D235" s="8" t="s">
        <v>689</v>
      </c>
      <c r="E235" s="8" t="s">
        <v>690</v>
      </c>
      <c r="F235" s="9">
        <v>840</v>
      </c>
      <c r="G235" s="9">
        <v>21.2</v>
      </c>
      <c r="H235" s="9">
        <v>21.3</v>
      </c>
      <c r="I235" s="9">
        <v>19.8</v>
      </c>
      <c r="J235" s="9">
        <v>16.899999999999999</v>
      </c>
      <c r="K235" s="9">
        <v>14.4</v>
      </c>
      <c r="L235" s="9">
        <v>12.4</v>
      </c>
      <c r="M235" s="9">
        <v>12.5</v>
      </c>
      <c r="N235" s="9">
        <v>13.2</v>
      </c>
      <c r="O235" s="9">
        <v>14.9</v>
      </c>
      <c r="P235" s="9">
        <v>16.7</v>
      </c>
      <c r="Q235" s="9">
        <v>18.600000000000001</v>
      </c>
      <c r="R235" s="9">
        <v>20.2</v>
      </c>
      <c r="S235" s="9">
        <v>16.8</v>
      </c>
      <c r="T235" s="2" t="s">
        <v>689</v>
      </c>
      <c r="U235" s="2" t="s">
        <v>690</v>
      </c>
      <c r="V235" s="2">
        <v>840</v>
      </c>
    </row>
    <row r="236" spans="1:22" x14ac:dyDescent="0.25">
      <c r="A236" s="8">
        <v>83885</v>
      </c>
      <c r="B236" s="8" t="s">
        <v>691</v>
      </c>
      <c r="C236" s="8" t="s">
        <v>653</v>
      </c>
      <c r="D236" s="8" t="s">
        <v>692</v>
      </c>
      <c r="E236" s="8" t="s">
        <v>681</v>
      </c>
      <c r="F236" s="9">
        <v>414.17</v>
      </c>
      <c r="G236" s="9">
        <v>23.3</v>
      </c>
      <c r="H236" s="9">
        <v>23.1</v>
      </c>
      <c r="I236" s="9">
        <v>21.7</v>
      </c>
      <c r="J236" s="9">
        <v>18.100000000000001</v>
      </c>
      <c r="K236" s="9">
        <v>15.1</v>
      </c>
      <c r="L236" s="9">
        <v>13.2</v>
      </c>
      <c r="M236" s="9">
        <v>13.2</v>
      </c>
      <c r="N236" s="9">
        <v>14.5</v>
      </c>
      <c r="O236" s="9">
        <v>16.8</v>
      </c>
      <c r="P236" s="9">
        <v>18.8</v>
      </c>
      <c r="Q236" s="9">
        <v>21.1</v>
      </c>
      <c r="R236" s="9">
        <v>22.6</v>
      </c>
      <c r="S236" s="9">
        <v>18.5</v>
      </c>
      <c r="T236" s="2" t="s">
        <v>692</v>
      </c>
      <c r="U236" s="2" t="s">
        <v>681</v>
      </c>
      <c r="V236" s="2">
        <v>414.17</v>
      </c>
    </row>
    <row r="237" spans="1:22" x14ac:dyDescent="0.25">
      <c r="A237" s="8">
        <v>83880</v>
      </c>
      <c r="B237" s="8" t="s">
        <v>693</v>
      </c>
      <c r="C237" s="8" t="s">
        <v>653</v>
      </c>
      <c r="D237" s="8" t="s">
        <v>694</v>
      </c>
      <c r="E237" s="8" t="s">
        <v>695</v>
      </c>
      <c r="F237" s="9">
        <v>634</v>
      </c>
      <c r="G237" s="9">
        <v>22.9</v>
      </c>
      <c r="H237" s="9">
        <v>22.6</v>
      </c>
      <c r="I237" s="9">
        <v>21.1</v>
      </c>
      <c r="J237" s="9">
        <v>18.5</v>
      </c>
      <c r="K237" s="9">
        <v>15.6</v>
      </c>
      <c r="L237" s="9">
        <v>13.5</v>
      </c>
      <c r="M237" s="9">
        <v>13.3</v>
      </c>
      <c r="N237" s="9">
        <v>14.4</v>
      </c>
      <c r="O237" s="9">
        <v>16.2</v>
      </c>
      <c r="P237" s="9">
        <v>18.100000000000001</v>
      </c>
      <c r="Q237" s="9">
        <v>20.3</v>
      </c>
      <c r="R237" s="9">
        <v>22</v>
      </c>
      <c r="S237" s="9">
        <v>18.2</v>
      </c>
      <c r="T237" s="2" t="s">
        <v>694</v>
      </c>
      <c r="U237" s="2" t="s">
        <v>695</v>
      </c>
      <c r="V237" s="2">
        <v>634</v>
      </c>
    </row>
    <row r="238" spans="1:22" x14ac:dyDescent="0.25">
      <c r="A238" s="8">
        <v>83914</v>
      </c>
      <c r="B238" s="8" t="s">
        <v>696</v>
      </c>
      <c r="C238" s="8" t="s">
        <v>653</v>
      </c>
      <c r="D238" s="8" t="s">
        <v>689</v>
      </c>
      <c r="E238" s="8" t="s">
        <v>697</v>
      </c>
      <c r="F238" s="9">
        <v>684.05</v>
      </c>
      <c r="G238" s="9">
        <v>22.1</v>
      </c>
      <c r="H238" s="9">
        <v>22</v>
      </c>
      <c r="I238" s="9">
        <v>20.5</v>
      </c>
      <c r="J238" s="9">
        <v>17.600000000000001</v>
      </c>
      <c r="K238" s="9">
        <v>15.2</v>
      </c>
      <c r="L238" s="9">
        <v>12.9</v>
      </c>
      <c r="M238" s="9">
        <v>13.3</v>
      </c>
      <c r="N238" s="9">
        <v>13.9</v>
      </c>
      <c r="O238" s="9">
        <v>15.7</v>
      </c>
      <c r="P238" s="9">
        <v>17.600000000000001</v>
      </c>
      <c r="Q238" s="9">
        <v>19.600000000000001</v>
      </c>
      <c r="R238" s="9">
        <v>21.4</v>
      </c>
      <c r="S238" s="9">
        <v>17.7</v>
      </c>
      <c r="T238" s="2" t="s">
        <v>689</v>
      </c>
      <c r="U238" s="2" t="s">
        <v>697</v>
      </c>
      <c r="V238" s="2">
        <v>684.05</v>
      </c>
    </row>
    <row r="239" spans="1:22" x14ac:dyDescent="0.25">
      <c r="A239" s="8">
        <v>83985</v>
      </c>
      <c r="B239" s="8" t="s">
        <v>698</v>
      </c>
      <c r="C239" s="8" t="s">
        <v>653</v>
      </c>
      <c r="D239" s="8" t="s">
        <v>699</v>
      </c>
      <c r="E239" s="8" t="s">
        <v>700</v>
      </c>
      <c r="F239" s="9">
        <v>13</v>
      </c>
      <c r="G239" s="9">
        <v>23.1</v>
      </c>
      <c r="H239" s="9">
        <v>23.4</v>
      </c>
      <c r="I239" s="9">
        <v>21.3</v>
      </c>
      <c r="J239" s="9">
        <v>18.2</v>
      </c>
      <c r="K239" s="9">
        <v>14.8</v>
      </c>
      <c r="L239" s="9">
        <v>12.6</v>
      </c>
      <c r="M239" s="9">
        <v>12.8</v>
      </c>
      <c r="N239" s="9">
        <v>13.1</v>
      </c>
      <c r="O239" s="9">
        <v>15.2</v>
      </c>
      <c r="P239" s="9">
        <v>17.399999999999999</v>
      </c>
      <c r="Q239" s="9">
        <v>19.600000000000001</v>
      </c>
      <c r="R239" s="9">
        <v>21.7</v>
      </c>
      <c r="S239" s="9">
        <v>17.8</v>
      </c>
      <c r="T239" s="2" t="s">
        <v>699</v>
      </c>
      <c r="U239" s="2" t="s">
        <v>700</v>
      </c>
      <c r="V239" s="2">
        <v>13</v>
      </c>
    </row>
    <row r="240" spans="1:22" x14ac:dyDescent="0.25">
      <c r="A240" s="8">
        <v>83967</v>
      </c>
      <c r="B240" s="8" t="s">
        <v>701</v>
      </c>
      <c r="C240" s="8" t="s">
        <v>653</v>
      </c>
      <c r="D240" s="8" t="s">
        <v>702</v>
      </c>
      <c r="E240" s="8" t="s">
        <v>703</v>
      </c>
      <c r="F240" s="9">
        <v>46.97</v>
      </c>
      <c r="G240" s="9">
        <v>24.6</v>
      </c>
      <c r="H240" s="9">
        <v>24.6</v>
      </c>
      <c r="I240" s="9">
        <v>23.1</v>
      </c>
      <c r="J240" s="9">
        <v>19.899999999999999</v>
      </c>
      <c r="K240" s="9">
        <v>16.899999999999999</v>
      </c>
      <c r="L240" s="9">
        <v>14.3</v>
      </c>
      <c r="M240" s="9">
        <v>14.4</v>
      </c>
      <c r="N240" s="9">
        <v>15.2</v>
      </c>
      <c r="O240" s="9">
        <v>16.8</v>
      </c>
      <c r="P240" s="9">
        <v>19.100000000000001</v>
      </c>
      <c r="Q240" s="9">
        <v>21.2</v>
      </c>
      <c r="R240" s="9">
        <v>23.3</v>
      </c>
      <c r="S240" s="9">
        <v>19.5</v>
      </c>
      <c r="T240" s="2" t="s">
        <v>702</v>
      </c>
      <c r="U240" s="2" t="s">
        <v>703</v>
      </c>
      <c r="V240" s="2">
        <v>46.97</v>
      </c>
    </row>
    <row r="241" spans="1:22" x14ac:dyDescent="0.25">
      <c r="A241" s="8">
        <v>83995</v>
      </c>
      <c r="B241" s="8" t="s">
        <v>704</v>
      </c>
      <c r="C241" s="8" t="s">
        <v>653</v>
      </c>
      <c r="D241" s="8" t="s">
        <v>705</v>
      </c>
      <c r="E241" s="8" t="s">
        <v>706</v>
      </c>
      <c r="F241" s="9">
        <v>2.46</v>
      </c>
      <c r="G241" s="9">
        <v>23.3</v>
      </c>
      <c r="H241" s="9">
        <v>23.5</v>
      </c>
      <c r="I241" s="9">
        <v>22.2</v>
      </c>
      <c r="J241" s="9">
        <v>19.3</v>
      </c>
      <c r="K241" s="9">
        <v>16.399999999999999</v>
      </c>
      <c r="L241" s="9">
        <v>13.3</v>
      </c>
      <c r="M241" s="9">
        <v>13</v>
      </c>
      <c r="N241" s="9">
        <v>13.8</v>
      </c>
      <c r="O241" s="9">
        <v>15.3</v>
      </c>
      <c r="P241" s="9">
        <v>17.5</v>
      </c>
      <c r="Q241" s="9">
        <v>19.5</v>
      </c>
      <c r="R241" s="9">
        <v>21.8</v>
      </c>
      <c r="S241" s="9">
        <v>18.2</v>
      </c>
      <c r="T241" s="2" t="s">
        <v>705</v>
      </c>
      <c r="U241" s="2" t="s">
        <v>706</v>
      </c>
      <c r="V241" s="2">
        <v>2.46</v>
      </c>
    </row>
    <row r="242" spans="1:22" x14ac:dyDescent="0.25">
      <c r="A242" s="8">
        <v>83936</v>
      </c>
      <c r="B242" s="8" t="s">
        <v>707</v>
      </c>
      <c r="C242" s="8" t="s">
        <v>653</v>
      </c>
      <c r="D242" s="8" t="s">
        <v>708</v>
      </c>
      <c r="E242" s="8" t="s">
        <v>709</v>
      </c>
      <c r="F242" s="9">
        <v>95</v>
      </c>
      <c r="G242" s="9">
        <v>24.2</v>
      </c>
      <c r="H242" s="9">
        <v>23.9</v>
      </c>
      <c r="I242" s="9">
        <v>21.9</v>
      </c>
      <c r="J242" s="9">
        <v>18.399999999999999</v>
      </c>
      <c r="K242" s="9">
        <v>15.9</v>
      </c>
      <c r="L242" s="9">
        <v>13.9</v>
      </c>
      <c r="M242" s="9">
        <v>14.1</v>
      </c>
      <c r="N242" s="9">
        <v>14.2</v>
      </c>
      <c r="O242" s="9">
        <v>16.5</v>
      </c>
      <c r="P242" s="9">
        <v>18.600000000000001</v>
      </c>
      <c r="Q242" s="9">
        <v>21</v>
      </c>
      <c r="R242" s="9">
        <v>23.3</v>
      </c>
      <c r="S242" s="9">
        <v>18.8</v>
      </c>
      <c r="T242" s="2" t="s">
        <v>708</v>
      </c>
      <c r="U242" s="2" t="s">
        <v>709</v>
      </c>
      <c r="V242" s="2">
        <v>95</v>
      </c>
    </row>
    <row r="243" spans="1:22" x14ac:dyDescent="0.25">
      <c r="A243" s="8">
        <v>83997</v>
      </c>
      <c r="B243" s="8" t="s">
        <v>710</v>
      </c>
      <c r="C243" s="8" t="s">
        <v>653</v>
      </c>
      <c r="D243" s="8" t="s">
        <v>711</v>
      </c>
      <c r="E243" s="8" t="s">
        <v>712</v>
      </c>
      <c r="F243" s="9">
        <v>24.01</v>
      </c>
      <c r="G243" s="9">
        <v>22.2</v>
      </c>
      <c r="H243" s="9">
        <v>22</v>
      </c>
      <c r="I243" s="9">
        <v>20.3</v>
      </c>
      <c r="J243" s="9">
        <v>17.2</v>
      </c>
      <c r="K243" s="9">
        <v>14.3</v>
      </c>
      <c r="L243" s="9">
        <v>11.7</v>
      </c>
      <c r="M243" s="9">
        <v>11.5</v>
      </c>
      <c r="N243" s="9">
        <v>11.9</v>
      </c>
      <c r="O243" s="9">
        <v>13.7</v>
      </c>
      <c r="P243" s="9">
        <v>15.8</v>
      </c>
      <c r="Q243" s="9">
        <v>18</v>
      </c>
      <c r="R243" s="9">
        <v>20.5</v>
      </c>
      <c r="S243" s="9">
        <v>16.600000000000001</v>
      </c>
      <c r="T243" s="2" t="s">
        <v>711</v>
      </c>
      <c r="U243" s="2" t="s">
        <v>712</v>
      </c>
      <c r="V243" s="2">
        <v>24.01</v>
      </c>
    </row>
    <row r="244" spans="1:22" x14ac:dyDescent="0.25">
      <c r="A244" s="8">
        <v>83953</v>
      </c>
      <c r="B244" s="8" t="s">
        <v>713</v>
      </c>
      <c r="C244" s="8" t="s">
        <v>653</v>
      </c>
      <c r="D244" s="8" t="s">
        <v>714</v>
      </c>
      <c r="E244" s="8" t="s">
        <v>715</v>
      </c>
      <c r="F244" s="9">
        <v>328</v>
      </c>
      <c r="G244" s="9">
        <v>23.8</v>
      </c>
      <c r="H244" s="9">
        <v>23</v>
      </c>
      <c r="I244" s="9">
        <v>20.9</v>
      </c>
      <c r="J244" s="9">
        <v>17.3</v>
      </c>
      <c r="K244" s="9">
        <v>15</v>
      </c>
      <c r="L244" s="9">
        <v>12.4</v>
      </c>
      <c r="M244" s="9">
        <v>12.5</v>
      </c>
      <c r="N244" s="9">
        <v>13.5</v>
      </c>
      <c r="O244" s="9">
        <v>15</v>
      </c>
      <c r="P244" s="9">
        <v>17.600000000000001</v>
      </c>
      <c r="Q244" s="9">
        <v>20</v>
      </c>
      <c r="R244" s="9">
        <v>22.4</v>
      </c>
      <c r="S244" s="9">
        <v>17.8</v>
      </c>
      <c r="T244" s="2" t="s">
        <v>714</v>
      </c>
      <c r="U244" s="2" t="s">
        <v>715</v>
      </c>
      <c r="V244" s="2">
        <v>328</v>
      </c>
    </row>
    <row r="245" spans="1:22" x14ac:dyDescent="0.25">
      <c r="A245" s="8">
        <v>83909</v>
      </c>
      <c r="B245" s="8" t="s">
        <v>716</v>
      </c>
      <c r="C245" s="8" t="s">
        <v>653</v>
      </c>
      <c r="D245" s="8" t="s">
        <v>717</v>
      </c>
      <c r="E245" s="8" t="s">
        <v>522</v>
      </c>
      <c r="F245" s="9">
        <v>284.5</v>
      </c>
      <c r="G245" s="9">
        <v>24.9</v>
      </c>
      <c r="H245" s="9">
        <v>24.4</v>
      </c>
      <c r="I245" s="9">
        <v>22.6</v>
      </c>
      <c r="J245" s="9">
        <v>19.399999999999999</v>
      </c>
      <c r="K245" s="9">
        <v>16.5</v>
      </c>
      <c r="L245" s="9">
        <v>14.2</v>
      </c>
      <c r="M245" s="9">
        <v>14.6</v>
      </c>
      <c r="N245" s="9">
        <v>16.2</v>
      </c>
      <c r="O245" s="9">
        <v>17.399999999999999</v>
      </c>
      <c r="P245" s="9">
        <v>19.899999999999999</v>
      </c>
      <c r="Q245" s="9">
        <v>22.5</v>
      </c>
      <c r="R245" s="9">
        <v>24.2</v>
      </c>
      <c r="S245" s="9">
        <v>19.7</v>
      </c>
      <c r="T245" s="2" t="s">
        <v>717</v>
      </c>
      <c r="U245" s="2" t="s">
        <v>522</v>
      </c>
      <c r="V245" s="2">
        <v>284.5</v>
      </c>
    </row>
    <row r="246" spans="1:22" x14ac:dyDescent="0.25">
      <c r="A246" s="8">
        <v>83957</v>
      </c>
      <c r="B246" s="8" t="s">
        <v>718</v>
      </c>
      <c r="C246" s="8" t="s">
        <v>653</v>
      </c>
      <c r="D246" s="8" t="s">
        <v>719</v>
      </c>
      <c r="E246" s="8" t="s">
        <v>720</v>
      </c>
      <c r="F246" s="9">
        <v>124</v>
      </c>
      <c r="G246" s="9">
        <v>24</v>
      </c>
      <c r="H246" s="9">
        <v>23.7</v>
      </c>
      <c r="I246" s="9">
        <v>21.7</v>
      </c>
      <c r="J246" s="9">
        <v>18.2</v>
      </c>
      <c r="K246" s="9">
        <v>15.4</v>
      </c>
      <c r="L246" s="9">
        <v>12.5</v>
      </c>
      <c r="M246" s="9">
        <v>12.6</v>
      </c>
      <c r="N246" s="9">
        <v>13.5</v>
      </c>
      <c r="O246" s="9">
        <v>15.7</v>
      </c>
      <c r="P246" s="9">
        <v>17.8</v>
      </c>
      <c r="Q246" s="9">
        <v>20.5</v>
      </c>
      <c r="R246" s="9">
        <v>23</v>
      </c>
      <c r="S246" s="9">
        <v>18.2</v>
      </c>
      <c r="T246" s="2" t="s">
        <v>719</v>
      </c>
      <c r="U246" s="2" t="s">
        <v>720</v>
      </c>
      <c r="V246" s="2">
        <v>124</v>
      </c>
    </row>
    <row r="247" spans="1:22" x14ac:dyDescent="0.25">
      <c r="A247" s="8">
        <v>83907</v>
      </c>
      <c r="B247" s="8" t="s">
        <v>721</v>
      </c>
      <c r="C247" s="8" t="s">
        <v>653</v>
      </c>
      <c r="D247" s="8" t="s">
        <v>722</v>
      </c>
      <c r="E247" s="8" t="s">
        <v>723</v>
      </c>
      <c r="F247" s="9">
        <v>245.11</v>
      </c>
      <c r="G247" s="9">
        <v>24.9</v>
      </c>
      <c r="H247" s="9">
        <v>24.5</v>
      </c>
      <c r="I247" s="9">
        <v>22.8</v>
      </c>
      <c r="J247" s="9">
        <v>19.399999999999999</v>
      </c>
      <c r="K247" s="9">
        <v>16.899999999999999</v>
      </c>
      <c r="L247" s="9">
        <v>14.6</v>
      </c>
      <c r="M247" s="9">
        <v>14.9</v>
      </c>
      <c r="N247" s="9">
        <v>15.5</v>
      </c>
      <c r="O247" s="9">
        <v>17.600000000000001</v>
      </c>
      <c r="P247" s="9">
        <v>19.8</v>
      </c>
      <c r="Q247" s="9">
        <v>22</v>
      </c>
      <c r="R247" s="9">
        <v>24.2</v>
      </c>
      <c r="S247" s="9">
        <v>19.8</v>
      </c>
      <c r="T247" s="2" t="s">
        <v>722</v>
      </c>
      <c r="U247" s="2" t="s">
        <v>723</v>
      </c>
      <c r="V247" s="2">
        <v>245.11</v>
      </c>
    </row>
    <row r="248" spans="1:22" x14ac:dyDescent="0.25">
      <c r="A248" s="8">
        <v>83966</v>
      </c>
      <c r="B248" s="8" t="s">
        <v>724</v>
      </c>
      <c r="C248" s="8" t="s">
        <v>653</v>
      </c>
      <c r="D248" s="8" t="s">
        <v>714</v>
      </c>
      <c r="E248" s="8" t="s">
        <v>725</v>
      </c>
      <c r="F248" s="9">
        <v>5</v>
      </c>
      <c r="G248" s="9">
        <v>24.4</v>
      </c>
      <c r="H248" s="9">
        <v>24.5</v>
      </c>
      <c r="I248" s="9">
        <v>22.8</v>
      </c>
      <c r="J248" s="9">
        <v>19.600000000000001</v>
      </c>
      <c r="K248" s="9">
        <v>16.600000000000001</v>
      </c>
      <c r="L248" s="9">
        <v>14</v>
      </c>
      <c r="M248" s="9">
        <v>13.6</v>
      </c>
      <c r="N248" s="9">
        <v>14.3</v>
      </c>
      <c r="O248" s="9">
        <v>16.3</v>
      </c>
      <c r="P248" s="9">
        <v>18.600000000000001</v>
      </c>
      <c r="Q248" s="9">
        <v>20.9</v>
      </c>
      <c r="R248" s="9">
        <v>23</v>
      </c>
      <c r="S248" s="9">
        <v>19.100000000000001</v>
      </c>
      <c r="T248" s="2" t="s">
        <v>714</v>
      </c>
      <c r="U248" s="2" t="s">
        <v>725</v>
      </c>
      <c r="V248" s="2">
        <v>5</v>
      </c>
    </row>
    <row r="249" spans="1:22" x14ac:dyDescent="0.25">
      <c r="A249" s="8">
        <v>83948</v>
      </c>
      <c r="B249" s="8" t="s">
        <v>726</v>
      </c>
      <c r="C249" s="8" t="s">
        <v>653</v>
      </c>
      <c r="D249" s="8" t="s">
        <v>727</v>
      </c>
      <c r="E249" s="8" t="s">
        <v>728</v>
      </c>
      <c r="F249" s="9">
        <v>4.66</v>
      </c>
      <c r="G249" s="9">
        <v>22.8</v>
      </c>
      <c r="H249" s="9">
        <v>23.3</v>
      </c>
      <c r="I249" s="9">
        <v>22.4</v>
      </c>
      <c r="J249" s="9">
        <v>20.100000000000001</v>
      </c>
      <c r="K249" s="9">
        <v>17.5</v>
      </c>
      <c r="L249" s="9">
        <v>15.1</v>
      </c>
      <c r="M249" s="9">
        <v>14.8</v>
      </c>
      <c r="N249" s="9">
        <v>15.3</v>
      </c>
      <c r="O249" s="9">
        <v>16.3</v>
      </c>
      <c r="P249" s="9">
        <v>18.2</v>
      </c>
      <c r="Q249" s="9">
        <v>19.899999999999999</v>
      </c>
      <c r="R249" s="9">
        <v>21.7</v>
      </c>
      <c r="S249" s="9">
        <v>19</v>
      </c>
      <c r="T249" s="2" t="s">
        <v>727</v>
      </c>
      <c r="U249" s="2" t="s">
        <v>728</v>
      </c>
      <c r="V249" s="2">
        <v>4.66</v>
      </c>
    </row>
    <row r="250" spans="1:22" x14ac:dyDescent="0.25">
      <c r="A250" s="8">
        <v>83927</v>
      </c>
      <c r="B250" s="8" t="s">
        <v>729</v>
      </c>
      <c r="C250" s="8" t="s">
        <v>653</v>
      </c>
      <c r="D250" s="8" t="s">
        <v>730</v>
      </c>
      <c r="E250" s="8" t="s">
        <v>731</v>
      </c>
      <c r="F250" s="9">
        <v>62.31</v>
      </c>
      <c r="G250" s="9">
        <v>25.9</v>
      </c>
      <c r="H250" s="9">
        <v>25.1</v>
      </c>
      <c r="I250" s="9">
        <v>23.1</v>
      </c>
      <c r="J250" s="9">
        <v>19.8</v>
      </c>
      <c r="K250" s="9">
        <v>16.8</v>
      </c>
      <c r="L250" s="9">
        <v>13.8</v>
      </c>
      <c r="M250" s="9">
        <v>14.2</v>
      </c>
      <c r="N250" s="9">
        <v>14.6</v>
      </c>
      <c r="O250" s="9">
        <v>17.100000000000001</v>
      </c>
      <c r="P250" s="9">
        <v>19.600000000000001</v>
      </c>
      <c r="Q250" s="9">
        <v>22.3</v>
      </c>
      <c r="R250" s="9">
        <v>24.7</v>
      </c>
      <c r="S250" s="9">
        <v>19.7</v>
      </c>
      <c r="T250" s="2" t="s">
        <v>730</v>
      </c>
      <c r="U250" s="2" t="s">
        <v>731</v>
      </c>
      <c r="V250" s="2">
        <v>62.31</v>
      </c>
    </row>
    <row r="251" spans="1:22" x14ac:dyDescent="0.25">
      <c r="A251" s="8">
        <v>83918</v>
      </c>
      <c r="B251" s="8" t="s">
        <v>732</v>
      </c>
      <c r="C251" s="8" t="s">
        <v>653</v>
      </c>
      <c r="D251" s="8" t="s">
        <v>733</v>
      </c>
      <c r="E251" s="8" t="s">
        <v>734</v>
      </c>
      <c r="F251" s="9">
        <v>954.6</v>
      </c>
      <c r="G251" s="9">
        <v>19.399999999999999</v>
      </c>
      <c r="H251" s="9">
        <v>19.7</v>
      </c>
      <c r="I251" s="9">
        <v>18</v>
      </c>
      <c r="J251" s="9">
        <v>14.9</v>
      </c>
      <c r="K251" s="9">
        <v>12.5</v>
      </c>
      <c r="L251" s="9">
        <v>10.8</v>
      </c>
      <c r="M251" s="9">
        <v>10.9</v>
      </c>
      <c r="N251" s="9">
        <v>11.7</v>
      </c>
      <c r="O251" s="9">
        <v>13.2</v>
      </c>
      <c r="P251" s="9">
        <v>15.4</v>
      </c>
      <c r="Q251" s="9">
        <v>17.100000000000001</v>
      </c>
      <c r="R251" s="9">
        <v>18.600000000000001</v>
      </c>
      <c r="S251" s="9">
        <v>15.2</v>
      </c>
      <c r="T251" s="2" t="s">
        <v>733</v>
      </c>
      <c r="U251" s="2" t="s">
        <v>734</v>
      </c>
      <c r="V251" s="2">
        <v>954.6</v>
      </c>
    </row>
    <row r="252" spans="1:22" x14ac:dyDescent="0.25">
      <c r="A252" s="8">
        <v>83921</v>
      </c>
      <c r="B252" s="8" t="s">
        <v>735</v>
      </c>
      <c r="C252" s="8" t="s">
        <v>736</v>
      </c>
      <c r="D252" s="8" t="s">
        <v>737</v>
      </c>
      <c r="E252" s="8" t="s">
        <v>738</v>
      </c>
      <c r="F252" s="9">
        <v>12.3</v>
      </c>
      <c r="G252" s="9">
        <v>24</v>
      </c>
      <c r="H252" s="9">
        <v>24.1</v>
      </c>
      <c r="I252" s="9">
        <v>22.8</v>
      </c>
      <c r="J252" s="9">
        <v>20.2</v>
      </c>
      <c r="K252" s="9">
        <v>17.8</v>
      </c>
      <c r="L252" s="9">
        <v>15.6</v>
      </c>
      <c r="M252" s="9">
        <v>15.2</v>
      </c>
      <c r="N252" s="9">
        <v>16</v>
      </c>
      <c r="O252" s="9">
        <v>17.399999999999999</v>
      </c>
      <c r="P252" s="9">
        <v>19.100000000000001</v>
      </c>
      <c r="Q252" s="9">
        <v>21.1</v>
      </c>
      <c r="R252" s="9">
        <v>22.9</v>
      </c>
      <c r="S252" s="9">
        <v>19.7</v>
      </c>
      <c r="T252" s="2" t="s">
        <v>737</v>
      </c>
      <c r="U252" s="2" t="s">
        <v>738</v>
      </c>
      <c r="V252" s="2">
        <v>12.3</v>
      </c>
    </row>
    <row r="253" spans="1:22" x14ac:dyDescent="0.25">
      <c r="A253" s="8">
        <v>83898</v>
      </c>
      <c r="B253" s="8" t="s">
        <v>739</v>
      </c>
      <c r="C253" s="8" t="s">
        <v>736</v>
      </c>
      <c r="D253" s="8" t="s">
        <v>740</v>
      </c>
      <c r="E253" s="8" t="s">
        <v>741</v>
      </c>
      <c r="F253" s="9">
        <v>8.2100000000000009</v>
      </c>
      <c r="G253" s="9">
        <v>23.9</v>
      </c>
      <c r="H253" s="9">
        <v>24</v>
      </c>
      <c r="I253" s="9">
        <v>23.1</v>
      </c>
      <c r="J253" s="9">
        <v>20.100000000000001</v>
      </c>
      <c r="K253" s="9">
        <v>17.5</v>
      </c>
      <c r="L253" s="9">
        <v>15.6</v>
      </c>
      <c r="M253" s="9">
        <v>15</v>
      </c>
      <c r="N253" s="9">
        <v>16</v>
      </c>
      <c r="O253" s="9">
        <v>17.5</v>
      </c>
      <c r="P253" s="9">
        <v>19.3</v>
      </c>
      <c r="Q253" s="9">
        <v>21</v>
      </c>
      <c r="R253" s="9">
        <v>22.7</v>
      </c>
      <c r="S253" s="9">
        <v>19.600000000000001</v>
      </c>
      <c r="T253" s="2" t="s">
        <v>740</v>
      </c>
      <c r="U253" s="2" t="s">
        <v>741</v>
      </c>
      <c r="V253" s="2">
        <v>8.2100000000000009</v>
      </c>
    </row>
    <row r="254" spans="1:22" x14ac:dyDescent="0.25">
      <c r="A254" s="8">
        <v>83887</v>
      </c>
      <c r="B254" s="8" t="s">
        <v>742</v>
      </c>
      <c r="C254" s="8" t="s">
        <v>736</v>
      </c>
      <c r="D254" s="8" t="s">
        <v>743</v>
      </c>
      <c r="E254" s="8" t="s">
        <v>672</v>
      </c>
      <c r="F254" s="9">
        <v>946.67</v>
      </c>
      <c r="G254" s="9">
        <v>20.7</v>
      </c>
      <c r="H254" s="9">
        <v>20.7</v>
      </c>
      <c r="I254" s="9">
        <v>19.5</v>
      </c>
      <c r="J254" s="9">
        <v>16.5</v>
      </c>
      <c r="K254" s="9">
        <v>14.2</v>
      </c>
      <c r="L254" s="9">
        <v>12.5</v>
      </c>
      <c r="M254" s="9">
        <v>12.9</v>
      </c>
      <c r="N254" s="9">
        <v>13.3</v>
      </c>
      <c r="O254" s="9">
        <v>14.7</v>
      </c>
      <c r="P254" s="9">
        <v>16.399999999999999</v>
      </c>
      <c r="Q254" s="9">
        <v>18.2</v>
      </c>
      <c r="R254" s="9">
        <v>19.899999999999999</v>
      </c>
      <c r="S254" s="9">
        <v>16.600000000000001</v>
      </c>
      <c r="T254" s="2" t="s">
        <v>743</v>
      </c>
      <c r="U254" s="2" t="s">
        <v>672</v>
      </c>
      <c r="V254" s="2">
        <v>946.67</v>
      </c>
    </row>
    <row r="255" spans="1:22" x14ac:dyDescent="0.25">
      <c r="A255" s="8">
        <v>83883</v>
      </c>
      <c r="B255" s="8" t="s">
        <v>744</v>
      </c>
      <c r="C255" s="8" t="s">
        <v>736</v>
      </c>
      <c r="D255" s="8" t="s">
        <v>745</v>
      </c>
      <c r="E255" s="8" t="s">
        <v>746</v>
      </c>
      <c r="F255" s="9">
        <v>679.01</v>
      </c>
      <c r="G255" s="9">
        <v>22.8</v>
      </c>
      <c r="H255" s="9">
        <v>22.9</v>
      </c>
      <c r="I255" s="9">
        <v>21.5</v>
      </c>
      <c r="J255" s="9">
        <v>18.5</v>
      </c>
      <c r="K255" s="9">
        <v>16</v>
      </c>
      <c r="L255" s="9">
        <v>14.1</v>
      </c>
      <c r="M255" s="9">
        <v>15</v>
      </c>
      <c r="N255" s="9">
        <v>15.6</v>
      </c>
      <c r="O255" s="9">
        <v>16.399999999999999</v>
      </c>
      <c r="P255" s="9">
        <v>19.100000000000001</v>
      </c>
      <c r="Q255" s="9">
        <v>20.6</v>
      </c>
      <c r="R255" s="9">
        <v>22.2</v>
      </c>
      <c r="S255" s="9">
        <v>18.7</v>
      </c>
      <c r="T255" s="2" t="s">
        <v>745</v>
      </c>
      <c r="U255" s="2" t="s">
        <v>746</v>
      </c>
      <c r="V255" s="2">
        <v>679.01</v>
      </c>
    </row>
    <row r="256" spans="1:22" x14ac:dyDescent="0.25">
      <c r="A256" s="8">
        <v>83897</v>
      </c>
      <c r="B256" s="8" t="s">
        <v>747</v>
      </c>
      <c r="C256" s="8" t="s">
        <v>736</v>
      </c>
      <c r="D256" s="8" t="s">
        <v>748</v>
      </c>
      <c r="E256" s="8" t="s">
        <v>749</v>
      </c>
      <c r="F256" s="9">
        <v>1.84</v>
      </c>
      <c r="G256" s="9">
        <v>24.2</v>
      </c>
      <c r="H256" s="9">
        <v>24.6</v>
      </c>
      <c r="I256" s="9">
        <v>23.6</v>
      </c>
      <c r="J256" s="9">
        <v>21.1</v>
      </c>
      <c r="K256" s="9">
        <v>18.899999999999999</v>
      </c>
      <c r="L256" s="9">
        <v>16.7</v>
      </c>
      <c r="M256" s="9">
        <v>16.5</v>
      </c>
      <c r="N256" s="9">
        <v>16.899999999999999</v>
      </c>
      <c r="O256" s="9">
        <v>17.899999999999999</v>
      </c>
      <c r="P256" s="9">
        <v>19.600000000000001</v>
      </c>
      <c r="Q256" s="9">
        <v>21.3</v>
      </c>
      <c r="R256" s="9">
        <v>23</v>
      </c>
      <c r="S256" s="9">
        <v>20.399999999999999</v>
      </c>
      <c r="T256" s="2" t="s">
        <v>748</v>
      </c>
      <c r="U256" s="2" t="s">
        <v>749</v>
      </c>
      <c r="V256" s="2">
        <v>1.84</v>
      </c>
    </row>
    <row r="257" spans="1:22" x14ac:dyDescent="0.25">
      <c r="A257" s="8">
        <v>83865</v>
      </c>
      <c r="B257" s="8" t="s">
        <v>750</v>
      </c>
      <c r="C257" s="8" t="s">
        <v>736</v>
      </c>
      <c r="D257" s="8" t="s">
        <v>751</v>
      </c>
      <c r="E257" s="8" t="s">
        <v>752</v>
      </c>
      <c r="F257" s="9">
        <v>777.49</v>
      </c>
      <c r="G257" s="9">
        <v>20.7</v>
      </c>
      <c r="H257" s="9">
        <v>20.8</v>
      </c>
      <c r="I257" s="9">
        <v>19.5</v>
      </c>
      <c r="J257" s="9">
        <v>16.100000000000001</v>
      </c>
      <c r="K257" s="9">
        <v>12.9</v>
      </c>
      <c r="L257" s="9">
        <v>11.4</v>
      </c>
      <c r="M257" s="9">
        <v>11.4</v>
      </c>
      <c r="N257" s="9">
        <v>12.6</v>
      </c>
      <c r="O257" s="9">
        <v>14.8</v>
      </c>
      <c r="P257" s="9">
        <v>16.899999999999999</v>
      </c>
      <c r="Q257" s="9">
        <v>18.5</v>
      </c>
      <c r="R257" s="9">
        <v>19.899999999999999</v>
      </c>
      <c r="S257" s="9">
        <v>16.3</v>
      </c>
      <c r="T257" s="2" t="s">
        <v>751</v>
      </c>
      <c r="U257" s="2" t="s">
        <v>752</v>
      </c>
      <c r="V257" s="2">
        <v>777.49</v>
      </c>
    </row>
    <row r="258" spans="1:22" x14ac:dyDescent="0.25">
      <c r="A258" s="8">
        <v>83891</v>
      </c>
      <c r="B258" s="8" t="s">
        <v>753</v>
      </c>
      <c r="C258" s="8" t="s">
        <v>736</v>
      </c>
      <c r="D258" s="8" t="s">
        <v>754</v>
      </c>
      <c r="E258" s="8" t="s">
        <v>755</v>
      </c>
      <c r="F258" s="9">
        <v>936.83</v>
      </c>
      <c r="G258" s="9">
        <v>20.2</v>
      </c>
      <c r="H258" s="9">
        <v>20.3</v>
      </c>
      <c r="I258" s="9">
        <v>18.8</v>
      </c>
      <c r="J258" s="9">
        <v>15.6</v>
      </c>
      <c r="K258" s="9">
        <v>12.9</v>
      </c>
      <c r="L258" s="9">
        <v>11.1</v>
      </c>
      <c r="M258" s="9">
        <v>11.1</v>
      </c>
      <c r="N258" s="9">
        <v>11.9</v>
      </c>
      <c r="O258" s="9">
        <v>14</v>
      </c>
      <c r="P258" s="9">
        <v>15.4</v>
      </c>
      <c r="Q258" s="9">
        <v>17.3</v>
      </c>
      <c r="R258" s="9">
        <v>19</v>
      </c>
      <c r="S258" s="9">
        <v>15.6</v>
      </c>
      <c r="T258" s="2" t="s">
        <v>754</v>
      </c>
      <c r="U258" s="2" t="s">
        <v>755</v>
      </c>
      <c r="V258" s="2">
        <v>936.83</v>
      </c>
    </row>
    <row r="259" spans="1:22" x14ac:dyDescent="0.25">
      <c r="A259" s="8">
        <v>83924</v>
      </c>
      <c r="B259" s="8" t="s">
        <v>756</v>
      </c>
      <c r="C259" s="8" t="s">
        <v>736</v>
      </c>
      <c r="D259" s="8" t="s">
        <v>757</v>
      </c>
      <c r="E259" s="8" t="s">
        <v>758</v>
      </c>
      <c r="F259" s="9">
        <v>30.89</v>
      </c>
      <c r="G259" s="9">
        <v>23.8</v>
      </c>
      <c r="H259" s="9">
        <v>24</v>
      </c>
      <c r="I259" s="9">
        <v>23.1</v>
      </c>
      <c r="J259" s="9">
        <v>20.9</v>
      </c>
      <c r="K259" s="9">
        <v>18.7</v>
      </c>
      <c r="L259" s="9">
        <v>16.399999999999999</v>
      </c>
      <c r="M259" s="9">
        <v>16.100000000000001</v>
      </c>
      <c r="N259" s="9">
        <v>16.399999999999999</v>
      </c>
      <c r="O259" s="9">
        <v>17.3</v>
      </c>
      <c r="P259" s="9">
        <v>18.899999999999999</v>
      </c>
      <c r="Q259" s="9">
        <v>20.7</v>
      </c>
      <c r="R259" s="9">
        <v>22.4</v>
      </c>
      <c r="S259" s="9">
        <v>19.899999999999999</v>
      </c>
      <c r="T259" s="2" t="s">
        <v>757</v>
      </c>
      <c r="U259" s="2" t="s">
        <v>758</v>
      </c>
      <c r="V259" s="2">
        <v>30.89</v>
      </c>
    </row>
    <row r="260" spans="1:22" x14ac:dyDescent="0.25">
      <c r="A260" s="8">
        <v>83922</v>
      </c>
      <c r="B260" s="8" t="s">
        <v>759</v>
      </c>
      <c r="C260" s="8" t="s">
        <v>736</v>
      </c>
      <c r="D260" s="8" t="s">
        <v>760</v>
      </c>
      <c r="E260" s="8" t="s">
        <v>761</v>
      </c>
      <c r="F260" s="9">
        <v>155.84</v>
      </c>
      <c r="G260" s="9">
        <v>23.2</v>
      </c>
      <c r="H260" s="9">
        <v>23.1</v>
      </c>
      <c r="I260" s="9">
        <v>21.9</v>
      </c>
      <c r="J260" s="9">
        <v>19</v>
      </c>
      <c r="K260" s="9">
        <v>16.100000000000001</v>
      </c>
      <c r="L260" s="9">
        <v>14.1</v>
      </c>
      <c r="M260" s="9">
        <v>14.1</v>
      </c>
      <c r="N260" s="9">
        <v>15</v>
      </c>
      <c r="O260" s="9">
        <v>16.399999999999999</v>
      </c>
      <c r="P260" s="9">
        <v>18.7</v>
      </c>
      <c r="Q260" s="9">
        <v>20.7</v>
      </c>
      <c r="R260" s="9">
        <v>22.3</v>
      </c>
      <c r="S260" s="9">
        <v>18.7</v>
      </c>
      <c r="T260" s="2" t="s">
        <v>760</v>
      </c>
      <c r="U260" s="2" t="s">
        <v>761</v>
      </c>
      <c r="V260" s="2">
        <v>155.84</v>
      </c>
    </row>
    <row r="261" spans="1:22" x14ac:dyDescent="0.25">
      <c r="A261" s="8">
        <v>83864</v>
      </c>
      <c r="B261" s="8" t="s">
        <v>762</v>
      </c>
      <c r="C261" s="8" t="s">
        <v>736</v>
      </c>
      <c r="D261" s="8" t="s">
        <v>763</v>
      </c>
      <c r="E261" s="8" t="s">
        <v>764</v>
      </c>
      <c r="F261" s="9">
        <v>778.04</v>
      </c>
      <c r="G261" s="9">
        <v>21.8</v>
      </c>
      <c r="H261" s="9">
        <v>21.8</v>
      </c>
      <c r="I261" s="9">
        <v>20.5</v>
      </c>
      <c r="J261" s="9">
        <v>17.100000000000001</v>
      </c>
      <c r="K261" s="9">
        <v>14.4</v>
      </c>
      <c r="L261" s="9">
        <v>12.3</v>
      </c>
      <c r="M261" s="9">
        <v>12.6</v>
      </c>
      <c r="N261" s="9">
        <v>13.6</v>
      </c>
      <c r="O261" s="9">
        <v>15.6</v>
      </c>
      <c r="P261" s="9">
        <v>17.7</v>
      </c>
      <c r="Q261" s="9">
        <v>19.5</v>
      </c>
      <c r="R261" s="9">
        <v>21.1</v>
      </c>
      <c r="S261" s="9">
        <v>17.3</v>
      </c>
      <c r="T261" s="2" t="s">
        <v>763</v>
      </c>
      <c r="U261" s="2" t="s">
        <v>764</v>
      </c>
      <c r="V261" s="2">
        <v>778.04</v>
      </c>
    </row>
    <row r="262" spans="1:22" x14ac:dyDescent="0.25">
      <c r="A262" s="8">
        <v>83874</v>
      </c>
      <c r="B262" s="8" t="s">
        <v>765</v>
      </c>
      <c r="C262" s="8" t="s">
        <v>736</v>
      </c>
      <c r="D262" s="8" t="s">
        <v>751</v>
      </c>
      <c r="E262" s="8" t="s">
        <v>766</v>
      </c>
      <c r="F262" s="9">
        <v>45.05</v>
      </c>
      <c r="G262" s="9">
        <v>24.3</v>
      </c>
      <c r="H262" s="9">
        <v>24.4</v>
      </c>
      <c r="I262" s="9">
        <v>23.6</v>
      </c>
      <c r="J262" s="9">
        <v>21.3</v>
      </c>
      <c r="K262" s="9">
        <v>19.3</v>
      </c>
      <c r="L262" s="9">
        <v>16.8</v>
      </c>
      <c r="M262" s="9">
        <v>16.600000000000001</v>
      </c>
      <c r="N262" s="9">
        <v>17.100000000000001</v>
      </c>
      <c r="O262" s="9">
        <v>17.7</v>
      </c>
      <c r="P262" s="9">
        <v>19.399999999999999</v>
      </c>
      <c r="Q262" s="9">
        <v>21.4</v>
      </c>
      <c r="R262" s="9">
        <v>23.4</v>
      </c>
      <c r="S262" s="9">
        <v>20.399999999999999</v>
      </c>
      <c r="T262" s="2" t="s">
        <v>751</v>
      </c>
      <c r="U262" s="2" t="s">
        <v>766</v>
      </c>
      <c r="V262" s="2">
        <v>45.05</v>
      </c>
    </row>
    <row r="263" spans="1:22" x14ac:dyDescent="0.25">
      <c r="A263" s="8">
        <v>83920</v>
      </c>
      <c r="B263" s="8" t="s">
        <v>767</v>
      </c>
      <c r="C263" s="8" t="s">
        <v>736</v>
      </c>
      <c r="D263" s="8" t="s">
        <v>717</v>
      </c>
      <c r="E263" s="8" t="s">
        <v>768</v>
      </c>
      <c r="F263" s="9">
        <v>1415</v>
      </c>
      <c r="G263" s="9">
        <v>16.8</v>
      </c>
      <c r="H263" s="9">
        <v>17.100000000000001</v>
      </c>
      <c r="I263" s="9">
        <v>15.9</v>
      </c>
      <c r="J263" s="9">
        <v>13.2</v>
      </c>
      <c r="K263" s="9">
        <v>11.4</v>
      </c>
      <c r="L263" s="9">
        <v>9.6999999999999993</v>
      </c>
      <c r="M263" s="9">
        <v>9.8000000000000007</v>
      </c>
      <c r="N263" s="9">
        <v>10.7</v>
      </c>
      <c r="O263" s="9">
        <v>12</v>
      </c>
      <c r="P263" s="9">
        <v>12.8</v>
      </c>
      <c r="Q263" s="9">
        <v>14.4</v>
      </c>
      <c r="R263" s="9">
        <v>16</v>
      </c>
      <c r="S263" s="9">
        <v>13.3</v>
      </c>
      <c r="T263" s="2" t="s">
        <v>717</v>
      </c>
      <c r="U263" s="2" t="s">
        <v>768</v>
      </c>
      <c r="V263" s="2">
        <v>1415</v>
      </c>
    </row>
    <row r="264" spans="1:22" x14ac:dyDescent="0.25">
      <c r="A264" s="8">
        <v>83923</v>
      </c>
      <c r="B264" s="8" t="s">
        <v>769</v>
      </c>
      <c r="C264" s="8" t="s">
        <v>736</v>
      </c>
      <c r="D264" s="8" t="s">
        <v>770</v>
      </c>
      <c r="E264" s="8" t="s">
        <v>771</v>
      </c>
      <c r="F264" s="9">
        <v>48.17</v>
      </c>
      <c r="G264" s="9">
        <v>23.8</v>
      </c>
      <c r="H264" s="9">
        <v>23.9</v>
      </c>
      <c r="I264" s="9">
        <v>22.7</v>
      </c>
      <c r="J264" s="9">
        <v>19.8</v>
      </c>
      <c r="K264" s="9">
        <v>17</v>
      </c>
      <c r="L264" s="9">
        <v>14.9</v>
      </c>
      <c r="M264" s="9">
        <v>14.7</v>
      </c>
      <c r="N264" s="9">
        <v>15.7</v>
      </c>
      <c r="O264" s="9">
        <v>17.100000000000001</v>
      </c>
      <c r="P264" s="9">
        <v>19</v>
      </c>
      <c r="Q264" s="9">
        <v>21</v>
      </c>
      <c r="R264" s="9">
        <v>22.8</v>
      </c>
      <c r="S264" s="9">
        <v>19.399999999999999</v>
      </c>
      <c r="T264" s="2" t="s">
        <v>770</v>
      </c>
      <c r="U264" s="2" t="s">
        <v>771</v>
      </c>
      <c r="V264" s="2">
        <v>48.17</v>
      </c>
    </row>
    <row r="265" spans="1:22" x14ac:dyDescent="0.25">
      <c r="A265" s="8">
        <v>83858</v>
      </c>
      <c r="B265" s="8" t="s">
        <v>772</v>
      </c>
      <c r="C265" s="8" t="s">
        <v>736</v>
      </c>
      <c r="D265" s="8" t="s">
        <v>773</v>
      </c>
      <c r="E265" s="8" t="s">
        <v>697</v>
      </c>
      <c r="F265" s="9">
        <v>841.21</v>
      </c>
      <c r="G265" s="9">
        <v>21.2</v>
      </c>
      <c r="H265" s="9">
        <v>21.3</v>
      </c>
      <c r="I265" s="9">
        <v>20.3</v>
      </c>
      <c r="J265" s="9">
        <v>17.5</v>
      </c>
      <c r="K265" s="9">
        <v>15.1</v>
      </c>
      <c r="L265" s="9">
        <v>13.2</v>
      </c>
      <c r="M265" s="9">
        <v>13.7</v>
      </c>
      <c r="N265" s="9">
        <v>14.7</v>
      </c>
      <c r="O265" s="9">
        <v>16</v>
      </c>
      <c r="P265" s="9">
        <v>17.5</v>
      </c>
      <c r="Q265" s="9">
        <v>19.2</v>
      </c>
      <c r="R265" s="9">
        <v>20.7</v>
      </c>
      <c r="S265" s="9">
        <v>17.5</v>
      </c>
      <c r="T265" s="2" t="s">
        <v>773</v>
      </c>
      <c r="U265" s="2" t="s">
        <v>697</v>
      </c>
      <c r="V265" s="2">
        <v>841.21</v>
      </c>
    </row>
    <row r="266" spans="1:22" x14ac:dyDescent="0.25">
      <c r="A266" s="8">
        <v>83096</v>
      </c>
      <c r="B266" s="8" t="s">
        <v>774</v>
      </c>
      <c r="C266" s="8" t="s">
        <v>775</v>
      </c>
      <c r="D266" s="8" t="s">
        <v>776</v>
      </c>
      <c r="E266" s="8" t="s">
        <v>777</v>
      </c>
      <c r="F266" s="9">
        <v>4.72</v>
      </c>
      <c r="G266" s="9">
        <v>27</v>
      </c>
      <c r="H266" s="9">
        <v>27.1</v>
      </c>
      <c r="I266" s="9">
        <v>27.1</v>
      </c>
      <c r="J266" s="9">
        <v>26.7</v>
      </c>
      <c r="K266" s="9">
        <v>26</v>
      </c>
      <c r="L266" s="9">
        <v>25.1</v>
      </c>
      <c r="M266" s="9">
        <v>24.4</v>
      </c>
      <c r="N266" s="9">
        <v>24.4</v>
      </c>
      <c r="O266" s="9">
        <v>25</v>
      </c>
      <c r="P266" s="9">
        <v>25.9</v>
      </c>
      <c r="Q266" s="9">
        <v>26.3</v>
      </c>
      <c r="R266" s="9">
        <v>26.6</v>
      </c>
      <c r="S266" s="9">
        <v>26</v>
      </c>
      <c r="T266" s="2" t="s">
        <v>776</v>
      </c>
      <c r="U266" s="2" t="s">
        <v>777</v>
      </c>
      <c r="V266" s="2">
        <v>4.72</v>
      </c>
    </row>
    <row r="267" spans="1:22" x14ac:dyDescent="0.25">
      <c r="A267" s="8">
        <v>83195</v>
      </c>
      <c r="B267" s="8" t="s">
        <v>778</v>
      </c>
      <c r="C267" s="8" t="s">
        <v>775</v>
      </c>
      <c r="D267" s="8" t="s">
        <v>779</v>
      </c>
      <c r="E267" s="8" t="s">
        <v>630</v>
      </c>
      <c r="F267" s="9">
        <v>208</v>
      </c>
      <c r="G267" s="9">
        <v>25.3</v>
      </c>
      <c r="H267" s="9">
        <v>25.4</v>
      </c>
      <c r="I267" s="9">
        <v>25.3</v>
      </c>
      <c r="J267" s="9">
        <v>24.7</v>
      </c>
      <c r="K267" s="9">
        <v>23.8</v>
      </c>
      <c r="L267" s="9">
        <v>22.5</v>
      </c>
      <c r="M267" s="9">
        <v>21.8</v>
      </c>
      <c r="N267" s="9">
        <v>21.7</v>
      </c>
      <c r="O267" s="9">
        <v>22.5</v>
      </c>
      <c r="P267" s="9">
        <v>23.8</v>
      </c>
      <c r="Q267" s="9">
        <v>24.7</v>
      </c>
      <c r="R267" s="9">
        <v>25</v>
      </c>
      <c r="S267" s="9">
        <v>23.9</v>
      </c>
      <c r="T267" s="2" t="s">
        <v>779</v>
      </c>
      <c r="U267" s="2" t="s">
        <v>630</v>
      </c>
      <c r="V267" s="2">
        <v>208</v>
      </c>
    </row>
    <row r="268" spans="1:22" x14ac:dyDescent="0.25">
      <c r="A268" s="8">
        <v>83097</v>
      </c>
      <c r="B268" s="8" t="s">
        <v>780</v>
      </c>
      <c r="C268" s="8" t="s">
        <v>775</v>
      </c>
      <c r="D268" s="8" t="s">
        <v>781</v>
      </c>
      <c r="E268" s="8" t="s">
        <v>782</v>
      </c>
      <c r="F268" s="9">
        <v>19.920000000000002</v>
      </c>
      <c r="G268" s="9">
        <v>27.1</v>
      </c>
      <c r="H268" s="9">
        <v>27.1</v>
      </c>
      <c r="I268" s="9">
        <v>26.9</v>
      </c>
      <c r="J268" s="9">
        <v>26.2</v>
      </c>
      <c r="K268" s="9">
        <v>25</v>
      </c>
      <c r="L268" s="9">
        <v>23.8</v>
      </c>
      <c r="M268" s="9">
        <v>22.9</v>
      </c>
      <c r="N268" s="9">
        <v>22.9</v>
      </c>
      <c r="O268" s="9">
        <v>23.8</v>
      </c>
      <c r="P268" s="9">
        <v>25.3</v>
      </c>
      <c r="Q268" s="9">
        <v>26.5</v>
      </c>
      <c r="R268" s="9">
        <v>26.9</v>
      </c>
      <c r="S268" s="9">
        <v>25.4</v>
      </c>
      <c r="T268" s="2" t="s">
        <v>781</v>
      </c>
      <c r="U268" s="2" t="s">
        <v>782</v>
      </c>
      <c r="V268" s="2">
        <v>19.920000000000002</v>
      </c>
    </row>
    <row r="269" spans="1:22" x14ac:dyDescent="0.25">
      <c r="A269" s="8">
        <v>83672</v>
      </c>
      <c r="B269" s="8" t="s">
        <v>783</v>
      </c>
      <c r="C269" s="8" t="s">
        <v>784</v>
      </c>
      <c r="D269" s="8" t="s">
        <v>596</v>
      </c>
      <c r="E269" s="8" t="s">
        <v>663</v>
      </c>
      <c r="F269" s="9">
        <v>397</v>
      </c>
      <c r="G269" s="9">
        <v>25.2</v>
      </c>
      <c r="H269" s="9">
        <v>25.3</v>
      </c>
      <c r="I269" s="9">
        <v>24.9</v>
      </c>
      <c r="J269" s="9">
        <v>22.9</v>
      </c>
      <c r="K269" s="9">
        <v>20.2</v>
      </c>
      <c r="L269" s="9">
        <v>19.2</v>
      </c>
      <c r="M269" s="9">
        <v>18.8</v>
      </c>
      <c r="N269" s="9">
        <v>21.1</v>
      </c>
      <c r="O269" s="9">
        <v>23.2</v>
      </c>
      <c r="P269" s="9">
        <v>23.8</v>
      </c>
      <c r="Q269" s="9">
        <v>24.5</v>
      </c>
      <c r="R269" s="9">
        <v>24.8</v>
      </c>
      <c r="S269" s="9">
        <v>22.8</v>
      </c>
      <c r="T269" s="2" t="s">
        <v>596</v>
      </c>
      <c r="U269" s="2" t="s">
        <v>663</v>
      </c>
      <c r="V269" s="2">
        <v>397</v>
      </c>
    </row>
    <row r="270" spans="1:22" x14ac:dyDescent="0.25">
      <c r="A270" s="8">
        <v>83773</v>
      </c>
      <c r="B270" s="8" t="s">
        <v>785</v>
      </c>
      <c r="C270" s="8" t="s">
        <v>784</v>
      </c>
      <c r="D270" s="8" t="s">
        <v>786</v>
      </c>
      <c r="E270" s="8" t="s">
        <v>787</v>
      </c>
      <c r="F270" s="9">
        <v>854</v>
      </c>
      <c r="G270" s="9">
        <v>22.5</v>
      </c>
      <c r="H270" s="9">
        <v>22.8</v>
      </c>
      <c r="I270" s="9">
        <v>22.1</v>
      </c>
      <c r="J270" s="9">
        <v>19.600000000000001</v>
      </c>
      <c r="K270" s="9">
        <v>17.8</v>
      </c>
      <c r="L270" s="9">
        <v>16.899999999999999</v>
      </c>
      <c r="M270" s="9">
        <v>16.8</v>
      </c>
      <c r="N270" s="9">
        <v>17.5</v>
      </c>
      <c r="O270" s="9">
        <v>18.3</v>
      </c>
      <c r="P270" s="9">
        <v>20.100000000000001</v>
      </c>
      <c r="Q270" s="9">
        <v>20.9</v>
      </c>
      <c r="R270" s="9">
        <v>21.7</v>
      </c>
      <c r="S270" s="9">
        <v>19.8</v>
      </c>
      <c r="T270" s="2" t="s">
        <v>786</v>
      </c>
      <c r="U270" s="2" t="s">
        <v>787</v>
      </c>
      <c r="V270" s="2">
        <v>854</v>
      </c>
    </row>
    <row r="271" spans="1:22" x14ac:dyDescent="0.25">
      <c r="A271" s="8">
        <v>83712</v>
      </c>
      <c r="B271" s="8" t="s">
        <v>788</v>
      </c>
      <c r="C271" s="8" t="s">
        <v>784</v>
      </c>
      <c r="D271" s="8" t="s">
        <v>789</v>
      </c>
      <c r="E271" s="8" t="s">
        <v>565</v>
      </c>
      <c r="F271" s="9">
        <v>560</v>
      </c>
      <c r="G271" s="9">
        <v>24.3</v>
      </c>
      <c r="H271" s="9">
        <v>24.2</v>
      </c>
      <c r="I271" s="9">
        <v>23.7</v>
      </c>
      <c r="J271" s="9">
        <v>22.2</v>
      </c>
      <c r="K271" s="9">
        <v>19.399999999999999</v>
      </c>
      <c r="L271" s="9">
        <v>17.7</v>
      </c>
      <c r="M271" s="9">
        <v>17.2</v>
      </c>
      <c r="N271" s="9">
        <v>18.100000000000001</v>
      </c>
      <c r="O271" s="9" t="s">
        <v>884</v>
      </c>
      <c r="P271" s="9">
        <v>20.7</v>
      </c>
      <c r="Q271" s="9">
        <v>22.1</v>
      </c>
      <c r="R271" s="9">
        <v>23.2</v>
      </c>
      <c r="S271" s="9" t="s">
        <v>884</v>
      </c>
      <c r="T271" s="2" t="s">
        <v>789</v>
      </c>
      <c r="U271" s="2" t="s">
        <v>565</v>
      </c>
      <c r="V271" s="2">
        <v>560</v>
      </c>
    </row>
    <row r="272" spans="1:22" x14ac:dyDescent="0.25">
      <c r="A272" s="8">
        <v>83729</v>
      </c>
      <c r="B272" s="8" t="s">
        <v>790</v>
      </c>
      <c r="C272" s="8" t="s">
        <v>784</v>
      </c>
      <c r="D272" s="8" t="s">
        <v>791</v>
      </c>
      <c r="E272" s="8" t="s">
        <v>792</v>
      </c>
      <c r="F272" s="9">
        <v>663.25</v>
      </c>
      <c r="G272" s="9">
        <v>23</v>
      </c>
      <c r="H272" s="9">
        <v>23.4</v>
      </c>
      <c r="I272" s="9">
        <v>22.8</v>
      </c>
      <c r="J272" s="9">
        <v>21</v>
      </c>
      <c r="K272" s="9">
        <v>18.5</v>
      </c>
      <c r="L272" s="9">
        <v>17.3</v>
      </c>
      <c r="M272" s="9">
        <v>17.2</v>
      </c>
      <c r="N272" s="9">
        <v>19</v>
      </c>
      <c r="O272" s="9">
        <v>20.399999999999999</v>
      </c>
      <c r="P272" s="9">
        <v>21.1</v>
      </c>
      <c r="Q272" s="9">
        <v>21.8</v>
      </c>
      <c r="R272" s="9">
        <v>22.4</v>
      </c>
      <c r="S272" s="9">
        <v>20.7</v>
      </c>
      <c r="T272" s="2" t="s">
        <v>791</v>
      </c>
      <c r="U272" s="2" t="s">
        <v>792</v>
      </c>
      <c r="V272" s="2">
        <v>663.25</v>
      </c>
    </row>
    <row r="273" spans="1:22" x14ac:dyDescent="0.25">
      <c r="A273" s="8">
        <v>83714</v>
      </c>
      <c r="B273" s="8" t="s">
        <v>793</v>
      </c>
      <c r="C273" s="8" t="s">
        <v>784</v>
      </c>
      <c r="D273" s="8" t="s">
        <v>794</v>
      </c>
      <c r="E273" s="8" t="s">
        <v>795</v>
      </c>
      <c r="F273" s="9">
        <v>1642</v>
      </c>
      <c r="G273" s="9">
        <v>17.3</v>
      </c>
      <c r="H273" s="9">
        <v>17.5</v>
      </c>
      <c r="I273" s="9">
        <v>16.7</v>
      </c>
      <c r="J273" s="9">
        <v>14.7</v>
      </c>
      <c r="K273" s="9">
        <v>11.9</v>
      </c>
      <c r="L273" s="9">
        <v>10.1</v>
      </c>
      <c r="M273" s="9">
        <v>9.5</v>
      </c>
      <c r="N273" s="9">
        <v>11.3</v>
      </c>
      <c r="O273" s="9">
        <v>13.4</v>
      </c>
      <c r="P273" s="9">
        <v>14.9</v>
      </c>
      <c r="Q273" s="9">
        <v>15.9</v>
      </c>
      <c r="R273" s="9">
        <v>16.600000000000001</v>
      </c>
      <c r="S273" s="9">
        <v>14.2</v>
      </c>
      <c r="T273" s="2" t="s">
        <v>794</v>
      </c>
      <c r="U273" s="2" t="s">
        <v>795</v>
      </c>
      <c r="V273" s="2">
        <v>1642</v>
      </c>
    </row>
    <row r="274" spans="1:22" x14ac:dyDescent="0.25">
      <c r="A274" s="8">
        <v>83676</v>
      </c>
      <c r="B274" s="8" t="s">
        <v>796</v>
      </c>
      <c r="C274" s="8" t="s">
        <v>784</v>
      </c>
      <c r="D274" s="8" t="s">
        <v>797</v>
      </c>
      <c r="E274" s="8" t="s">
        <v>284</v>
      </c>
      <c r="F274" s="9">
        <v>570</v>
      </c>
      <c r="G274" s="9">
        <v>24.9</v>
      </c>
      <c r="H274" s="9">
        <v>25</v>
      </c>
      <c r="I274" s="9">
        <v>24.6</v>
      </c>
      <c r="J274" s="9">
        <v>23.1</v>
      </c>
      <c r="K274" s="9">
        <v>20.5</v>
      </c>
      <c r="L274" s="9">
        <v>19.5</v>
      </c>
      <c r="M274" s="9">
        <v>19.100000000000001</v>
      </c>
      <c r="N274" s="9">
        <v>21.1</v>
      </c>
      <c r="O274" s="9">
        <v>22.9</v>
      </c>
      <c r="P274" s="9">
        <v>23.9</v>
      </c>
      <c r="Q274" s="9">
        <v>24.6</v>
      </c>
      <c r="R274" s="9">
        <v>24.4</v>
      </c>
      <c r="S274" s="9">
        <v>22.8</v>
      </c>
      <c r="T274" s="2" t="s">
        <v>797</v>
      </c>
      <c r="U274" s="2" t="s">
        <v>284</v>
      </c>
      <c r="V274" s="2">
        <v>570</v>
      </c>
    </row>
    <row r="275" spans="1:22" x14ac:dyDescent="0.25">
      <c r="A275" s="8">
        <v>83760</v>
      </c>
      <c r="B275" s="8" t="s">
        <v>798</v>
      </c>
      <c r="C275" s="8" t="s">
        <v>784</v>
      </c>
      <c r="D275" s="8" t="s">
        <v>799</v>
      </c>
      <c r="E275" s="8" t="s">
        <v>329</v>
      </c>
      <c r="F275" s="9">
        <v>838.18</v>
      </c>
      <c r="G275" s="9">
        <v>21</v>
      </c>
      <c r="H275" s="9">
        <v>21.1</v>
      </c>
      <c r="I275" s="9">
        <v>20.5</v>
      </c>
      <c r="J275" s="9">
        <v>18.5</v>
      </c>
      <c r="K275" s="9">
        <v>16.2</v>
      </c>
      <c r="L275" s="9">
        <v>15.2</v>
      </c>
      <c r="M275" s="9">
        <v>14.6</v>
      </c>
      <c r="N275" s="9">
        <v>16.100000000000001</v>
      </c>
      <c r="O275" s="9">
        <v>17.600000000000001</v>
      </c>
      <c r="P275" s="9">
        <v>17.899999999999999</v>
      </c>
      <c r="Q275" s="9">
        <v>19.100000000000001</v>
      </c>
      <c r="R275" s="9">
        <v>20.100000000000001</v>
      </c>
      <c r="S275" s="9">
        <v>18.2</v>
      </c>
      <c r="T275" s="2" t="s">
        <v>799</v>
      </c>
      <c r="U275" s="2" t="s">
        <v>329</v>
      </c>
      <c r="V275" s="2">
        <v>838.18</v>
      </c>
    </row>
    <row r="276" spans="1:22" x14ac:dyDescent="0.25">
      <c r="A276" s="8">
        <v>83630</v>
      </c>
      <c r="B276" s="8" t="s">
        <v>800</v>
      </c>
      <c r="C276" s="8" t="s">
        <v>784</v>
      </c>
      <c r="D276" s="8" t="s">
        <v>801</v>
      </c>
      <c r="E276" s="8" t="s">
        <v>802</v>
      </c>
      <c r="F276" s="9">
        <v>1026.2</v>
      </c>
      <c r="G276" s="9">
        <v>21.7</v>
      </c>
      <c r="H276" s="9">
        <v>22</v>
      </c>
      <c r="I276" s="9">
        <v>22</v>
      </c>
      <c r="J276" s="9">
        <v>21</v>
      </c>
      <c r="K276" s="9">
        <v>19</v>
      </c>
      <c r="L276" s="9">
        <v>17.8</v>
      </c>
      <c r="M276" s="9">
        <v>17.7</v>
      </c>
      <c r="N276" s="9">
        <v>19.7</v>
      </c>
      <c r="O276" s="9">
        <v>20.7</v>
      </c>
      <c r="P276" s="9">
        <v>21.2</v>
      </c>
      <c r="Q276" s="9">
        <v>21.5</v>
      </c>
      <c r="R276" s="9">
        <v>21.3</v>
      </c>
      <c r="S276" s="9">
        <v>20.5</v>
      </c>
      <c r="T276" s="2" t="s">
        <v>801</v>
      </c>
      <c r="U276" s="2" t="s">
        <v>802</v>
      </c>
      <c r="V276" s="2">
        <v>1026.2</v>
      </c>
    </row>
    <row r="277" spans="1:22" x14ac:dyDescent="0.25">
      <c r="A277" s="8">
        <v>83821</v>
      </c>
      <c r="B277" s="8" t="s">
        <v>803</v>
      </c>
      <c r="C277" s="8" t="s">
        <v>784</v>
      </c>
      <c r="D277" s="8" t="s">
        <v>804</v>
      </c>
      <c r="E277" s="8" t="s">
        <v>805</v>
      </c>
      <c r="F277" s="9">
        <v>2.66</v>
      </c>
      <c r="G277" s="9">
        <v>25.1</v>
      </c>
      <c r="H277" s="9">
        <v>25.5</v>
      </c>
      <c r="I277" s="9">
        <v>24.6</v>
      </c>
      <c r="J277" s="9">
        <v>22.5</v>
      </c>
      <c r="K277" s="9">
        <v>20.100000000000001</v>
      </c>
      <c r="L277" s="9">
        <v>18.399999999999999</v>
      </c>
      <c r="M277" s="9">
        <v>17.899999999999999</v>
      </c>
      <c r="N277" s="9">
        <v>18.600000000000001</v>
      </c>
      <c r="O277" s="9">
        <v>19.3</v>
      </c>
      <c r="P277" s="9">
        <v>20.9</v>
      </c>
      <c r="Q277" s="9">
        <v>22.6</v>
      </c>
      <c r="R277" s="9">
        <v>24.1</v>
      </c>
      <c r="S277" s="9">
        <v>21.6</v>
      </c>
      <c r="T277" s="2" t="s">
        <v>804</v>
      </c>
      <c r="U277" s="2" t="s">
        <v>805</v>
      </c>
      <c r="V277" s="2">
        <v>2.66</v>
      </c>
    </row>
    <row r="278" spans="1:22" x14ac:dyDescent="0.25">
      <c r="A278" s="8">
        <v>83774</v>
      </c>
      <c r="B278" s="8" t="s">
        <v>806</v>
      </c>
      <c r="C278" s="8" t="s">
        <v>784</v>
      </c>
      <c r="D278" s="8" t="s">
        <v>807</v>
      </c>
      <c r="E278" s="8" t="s">
        <v>808</v>
      </c>
      <c r="F278" s="9">
        <v>707</v>
      </c>
      <c r="G278" s="9">
        <v>22.6</v>
      </c>
      <c r="H278" s="9">
        <v>23</v>
      </c>
      <c r="I278" s="9">
        <v>22</v>
      </c>
      <c r="J278" s="9">
        <v>19.7</v>
      </c>
      <c r="K278" s="9">
        <v>17.100000000000001</v>
      </c>
      <c r="L278" s="9">
        <v>15.2</v>
      </c>
      <c r="M278" s="9">
        <v>15.1</v>
      </c>
      <c r="N278" s="9">
        <v>16.3</v>
      </c>
      <c r="O278" s="9">
        <v>17.399999999999999</v>
      </c>
      <c r="P278" s="9">
        <v>19.2</v>
      </c>
      <c r="Q278" s="9">
        <v>20.7</v>
      </c>
      <c r="R278" s="9">
        <v>21.7</v>
      </c>
      <c r="S278" s="9">
        <v>19.2</v>
      </c>
      <c r="T278" s="2" t="s">
        <v>807</v>
      </c>
      <c r="U278" s="2" t="s">
        <v>808</v>
      </c>
      <c r="V278" s="2">
        <v>707</v>
      </c>
    </row>
    <row r="279" spans="1:22" x14ac:dyDescent="0.25">
      <c r="A279" s="8">
        <v>83678</v>
      </c>
      <c r="B279" s="8" t="s">
        <v>809</v>
      </c>
      <c r="C279" s="8" t="s">
        <v>784</v>
      </c>
      <c r="D279" s="8" t="s">
        <v>241</v>
      </c>
      <c r="E279" s="8" t="s">
        <v>810</v>
      </c>
      <c r="F279" s="9">
        <v>595</v>
      </c>
      <c r="G279" s="9">
        <v>24.3</v>
      </c>
      <c r="H279" s="9">
        <v>24.4</v>
      </c>
      <c r="I279" s="9">
        <v>24</v>
      </c>
      <c r="J279" s="9">
        <v>22.6</v>
      </c>
      <c r="K279" s="9">
        <v>20.5</v>
      </c>
      <c r="L279" s="9">
        <v>18.5</v>
      </c>
      <c r="M279" s="9">
        <v>18.7</v>
      </c>
      <c r="N279" s="9">
        <v>20.5</v>
      </c>
      <c r="O279" s="9">
        <v>22</v>
      </c>
      <c r="P279" s="9">
        <v>23.7</v>
      </c>
      <c r="Q279" s="9">
        <v>24.3</v>
      </c>
      <c r="R279" s="9">
        <v>23.9</v>
      </c>
      <c r="S279" s="9">
        <v>22.3</v>
      </c>
      <c r="T279" s="2" t="s">
        <v>241</v>
      </c>
      <c r="U279" s="2" t="s">
        <v>810</v>
      </c>
      <c r="V279" s="2">
        <v>595</v>
      </c>
    </row>
    <row r="280" spans="1:22" x14ac:dyDescent="0.25">
      <c r="A280" s="8">
        <v>83674</v>
      </c>
      <c r="B280" s="8" t="s">
        <v>811</v>
      </c>
      <c r="C280" s="8" t="s">
        <v>784</v>
      </c>
      <c r="D280" s="8" t="s">
        <v>812</v>
      </c>
      <c r="E280" s="8" t="s">
        <v>813</v>
      </c>
      <c r="F280" s="9">
        <v>425.99</v>
      </c>
      <c r="G280" s="9">
        <v>25</v>
      </c>
      <c r="H280" s="9">
        <v>25</v>
      </c>
      <c r="I280" s="9">
        <v>24.7</v>
      </c>
      <c r="J280" s="9">
        <v>22.7</v>
      </c>
      <c r="K280" s="9">
        <v>20</v>
      </c>
      <c r="L280" s="9">
        <v>18.7</v>
      </c>
      <c r="M280" s="9">
        <v>18.600000000000001</v>
      </c>
      <c r="N280" s="9">
        <v>20.7</v>
      </c>
      <c r="O280" s="9">
        <v>22.3</v>
      </c>
      <c r="P280" s="9">
        <v>23.4</v>
      </c>
      <c r="Q280" s="9">
        <v>24.1</v>
      </c>
      <c r="R280" s="9">
        <v>24.5</v>
      </c>
      <c r="S280" s="9">
        <v>22.5</v>
      </c>
      <c r="T280" s="2" t="s">
        <v>812</v>
      </c>
      <c r="U280" s="2" t="s">
        <v>813</v>
      </c>
      <c r="V280" s="2">
        <v>425.99</v>
      </c>
    </row>
    <row r="281" spans="1:22" x14ac:dyDescent="0.25">
      <c r="A281" s="8">
        <v>83772</v>
      </c>
      <c r="B281" s="8" t="s">
        <v>814</v>
      </c>
      <c r="C281" s="8" t="s">
        <v>784</v>
      </c>
      <c r="D281" s="8" t="s">
        <v>815</v>
      </c>
      <c r="E281" s="8" t="s">
        <v>816</v>
      </c>
      <c r="F281" s="9">
        <v>775</v>
      </c>
      <c r="G281" s="9">
        <v>19.8</v>
      </c>
      <c r="H281" s="9">
        <v>19.899999999999999</v>
      </c>
      <c r="I281" s="9">
        <v>19.600000000000001</v>
      </c>
      <c r="J281" s="9">
        <v>17.399999999999999</v>
      </c>
      <c r="K281" s="9">
        <v>15.3</v>
      </c>
      <c r="L281" s="9">
        <v>13.5</v>
      </c>
      <c r="M281" s="9">
        <v>13.1</v>
      </c>
      <c r="N281" s="9">
        <v>14.4</v>
      </c>
      <c r="O281" s="9">
        <v>16</v>
      </c>
      <c r="P281" s="9">
        <v>16.3</v>
      </c>
      <c r="Q281" s="9">
        <v>17.8</v>
      </c>
      <c r="R281" s="9">
        <v>18.8</v>
      </c>
      <c r="S281" s="9">
        <v>16.8</v>
      </c>
      <c r="T281" s="2" t="s">
        <v>815</v>
      </c>
      <c r="U281" s="2" t="s">
        <v>816</v>
      </c>
      <c r="V281" s="2">
        <v>775</v>
      </c>
    </row>
    <row r="282" spans="1:22" x14ac:dyDescent="0.25">
      <c r="A282" s="8">
        <v>83716</v>
      </c>
      <c r="B282" s="8" t="s">
        <v>817</v>
      </c>
      <c r="C282" s="8" t="s">
        <v>784</v>
      </c>
      <c r="D282" s="8" t="s">
        <v>818</v>
      </c>
      <c r="E282" s="8" t="s">
        <v>819</v>
      </c>
      <c r="F282" s="9">
        <v>435.55</v>
      </c>
      <c r="G282" s="9">
        <v>25.2</v>
      </c>
      <c r="H282" s="9">
        <v>25.3</v>
      </c>
      <c r="I282" s="9">
        <v>24.9</v>
      </c>
      <c r="J282" s="9">
        <v>23.1</v>
      </c>
      <c r="K282" s="9">
        <v>20.399999999999999</v>
      </c>
      <c r="L282" s="9">
        <v>19.100000000000001</v>
      </c>
      <c r="M282" s="9">
        <v>19.100000000000001</v>
      </c>
      <c r="N282" s="9">
        <v>20.8</v>
      </c>
      <c r="O282" s="9">
        <v>22</v>
      </c>
      <c r="P282" s="9">
        <v>23.3</v>
      </c>
      <c r="Q282" s="9">
        <v>24.2</v>
      </c>
      <c r="R282" s="9">
        <v>24.7</v>
      </c>
      <c r="S282" s="9">
        <v>22.7</v>
      </c>
      <c r="T282" s="2" t="s">
        <v>818</v>
      </c>
      <c r="U282" s="2" t="s">
        <v>819</v>
      </c>
      <c r="V282" s="2">
        <v>435.55</v>
      </c>
    </row>
    <row r="283" spans="1:22" x14ac:dyDescent="0.25">
      <c r="A283" s="8">
        <v>83670</v>
      </c>
      <c r="B283" s="8" t="s">
        <v>820</v>
      </c>
      <c r="C283" s="8" t="s">
        <v>784</v>
      </c>
      <c r="D283" s="8" t="s">
        <v>821</v>
      </c>
      <c r="E283" s="8" t="s">
        <v>822</v>
      </c>
      <c r="F283" s="9">
        <v>715</v>
      </c>
      <c r="G283" s="9">
        <v>22.7</v>
      </c>
      <c r="H283" s="9">
        <v>22.7</v>
      </c>
      <c r="I283" s="9">
        <v>22.4</v>
      </c>
      <c r="J283" s="9">
        <v>20.6</v>
      </c>
      <c r="K283" s="9">
        <v>18.2</v>
      </c>
      <c r="L283" s="9">
        <v>17.7</v>
      </c>
      <c r="M283" s="9">
        <v>17.5</v>
      </c>
      <c r="N283" s="9">
        <v>19.600000000000001</v>
      </c>
      <c r="O283" s="9">
        <v>21.1</v>
      </c>
      <c r="P283" s="9">
        <v>21.1</v>
      </c>
      <c r="Q283" s="9">
        <v>21.8</v>
      </c>
      <c r="R283" s="9">
        <v>22.2</v>
      </c>
      <c r="S283" s="9">
        <v>20.6</v>
      </c>
      <c r="T283" s="2" t="s">
        <v>821</v>
      </c>
      <c r="U283" s="2" t="s">
        <v>822</v>
      </c>
      <c r="V283" s="2">
        <v>715</v>
      </c>
    </row>
    <row r="284" spans="1:22" x14ac:dyDescent="0.25">
      <c r="A284" s="8">
        <v>83782</v>
      </c>
      <c r="B284" s="8" t="s">
        <v>823</v>
      </c>
      <c r="C284" s="8" t="s">
        <v>784</v>
      </c>
      <c r="D284" s="8" t="s">
        <v>824</v>
      </c>
      <c r="E284" s="8" t="s">
        <v>825</v>
      </c>
      <c r="F284" s="9">
        <v>13.51</v>
      </c>
      <c r="G284" s="9">
        <v>25.5</v>
      </c>
      <c r="H284" s="9">
        <v>25.7</v>
      </c>
      <c r="I284" s="9">
        <v>25.1</v>
      </c>
      <c r="J284" s="9">
        <v>23.3</v>
      </c>
      <c r="K284" s="9">
        <v>21.2</v>
      </c>
      <c r="L284" s="9">
        <v>19.600000000000001</v>
      </c>
      <c r="M284" s="9">
        <v>18.8</v>
      </c>
      <c r="N284" s="9">
        <v>19.399999999999999</v>
      </c>
      <c r="O284" s="9">
        <v>20</v>
      </c>
      <c r="P284" s="9">
        <v>21.4</v>
      </c>
      <c r="Q284" s="9">
        <v>23</v>
      </c>
      <c r="R284" s="9">
        <v>24.4</v>
      </c>
      <c r="S284" s="9">
        <v>22.3</v>
      </c>
      <c r="T284" s="2" t="s">
        <v>824</v>
      </c>
      <c r="U284" s="2" t="s">
        <v>825</v>
      </c>
      <c r="V284" s="2">
        <v>13.51</v>
      </c>
    </row>
    <row r="285" spans="1:22" x14ac:dyDescent="0.25">
      <c r="A285" s="8">
        <v>83726</v>
      </c>
      <c r="B285" s="8" t="s">
        <v>826</v>
      </c>
      <c r="C285" s="8" t="s">
        <v>784</v>
      </c>
      <c r="D285" s="8" t="s">
        <v>263</v>
      </c>
      <c r="E285" s="8" t="s">
        <v>827</v>
      </c>
      <c r="F285" s="9">
        <v>856</v>
      </c>
      <c r="G285" s="9">
        <v>22.4</v>
      </c>
      <c r="H285" s="9">
        <v>22.7</v>
      </c>
      <c r="I285" s="9">
        <v>22.4</v>
      </c>
      <c r="J285" s="9">
        <v>20.8</v>
      </c>
      <c r="K285" s="9">
        <v>18.5</v>
      </c>
      <c r="L285" s="9">
        <v>17.3</v>
      </c>
      <c r="M285" s="9">
        <v>17.3</v>
      </c>
      <c r="N285" s="9">
        <v>19.100000000000001</v>
      </c>
      <c r="O285" s="9">
        <v>20.2</v>
      </c>
      <c r="P285" s="9">
        <v>21.2</v>
      </c>
      <c r="Q285" s="9">
        <v>21.7</v>
      </c>
      <c r="R285" s="9">
        <v>21.9</v>
      </c>
      <c r="S285" s="9">
        <v>20.5</v>
      </c>
      <c r="T285" s="2" t="s">
        <v>263</v>
      </c>
      <c r="U285" s="2" t="s">
        <v>827</v>
      </c>
      <c r="V285" s="2">
        <v>856</v>
      </c>
    </row>
    <row r="286" spans="1:22" x14ac:dyDescent="0.25">
      <c r="A286" s="8">
        <v>83809</v>
      </c>
      <c r="B286" s="8" t="s">
        <v>828</v>
      </c>
      <c r="C286" s="8" t="s">
        <v>784</v>
      </c>
      <c r="D286" s="8" t="s">
        <v>829</v>
      </c>
      <c r="E286" s="8" t="s">
        <v>830</v>
      </c>
      <c r="F286" s="9">
        <v>643.5</v>
      </c>
      <c r="G286" s="9">
        <v>22.2</v>
      </c>
      <c r="H286" s="9">
        <v>22.4</v>
      </c>
      <c r="I286" s="9">
        <v>21.6</v>
      </c>
      <c r="J286" s="9">
        <v>19.600000000000001</v>
      </c>
      <c r="K286" s="9">
        <v>17</v>
      </c>
      <c r="L286" s="9">
        <v>16.100000000000001</v>
      </c>
      <c r="M286" s="9">
        <v>15.6</v>
      </c>
      <c r="N286" s="9">
        <v>17.100000000000001</v>
      </c>
      <c r="O286" s="9">
        <v>18.8</v>
      </c>
      <c r="P286" s="9">
        <v>19.399999999999999</v>
      </c>
      <c r="Q286" s="9">
        <v>20.3</v>
      </c>
      <c r="R286" s="9">
        <v>21.4</v>
      </c>
      <c r="S286" s="9">
        <v>19.3</v>
      </c>
      <c r="T286" s="2" t="s">
        <v>829</v>
      </c>
      <c r="U286" s="2" t="s">
        <v>830</v>
      </c>
      <c r="V286" s="2">
        <v>643.5</v>
      </c>
    </row>
    <row r="287" spans="1:22" x14ac:dyDescent="0.25">
      <c r="A287" s="8">
        <v>83856</v>
      </c>
      <c r="B287" s="8" t="s">
        <v>831</v>
      </c>
      <c r="C287" s="8" t="s">
        <v>784</v>
      </c>
      <c r="D287" s="8" t="s">
        <v>832</v>
      </c>
      <c r="E287" s="8" t="s">
        <v>833</v>
      </c>
      <c r="F287" s="9">
        <v>775</v>
      </c>
      <c r="G287" s="9">
        <v>21.2</v>
      </c>
      <c r="H287" s="9">
        <v>21.6</v>
      </c>
      <c r="I287" s="9">
        <v>21.1</v>
      </c>
      <c r="J287" s="9">
        <v>18.8</v>
      </c>
      <c r="K287" s="9">
        <v>16.7</v>
      </c>
      <c r="L287" s="9">
        <v>15.6</v>
      </c>
      <c r="M287" s="9">
        <v>15.1</v>
      </c>
      <c r="N287" s="9">
        <v>16.399999999999999</v>
      </c>
      <c r="O287" s="9">
        <v>17.600000000000001</v>
      </c>
      <c r="P287" s="9">
        <v>18.5</v>
      </c>
      <c r="Q287" s="9">
        <v>19.5</v>
      </c>
      <c r="R287" s="9">
        <v>20.6</v>
      </c>
      <c r="S287" s="9">
        <v>18.5</v>
      </c>
      <c r="T287" s="2" t="s">
        <v>832</v>
      </c>
      <c r="U287" s="2" t="s">
        <v>833</v>
      </c>
      <c r="V287" s="2">
        <v>775</v>
      </c>
    </row>
    <row r="288" spans="1:22" x14ac:dyDescent="0.25">
      <c r="A288" s="8">
        <v>83781</v>
      </c>
      <c r="B288" s="8" t="s">
        <v>834</v>
      </c>
      <c r="C288" s="8" t="s">
        <v>784</v>
      </c>
      <c r="D288" s="8" t="s">
        <v>835</v>
      </c>
      <c r="E288" s="8" t="s">
        <v>836</v>
      </c>
      <c r="F288" s="9">
        <v>792.06</v>
      </c>
      <c r="G288" s="9">
        <v>22.1</v>
      </c>
      <c r="H288" s="9">
        <v>22.4</v>
      </c>
      <c r="I288" s="9">
        <v>21.8</v>
      </c>
      <c r="J288" s="9">
        <v>19.7</v>
      </c>
      <c r="K288" s="9">
        <v>17.399999999999999</v>
      </c>
      <c r="L288" s="9">
        <v>16.3</v>
      </c>
      <c r="M288" s="9">
        <v>15.8</v>
      </c>
      <c r="N288" s="9">
        <v>17.100000000000001</v>
      </c>
      <c r="O288" s="9">
        <v>17.899999999999999</v>
      </c>
      <c r="P288" s="9">
        <v>19</v>
      </c>
      <c r="Q288" s="9">
        <v>20.2</v>
      </c>
      <c r="R288" s="9">
        <v>21.1</v>
      </c>
      <c r="S288" s="9">
        <v>19.2</v>
      </c>
      <c r="T288" s="2" t="s">
        <v>835</v>
      </c>
      <c r="U288" s="2" t="s">
        <v>836</v>
      </c>
      <c r="V288" s="2">
        <v>792.06</v>
      </c>
    </row>
    <row r="289" spans="1:22" x14ac:dyDescent="0.25">
      <c r="A289" s="8">
        <v>83669</v>
      </c>
      <c r="B289" s="8" t="s">
        <v>837</v>
      </c>
      <c r="C289" s="8" t="s">
        <v>784</v>
      </c>
      <c r="D289" s="8" t="s">
        <v>838</v>
      </c>
      <c r="E289" s="8" t="s">
        <v>805</v>
      </c>
      <c r="F289" s="9">
        <v>617.39</v>
      </c>
      <c r="G289" s="9">
        <v>23.8</v>
      </c>
      <c r="H289" s="9">
        <v>23.9</v>
      </c>
      <c r="I289" s="9">
        <v>23.5</v>
      </c>
      <c r="J289" s="9">
        <v>22</v>
      </c>
      <c r="K289" s="9">
        <v>19.399999999999999</v>
      </c>
      <c r="L289" s="9">
        <v>18.2</v>
      </c>
      <c r="M289" s="9">
        <v>18.3</v>
      </c>
      <c r="N289" s="9">
        <v>20.399999999999999</v>
      </c>
      <c r="O289" s="9">
        <v>22.2</v>
      </c>
      <c r="P289" s="9">
        <v>22.9</v>
      </c>
      <c r="Q289" s="9">
        <v>23.4</v>
      </c>
      <c r="R289" s="9">
        <v>23.4</v>
      </c>
      <c r="S289" s="9">
        <v>21.8</v>
      </c>
      <c r="T289" s="2" t="s">
        <v>838</v>
      </c>
      <c r="U289" s="2" t="s">
        <v>805</v>
      </c>
      <c r="V289" s="2">
        <v>617.39</v>
      </c>
    </row>
    <row r="290" spans="1:22" x14ac:dyDescent="0.25">
      <c r="A290" s="8">
        <v>83667</v>
      </c>
      <c r="B290" s="8" t="s">
        <v>839</v>
      </c>
      <c r="C290" s="8" t="s">
        <v>784</v>
      </c>
      <c r="D290" s="8" t="s">
        <v>323</v>
      </c>
      <c r="E290" s="8" t="s">
        <v>840</v>
      </c>
      <c r="F290" s="9">
        <v>548</v>
      </c>
      <c r="G290" s="9">
        <v>24</v>
      </c>
      <c r="H290" s="9">
        <v>23.9</v>
      </c>
      <c r="I290" s="9">
        <v>23.6</v>
      </c>
      <c r="J290" s="9">
        <v>21.7</v>
      </c>
      <c r="K290" s="9">
        <v>18.600000000000001</v>
      </c>
      <c r="L290" s="9">
        <v>17.399999999999999</v>
      </c>
      <c r="M290" s="9">
        <v>17.100000000000001</v>
      </c>
      <c r="N290" s="9">
        <v>19.2</v>
      </c>
      <c r="O290" s="9">
        <v>21.7</v>
      </c>
      <c r="P290" s="9">
        <v>22.5</v>
      </c>
      <c r="Q290" s="9">
        <v>23.2</v>
      </c>
      <c r="R290" s="9">
        <v>23.4</v>
      </c>
      <c r="S290" s="9">
        <v>21.4</v>
      </c>
      <c r="T290" s="2" t="s">
        <v>323</v>
      </c>
      <c r="U290" s="2" t="s">
        <v>840</v>
      </c>
      <c r="V290" s="2">
        <v>548</v>
      </c>
    </row>
    <row r="291" spans="1:22" x14ac:dyDescent="0.25">
      <c r="A291" s="8">
        <v>83851</v>
      </c>
      <c r="B291" s="8" t="s">
        <v>841</v>
      </c>
      <c r="C291" s="8" t="s">
        <v>784</v>
      </c>
      <c r="D291" s="8" t="s">
        <v>842</v>
      </c>
      <c r="E291" s="8" t="s">
        <v>843</v>
      </c>
      <c r="F291" s="9">
        <v>645</v>
      </c>
      <c r="G291" s="9">
        <v>23.4</v>
      </c>
      <c r="H291" s="9">
        <v>23.8</v>
      </c>
      <c r="I291" s="9">
        <v>23.1</v>
      </c>
      <c r="J291" s="9">
        <v>21.4</v>
      </c>
      <c r="K291" s="9">
        <v>19</v>
      </c>
      <c r="L291" s="9">
        <v>17.100000000000001</v>
      </c>
      <c r="M291" s="9">
        <v>17.3</v>
      </c>
      <c r="N291" s="9">
        <v>18.399999999999999</v>
      </c>
      <c r="O291" s="9">
        <v>19.399999999999999</v>
      </c>
      <c r="P291" s="9">
        <v>21</v>
      </c>
      <c r="Q291" s="9">
        <v>22.4</v>
      </c>
      <c r="R291" s="9">
        <v>22.6</v>
      </c>
      <c r="S291" s="9">
        <v>20.8</v>
      </c>
      <c r="T291" s="2" t="s">
        <v>842</v>
      </c>
      <c r="U291" s="2" t="s">
        <v>843</v>
      </c>
      <c r="V291" s="2">
        <v>645</v>
      </c>
    </row>
    <row r="292" spans="1:22" x14ac:dyDescent="0.25">
      <c r="A292" s="8">
        <v>83784</v>
      </c>
      <c r="B292" s="8" t="s">
        <v>844</v>
      </c>
      <c r="C292" s="8" t="s">
        <v>784</v>
      </c>
      <c r="D292" s="8" t="s">
        <v>845</v>
      </c>
      <c r="E292" s="8" t="s">
        <v>846</v>
      </c>
      <c r="F292" s="9">
        <v>577</v>
      </c>
      <c r="G292" s="9">
        <v>23.3</v>
      </c>
      <c r="H292" s="9">
        <v>23.5</v>
      </c>
      <c r="I292" s="9">
        <v>22.9</v>
      </c>
      <c r="J292" s="9">
        <v>20.8</v>
      </c>
      <c r="K292" s="9">
        <v>18.100000000000001</v>
      </c>
      <c r="L292" s="9">
        <v>16.7</v>
      </c>
      <c r="M292" s="9">
        <v>16.399999999999999</v>
      </c>
      <c r="N292" s="9">
        <v>18.2</v>
      </c>
      <c r="O292" s="9">
        <v>20</v>
      </c>
      <c r="P292" s="9">
        <v>20.7</v>
      </c>
      <c r="Q292" s="9">
        <v>21.7</v>
      </c>
      <c r="R292" s="9">
        <v>22.7</v>
      </c>
      <c r="S292" s="9">
        <v>20.399999999999999</v>
      </c>
      <c r="T292" s="2" t="s">
        <v>845</v>
      </c>
      <c r="U292" s="2" t="s">
        <v>846</v>
      </c>
      <c r="V292" s="2">
        <v>577</v>
      </c>
    </row>
    <row r="293" spans="1:22" x14ac:dyDescent="0.25">
      <c r="A293" s="8">
        <v>83857</v>
      </c>
      <c r="B293" s="8" t="s">
        <v>847</v>
      </c>
      <c r="C293" s="8" t="s">
        <v>784</v>
      </c>
      <c r="D293" s="8" t="s">
        <v>599</v>
      </c>
      <c r="E293" s="8" t="s">
        <v>846</v>
      </c>
      <c r="F293" s="9">
        <v>546.20000000000005</v>
      </c>
      <c r="G293" s="9">
        <v>23.2</v>
      </c>
      <c r="H293" s="9">
        <v>23.6</v>
      </c>
      <c r="I293" s="9">
        <v>22.7</v>
      </c>
      <c r="J293" s="9">
        <v>21</v>
      </c>
      <c r="K293" s="9">
        <v>18.399999999999999</v>
      </c>
      <c r="L293" s="9">
        <v>16.5</v>
      </c>
      <c r="M293" s="9">
        <v>16.5</v>
      </c>
      <c r="N293" s="9">
        <v>18.100000000000001</v>
      </c>
      <c r="O293" s="9">
        <v>19.600000000000001</v>
      </c>
      <c r="P293" s="9">
        <v>21.3</v>
      </c>
      <c r="Q293" s="9">
        <v>22.1</v>
      </c>
      <c r="R293" s="9">
        <v>22.4</v>
      </c>
      <c r="S293" s="9">
        <v>20.399999999999999</v>
      </c>
      <c r="T293" s="2" t="s">
        <v>599</v>
      </c>
      <c r="U293" s="2" t="s">
        <v>846</v>
      </c>
      <c r="V293" s="2">
        <v>546.20000000000005</v>
      </c>
    </row>
    <row r="294" spans="1:22" x14ac:dyDescent="0.25">
      <c r="A294" s="8">
        <v>83786</v>
      </c>
      <c r="B294" s="8" t="s">
        <v>848</v>
      </c>
      <c r="C294" s="8" t="s">
        <v>784</v>
      </c>
      <c r="D294" s="8" t="s">
        <v>832</v>
      </c>
      <c r="E294" s="8" t="s">
        <v>849</v>
      </c>
      <c r="F294" s="9">
        <v>8</v>
      </c>
      <c r="G294" s="9">
        <v>25</v>
      </c>
      <c r="H294" s="9">
        <v>25.2</v>
      </c>
      <c r="I294" s="9">
        <v>24.5</v>
      </c>
      <c r="J294" s="9">
        <v>22.6</v>
      </c>
      <c r="K294" s="9">
        <v>20.2</v>
      </c>
      <c r="L294" s="9">
        <v>18.399999999999999</v>
      </c>
      <c r="M294" s="9">
        <v>17.7</v>
      </c>
      <c r="N294" s="9">
        <v>19</v>
      </c>
      <c r="O294" s="9">
        <v>19.8</v>
      </c>
      <c r="P294" s="9">
        <v>21.2</v>
      </c>
      <c r="Q294" s="9">
        <v>22.6</v>
      </c>
      <c r="R294" s="9">
        <v>23.9</v>
      </c>
      <c r="S294" s="9">
        <v>21.7</v>
      </c>
      <c r="T294" s="2" t="s">
        <v>832</v>
      </c>
      <c r="U294" s="2" t="s">
        <v>849</v>
      </c>
      <c r="V294" s="2">
        <v>8</v>
      </c>
    </row>
    <row r="295" spans="1:22" x14ac:dyDescent="0.25">
      <c r="A295" s="8">
        <v>83623</v>
      </c>
      <c r="B295" s="8" t="s">
        <v>850</v>
      </c>
      <c r="C295" s="8" t="s">
        <v>784</v>
      </c>
      <c r="D295" s="8" t="s">
        <v>851</v>
      </c>
      <c r="E295" s="8" t="s">
        <v>852</v>
      </c>
      <c r="F295" s="9">
        <v>502.5</v>
      </c>
      <c r="G295" s="9">
        <v>24.9</v>
      </c>
      <c r="H295" s="9">
        <v>25.1</v>
      </c>
      <c r="I295" s="9">
        <v>25</v>
      </c>
      <c r="J295" s="9">
        <v>24.2</v>
      </c>
      <c r="K295" s="9">
        <v>21.9</v>
      </c>
      <c r="L295" s="9">
        <v>20.100000000000001</v>
      </c>
      <c r="M295" s="9">
        <v>20.2</v>
      </c>
      <c r="N295" s="9">
        <v>22.5</v>
      </c>
      <c r="O295" s="9">
        <v>23.2</v>
      </c>
      <c r="P295" s="9">
        <v>24.8</v>
      </c>
      <c r="Q295" s="9">
        <v>25.4</v>
      </c>
      <c r="R295" s="9">
        <v>25</v>
      </c>
      <c r="S295" s="9">
        <v>23.5</v>
      </c>
      <c r="T295" s="2" t="s">
        <v>851</v>
      </c>
      <c r="U295" s="2" t="s">
        <v>852</v>
      </c>
      <c r="V295" s="2">
        <v>502.5</v>
      </c>
    </row>
    <row r="296" spans="1:22" x14ac:dyDescent="0.25">
      <c r="A296" s="8">
        <v>83231</v>
      </c>
      <c r="B296" s="8" t="s">
        <v>854</v>
      </c>
      <c r="C296" s="8" t="s">
        <v>853</v>
      </c>
      <c r="D296" s="8" t="s">
        <v>855</v>
      </c>
      <c r="E296" s="8" t="s">
        <v>856</v>
      </c>
      <c r="F296" s="9">
        <v>275</v>
      </c>
      <c r="G296" s="9">
        <v>25</v>
      </c>
      <c r="H296" s="9">
        <v>25.1</v>
      </c>
      <c r="I296" s="9">
        <v>25.5</v>
      </c>
      <c r="J296" s="9">
        <v>25.5</v>
      </c>
      <c r="K296" s="9">
        <v>24.5</v>
      </c>
      <c r="L296" s="9">
        <v>23.1</v>
      </c>
      <c r="M296" s="9">
        <v>22.9</v>
      </c>
      <c r="N296" s="9">
        <v>24.4</v>
      </c>
      <c r="O296" s="9">
        <v>26.5</v>
      </c>
      <c r="P296" s="9">
        <v>26.4</v>
      </c>
      <c r="Q296" s="9">
        <v>25.6</v>
      </c>
      <c r="R296" s="9">
        <v>25.3</v>
      </c>
      <c r="S296" s="9">
        <v>25</v>
      </c>
      <c r="T296" s="2" t="s">
        <v>855</v>
      </c>
      <c r="U296" s="2" t="s">
        <v>856</v>
      </c>
      <c r="V296" s="2">
        <v>275</v>
      </c>
    </row>
    <row r="297" spans="1:22" x14ac:dyDescent="0.25">
      <c r="A297" s="8">
        <v>82863</v>
      </c>
      <c r="B297" s="8" t="s">
        <v>857</v>
      </c>
      <c r="C297" s="8" t="s">
        <v>853</v>
      </c>
      <c r="D297" s="8" t="s">
        <v>858</v>
      </c>
      <c r="E297" s="8" t="s">
        <v>859</v>
      </c>
      <c r="F297" s="9">
        <v>187</v>
      </c>
      <c r="G297" s="9">
        <v>25.3</v>
      </c>
      <c r="H297" s="9">
        <v>25.4</v>
      </c>
      <c r="I297" s="9">
        <v>25.6</v>
      </c>
      <c r="J297" s="9">
        <v>26</v>
      </c>
      <c r="K297" s="9">
        <v>26.2</v>
      </c>
      <c r="L297" s="9">
        <v>25.3</v>
      </c>
      <c r="M297" s="9">
        <v>25.4</v>
      </c>
      <c r="N297" s="9">
        <v>26.4</v>
      </c>
      <c r="O297" s="9">
        <v>27.2</v>
      </c>
      <c r="P297" s="9">
        <v>26.4</v>
      </c>
      <c r="Q297" s="9">
        <v>25.9</v>
      </c>
      <c r="R297" s="9">
        <v>25.5</v>
      </c>
      <c r="S297" s="9">
        <v>25.9</v>
      </c>
      <c r="T297" s="2" t="s">
        <v>858</v>
      </c>
      <c r="U297" s="2" t="s">
        <v>859</v>
      </c>
      <c r="V297" s="2">
        <v>187</v>
      </c>
    </row>
    <row r="298" spans="1:22" x14ac:dyDescent="0.25">
      <c r="A298" s="10">
        <v>83228</v>
      </c>
      <c r="B298" s="8" t="s">
        <v>860</v>
      </c>
      <c r="C298" s="8" t="s">
        <v>853</v>
      </c>
      <c r="D298" s="8" t="s">
        <v>861</v>
      </c>
      <c r="E298" s="8" t="s">
        <v>862</v>
      </c>
      <c r="F298" s="9">
        <v>242.49</v>
      </c>
      <c r="G298" s="9">
        <v>25.5</v>
      </c>
      <c r="H298" s="9">
        <v>25.5</v>
      </c>
      <c r="I298" s="9">
        <v>25.7</v>
      </c>
      <c r="J298" s="9">
        <v>26</v>
      </c>
      <c r="K298" s="9">
        <v>25.6</v>
      </c>
      <c r="L298" s="9">
        <v>24.1</v>
      </c>
      <c r="M298" s="9">
        <v>24.1</v>
      </c>
      <c r="N298" s="9">
        <v>25.6</v>
      </c>
      <c r="O298" s="9">
        <v>27.1</v>
      </c>
      <c r="P298" s="9">
        <v>26.8</v>
      </c>
      <c r="Q298" s="9">
        <v>26.1</v>
      </c>
      <c r="R298" s="9">
        <v>25.5</v>
      </c>
      <c r="S298" s="9">
        <v>25.6</v>
      </c>
      <c r="T298" s="2" t="s">
        <v>861</v>
      </c>
      <c r="U298" s="2" t="s">
        <v>862</v>
      </c>
      <c r="V298" s="2">
        <v>242.49</v>
      </c>
    </row>
    <row r="299" spans="1:22" x14ac:dyDescent="0.25">
      <c r="A299" s="10">
        <v>83064</v>
      </c>
      <c r="B299" s="8" t="s">
        <v>863</v>
      </c>
      <c r="C299" s="8" t="s">
        <v>853</v>
      </c>
      <c r="D299" s="8" t="s">
        <v>864</v>
      </c>
      <c r="E299" s="8" t="s">
        <v>865</v>
      </c>
      <c r="F299" s="9">
        <v>239.2</v>
      </c>
      <c r="G299" s="9">
        <v>25.5</v>
      </c>
      <c r="H299" s="9">
        <v>25.4</v>
      </c>
      <c r="I299" s="9">
        <v>25.6</v>
      </c>
      <c r="J299" s="9">
        <v>26.1</v>
      </c>
      <c r="K299" s="9">
        <v>26.2</v>
      </c>
      <c r="L299" s="9">
        <v>25.3</v>
      </c>
      <c r="M299" s="9">
        <v>25.3</v>
      </c>
      <c r="N299" s="9">
        <v>26.9</v>
      </c>
      <c r="O299" s="9">
        <v>28</v>
      </c>
      <c r="P299" s="9">
        <v>26.9</v>
      </c>
      <c r="Q299" s="9">
        <v>26.3</v>
      </c>
      <c r="R299" s="9">
        <v>25.7</v>
      </c>
      <c r="S299" s="9">
        <v>26.1</v>
      </c>
      <c r="T299" s="2" t="s">
        <v>864</v>
      </c>
      <c r="U299" s="2" t="s">
        <v>865</v>
      </c>
      <c r="V299" s="2">
        <v>239.2</v>
      </c>
    </row>
    <row r="300" spans="1:22" x14ac:dyDescent="0.25">
      <c r="A300" s="11">
        <v>83235</v>
      </c>
      <c r="B300" s="8" t="s">
        <v>866</v>
      </c>
      <c r="C300" s="8" t="s">
        <v>853</v>
      </c>
      <c r="D300" s="8" t="s">
        <v>867</v>
      </c>
      <c r="E300" s="8" t="s">
        <v>868</v>
      </c>
      <c r="F300" s="9">
        <v>603.59</v>
      </c>
      <c r="G300" s="9">
        <v>24.2</v>
      </c>
      <c r="H300" s="9">
        <v>24.3</v>
      </c>
      <c r="I300" s="9">
        <v>24.4</v>
      </c>
      <c r="J300" s="9">
        <v>24.6</v>
      </c>
      <c r="K300" s="9">
        <v>24.2</v>
      </c>
      <c r="L300" s="9">
        <v>23.6</v>
      </c>
      <c r="M300" s="9">
        <v>23.4</v>
      </c>
      <c r="N300" s="9">
        <v>25.1</v>
      </c>
      <c r="O300" s="9">
        <v>26.6</v>
      </c>
      <c r="P300" s="9">
        <v>25.7</v>
      </c>
      <c r="Q300" s="9">
        <v>24.7</v>
      </c>
      <c r="R300" s="9">
        <v>24.3</v>
      </c>
      <c r="S300" s="9">
        <v>24.6</v>
      </c>
      <c r="T300" s="2" t="s">
        <v>867</v>
      </c>
      <c r="U300" s="2" t="s">
        <v>868</v>
      </c>
      <c r="V300" s="2">
        <v>603.59</v>
      </c>
    </row>
  </sheetData>
  <conditionalFormatting sqref="A20 A81:A82 A86 A108:A109 A117 A184 A186 A188 A198 A229:A231 A234 A238:A239 A242:A243 A248 B2:C134 B136:C257 B266">
    <cfRule type="expression" dxfId="0" priority="1" stopIfTrue="1">
      <formula>NOT(ISERROR(SEARCH("VERF",A2)))</formula>
    </cfRule>
  </conditionalFormatting>
  <pageMargins left="0.51180555555555551" right="0.51180555555555551" top="0.78749999999999998" bottom="0.78749999999999998" header="0.51180555555555551" footer="0.51180555555555551"/>
  <pageSetup paperSize="9" firstPageNumber="0" orientation="portrait" horizontalDpi="300" verticalDpi="300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Temperatures_1961-1990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Marcelo Spelta</cp:lastModifiedBy>
  <dcterms:modified xsi:type="dcterms:W3CDTF">2018-04-05T21:03:03Z</dcterms:modified>
</cp:coreProperties>
</file>