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3767" sheetId="1" state="visible" r:id="rId1"/>
    <sheet name="Lista 101" sheetId="2" state="visible" r:id="rId2"/>
    <sheet name="Lista 1018" sheetId="3" state="visible" r:id="rId3"/>
    <sheet name="Outlet-PDO" sheetId="4" state="visible" r:id="rId4"/>
    <sheet name="Otras reg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5">
    <font>
      <name val="Calibri"/>
      <family val="2"/>
      <color theme="1"/>
      <sz val="11"/>
      <scheme val="minor"/>
    </font>
    <font>
      <b val="1"/>
      <color rgb="000075DE"/>
      <sz val="14"/>
    </font>
    <font>
      <b val="1"/>
      <color rgb="00FFFFFF"/>
    </font>
    <font>
      <b val="1"/>
      <color rgb="00DD5B00"/>
    </font>
    <font>
      <b val="1"/>
    </font>
  </fonts>
  <fills count="3">
    <fill>
      <patternFill/>
    </fill>
    <fill>
      <patternFill patternType="gray125"/>
    </fill>
    <fill>
      <patternFill patternType="solid">
        <fgColor rgb="000075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Lista 3767 - Comision por descuento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'Lista 3767'!B3</f>
            </strRef>
          </tx>
          <spPr>
            <a:ln>
              <a:prstDash val="solid"/>
            </a:ln>
          </spPr>
          <cat>
            <numRef>
              <f>'Lista 3767'!$A$4:$A$19</f>
            </numRef>
          </cat>
          <val>
            <numRef>
              <f>'Lista 3767'!$B$4:$B$19</f>
            </numRef>
          </val>
        </ser>
        <ser>
          <idx val="1"/>
          <order val="1"/>
          <tx>
            <strRef>
              <f>'Lista 3767'!C3</f>
            </strRef>
          </tx>
          <spPr>
            <a:ln>
              <a:prstDash val="solid"/>
            </a:ln>
          </spPr>
          <cat>
            <numRef>
              <f>'Lista 3767'!$A$4:$A$19</f>
            </numRef>
          </cat>
          <val>
            <numRef>
              <f>'Lista 3767'!$C$4:$C$19</f>
            </numRef>
          </val>
        </ser>
        <ser>
          <idx val="2"/>
          <order val="2"/>
          <tx>
            <strRef>
              <f>'Lista 3767'!D3</f>
            </strRef>
          </tx>
          <spPr>
            <a:ln>
              <a:prstDash val="solid"/>
            </a:ln>
          </spPr>
          <cat>
            <numRef>
              <f>'Lista 3767'!$A$4:$A$19</f>
            </numRef>
          </cat>
          <val>
            <numRef>
              <f>'Lista 3767'!$D$4:$D$19</f>
            </numRef>
          </val>
        </ser>
        <ser>
          <idx val="3"/>
          <order val="3"/>
          <tx>
            <strRef>
              <f>'Lista 3767'!E3</f>
            </strRef>
          </tx>
          <spPr>
            <a:ln>
              <a:prstDash val="solid"/>
            </a:ln>
          </spPr>
          <cat>
            <numRef>
              <f>'Lista 3767'!$A$4:$A$19</f>
            </numRef>
          </cat>
          <val>
            <numRef>
              <f>'Lista 3767'!$E$4:$E$19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Descuento s/PL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Comision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Lista 101 - Comision por descuento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'Lista 101'!B3</f>
            </strRef>
          </tx>
          <spPr>
            <a:ln>
              <a:prstDash val="solid"/>
            </a:ln>
          </spPr>
          <cat>
            <numRef>
              <f>'Lista 101'!$A$4:$A$19</f>
            </numRef>
          </cat>
          <val>
            <numRef>
              <f>'Lista 101'!$B$4:$B$19</f>
            </numRef>
          </val>
        </ser>
        <ser>
          <idx val="1"/>
          <order val="1"/>
          <tx>
            <strRef>
              <f>'Lista 101'!C3</f>
            </strRef>
          </tx>
          <spPr>
            <a:ln>
              <a:prstDash val="solid"/>
            </a:ln>
          </spPr>
          <cat>
            <numRef>
              <f>'Lista 101'!$A$4:$A$19</f>
            </numRef>
          </cat>
          <val>
            <numRef>
              <f>'Lista 101'!$C$4:$C$19</f>
            </numRef>
          </val>
        </ser>
        <ser>
          <idx val="2"/>
          <order val="2"/>
          <tx>
            <strRef>
              <f>'Lista 101'!D3</f>
            </strRef>
          </tx>
          <spPr>
            <a:ln>
              <a:prstDash val="solid"/>
            </a:ln>
          </spPr>
          <cat>
            <numRef>
              <f>'Lista 101'!$A$4:$A$19</f>
            </numRef>
          </cat>
          <val>
            <numRef>
              <f>'Lista 101'!$D$4:$D$19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Descuento s/PL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Comision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Lista 1018 - Comision por descuento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'Lista 1018'!B3</f>
            </strRef>
          </tx>
          <spPr>
            <a:ln>
              <a:prstDash val="solid"/>
            </a:ln>
          </spPr>
          <cat>
            <numRef>
              <f>'Lista 1018'!$A$4:$A$10</f>
            </numRef>
          </cat>
          <val>
            <numRef>
              <f>'Lista 1018'!$B$4:$B$10</f>
            </numRef>
          </val>
        </ser>
        <ser>
          <idx val="1"/>
          <order val="1"/>
          <tx>
            <strRef>
              <f>'Lista 1018'!C3</f>
            </strRef>
          </tx>
          <spPr>
            <a:ln>
              <a:prstDash val="solid"/>
            </a:ln>
          </spPr>
          <cat>
            <numRef>
              <f>'Lista 1018'!$A$4:$A$10</f>
            </numRef>
          </cat>
          <val>
            <numRef>
              <f>'Lista 1018'!$C$4:$C$10</f>
            </numRef>
          </val>
        </ser>
        <ser>
          <idx val="2"/>
          <order val="2"/>
          <tx>
            <strRef>
              <f>'Lista 1018'!D3</f>
            </strRef>
          </tx>
          <spPr>
            <a:ln>
              <a:prstDash val="solid"/>
            </a:ln>
          </spPr>
          <cat>
            <numRef>
              <f>'Lista 1018'!$A$4:$A$10</f>
            </numRef>
          </cat>
          <val>
            <numRef>
              <f>'Lista 1018'!$D$4:$D$10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Descuento s/PL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Comision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Nueva escala Outlet-PDO (vigencia sept.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'Outlet-PDO'!B3</f>
            </strRef>
          </tx>
          <spPr>
            <a:ln>
              <a:prstDash val="solid"/>
            </a:ln>
          </spPr>
          <cat>
            <numRef>
              <f>'Outlet-PDO'!$A$4:$A$9</f>
            </numRef>
          </cat>
          <val>
            <numRef>
              <f>'Outlet-PDO'!$B$4:$B$9</f>
            </numRef>
          </val>
        </ser>
        <ser>
          <idx val="1"/>
          <order val="1"/>
          <tx>
            <strRef>
              <f>'Outlet-PDO'!C3</f>
            </strRef>
          </tx>
          <spPr>
            <a:ln>
              <a:prstDash val="solid"/>
            </a:ln>
          </spPr>
          <cat>
            <numRef>
              <f>'Outlet-PDO'!$A$4:$A$9</f>
            </numRef>
          </cat>
          <val>
            <numRef>
              <f>'Outlet-PDO'!$C$4:$C$9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Letra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Comision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7" customWidth="1" min="3" max="3"/>
    <col width="25" customWidth="1" min="4" max="4"/>
    <col width="25" customWidth="1" min="5" max="5"/>
  </cols>
  <sheetData>
    <row r="1">
      <c r="A1" s="1" t="inlineStr">
        <is>
          <t>Lista 3767 - Comision por descuento</t>
        </is>
      </c>
    </row>
    <row r="3">
      <c r="A3" s="2" t="inlineStr">
        <is>
          <t>Descuento s/PL</t>
        </is>
      </c>
      <c r="B3" s="2" t="inlineStr">
        <is>
          <t>Comision Vendedor</t>
        </is>
      </c>
      <c r="C3" s="2" t="inlineStr">
        <is>
          <t>Vendedor Free (+1% obj)</t>
        </is>
      </c>
      <c r="D3" s="2" t="inlineStr">
        <is>
          <t>Lider Comercial</t>
        </is>
      </c>
      <c r="E3" s="2" t="inlineStr">
        <is>
          <t>Gerente</t>
        </is>
      </c>
    </row>
    <row r="4">
      <c r="A4" s="3" t="inlineStr">
        <is>
          <t>B (0% - 1%)</t>
        </is>
      </c>
      <c r="B4" s="4" t="n">
        <v>0.038</v>
      </c>
      <c r="C4" s="4" t="n">
        <v>0.048</v>
      </c>
      <c r="D4" s="4" t="n">
        <v>0.0188</v>
      </c>
      <c r="E4" s="4" t="n">
        <v>0.0053</v>
      </c>
    </row>
    <row r="5">
      <c r="A5" s="3" t="inlineStr">
        <is>
          <t>C (1,01% - 2%)</t>
        </is>
      </c>
      <c r="B5" s="4" t="n">
        <v>0.036</v>
      </c>
      <c r="C5" s="4" t="n">
        <v>0.046</v>
      </c>
      <c r="D5" s="4" t="n">
        <v>0.0188</v>
      </c>
      <c r="E5" s="4" t="n">
        <v>0.0053</v>
      </c>
    </row>
    <row r="6">
      <c r="A6" s="3" t="inlineStr">
        <is>
          <t>D (2,01% - 3%)</t>
        </is>
      </c>
      <c r="B6" s="4" t="n">
        <v>0.034</v>
      </c>
      <c r="C6" s="4" t="n">
        <v>0.044</v>
      </c>
      <c r="D6" s="4" t="n">
        <v>0.0188</v>
      </c>
      <c r="E6" s="4" t="n">
        <v>0.0053</v>
      </c>
    </row>
    <row r="7">
      <c r="A7" s="3" t="inlineStr">
        <is>
          <t>E (3,01% - 4%)</t>
        </is>
      </c>
      <c r="B7" s="4" t="n">
        <v>0.032</v>
      </c>
      <c r="C7" s="4" t="n">
        <v>0.042</v>
      </c>
      <c r="D7" s="4" t="n">
        <v>0.0188</v>
      </c>
      <c r="E7" s="4" t="n">
        <v>0.0053</v>
      </c>
    </row>
    <row r="8">
      <c r="A8" s="3" t="inlineStr">
        <is>
          <t>F (4,01% - 5%)</t>
        </is>
      </c>
      <c r="B8" s="4" t="n">
        <v>0.03</v>
      </c>
      <c r="C8" s="4" t="n">
        <v>0.04</v>
      </c>
      <c r="D8" s="4" t="n">
        <v>0.0188</v>
      </c>
      <c r="E8" s="4" t="n">
        <v>0.0053</v>
      </c>
    </row>
    <row r="9">
      <c r="A9" s="3" t="inlineStr">
        <is>
          <t>G (5,01% - 6%)</t>
        </is>
      </c>
      <c r="B9" s="4" t="n">
        <v>0.028</v>
      </c>
      <c r="C9" s="4" t="n">
        <v>0.038</v>
      </c>
      <c r="D9" s="4" t="n">
        <v>0.0125</v>
      </c>
      <c r="E9" s="4" t="n">
        <v>0.0035</v>
      </c>
    </row>
    <row r="10">
      <c r="A10" s="3" t="inlineStr">
        <is>
          <t>H (6,01% - 7%)</t>
        </is>
      </c>
      <c r="B10" s="4" t="n">
        <v>0.026</v>
      </c>
      <c r="C10" s="4" t="n">
        <v>0.036</v>
      </c>
      <c r="D10" s="4" t="n">
        <v>0.0125</v>
      </c>
      <c r="E10" s="4" t="n">
        <v>0.0035</v>
      </c>
    </row>
    <row r="11">
      <c r="A11" s="3" t="inlineStr">
        <is>
          <t>I (7,01% - 8%)</t>
        </is>
      </c>
      <c r="B11" s="4" t="n">
        <v>0.024</v>
      </c>
      <c r="C11" s="4" t="n">
        <v>0.034</v>
      </c>
      <c r="D11" s="4" t="n">
        <v>0.0125</v>
      </c>
      <c r="E11" s="4" t="n">
        <v>0.0035</v>
      </c>
    </row>
    <row r="12">
      <c r="A12" s="3" t="inlineStr">
        <is>
          <t>J (8,01% - 9%)</t>
        </is>
      </c>
      <c r="B12" s="4" t="n">
        <v>0.022</v>
      </c>
      <c r="C12" s="4" t="n">
        <v>0.032</v>
      </c>
      <c r="D12" s="4" t="n">
        <v>0.0125</v>
      </c>
      <c r="E12" s="4" t="n">
        <v>0.0035</v>
      </c>
    </row>
    <row r="13">
      <c r="A13" s="3" t="inlineStr">
        <is>
          <t>K (9,01% - 10%)</t>
        </is>
      </c>
      <c r="B13" s="4" t="n">
        <v>0.02</v>
      </c>
      <c r="C13" s="4" t="n">
        <v>0.03</v>
      </c>
      <c r="D13" s="4" t="n">
        <v>0.0125</v>
      </c>
      <c r="E13" s="4" t="n">
        <v>0.0035</v>
      </c>
    </row>
    <row r="14">
      <c r="A14" s="3" t="inlineStr">
        <is>
          <t>A evaluar (Mayor a 10%)</t>
        </is>
      </c>
      <c r="B14" s="4" t="n">
        <v>0.01</v>
      </c>
      <c r="C14" s="4" t="n">
        <v>0.02</v>
      </c>
      <c r="D14" s="4" t="n">
        <v>0.006750000000000001</v>
      </c>
      <c r="E14" s="4" t="n">
        <v>0.00188</v>
      </c>
    </row>
    <row r="15">
      <c r="A15" s="3" t="inlineStr">
        <is>
          <t>M (11,1% - 12%)</t>
        </is>
      </c>
      <c r="B15" s="4" t="n">
        <v>0.008</v>
      </c>
      <c r="C15" s="4" t="n">
        <v>0.018</v>
      </c>
      <c r="D15" s="4" t="n">
        <v>0.004500000000000001</v>
      </c>
      <c r="E15" s="4" t="n">
        <v>0.00125</v>
      </c>
    </row>
    <row r="16">
      <c r="A16" s="3" t="inlineStr">
        <is>
          <t>N (12,01% - 13%)</t>
        </is>
      </c>
      <c r="B16" s="4" t="n">
        <v>0.006</v>
      </c>
      <c r="C16" s="4" t="n">
        <v>0.016</v>
      </c>
      <c r="D16" s="4" t="n">
        <v>0.00225</v>
      </c>
      <c r="E16" s="4" t="n">
        <v>0.000625</v>
      </c>
    </row>
    <row r="17">
      <c r="A17" s="3" t="inlineStr">
        <is>
          <t>O (13,01% - 14%)</t>
        </is>
      </c>
      <c r="B17" s="4" t="n">
        <v>0.004</v>
      </c>
      <c r="C17" s="4" t="n">
        <v>0.014</v>
      </c>
      <c r="D17" s="4" t="n">
        <v>0.00113</v>
      </c>
      <c r="E17" s="4" t="n">
        <v>0.00031</v>
      </c>
    </row>
    <row r="18">
      <c r="A18" s="3" t="inlineStr">
        <is>
          <t>P (14,01% - 15%)</t>
        </is>
      </c>
      <c r="B18" s="4" t="n">
        <v>0.002</v>
      </c>
      <c r="C18" s="4" t="n">
        <v>0.012</v>
      </c>
      <c r="D18" s="4" t="n">
        <v>0.0005600000000000001</v>
      </c>
      <c r="E18" s="4" t="n">
        <v>0.00016</v>
      </c>
    </row>
    <row r="19">
      <c r="A19" s="3" t="inlineStr">
        <is>
          <t>Q (Mayor a 15%)</t>
        </is>
      </c>
      <c r="B19" s="4" t="n">
        <v>0</v>
      </c>
      <c r="C19" s="4" t="n">
        <v>0.01</v>
      </c>
      <c r="D19" s="4" t="n">
        <v>0</v>
      </c>
      <c r="E19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5" customWidth="1" min="3" max="3"/>
    <col width="25" customWidth="1" min="4" max="4"/>
  </cols>
  <sheetData>
    <row r="1">
      <c r="A1" s="1" t="inlineStr">
        <is>
          <t>Lista 101 - Comision por descuento</t>
        </is>
      </c>
    </row>
    <row r="3">
      <c r="A3" s="2" t="inlineStr">
        <is>
          <t>Descuento s/PL</t>
        </is>
      </c>
      <c r="B3" s="2" t="inlineStr">
        <is>
          <t>Comision Vendedor</t>
        </is>
      </c>
      <c r="C3" s="2" t="inlineStr">
        <is>
          <t>Lider</t>
        </is>
      </c>
      <c r="D3" s="2" t="inlineStr">
        <is>
          <t>Gerente</t>
        </is>
      </c>
    </row>
    <row r="4">
      <c r="A4" s="3" t="inlineStr">
        <is>
          <t>B (0% - 1%)</t>
        </is>
      </c>
      <c r="B4" s="4" t="n">
        <v>0.1</v>
      </c>
      <c r="C4" s="4" t="n">
        <v>0.0188</v>
      </c>
      <c r="D4" s="4" t="n">
        <v>0.0053</v>
      </c>
    </row>
    <row r="5">
      <c r="A5" s="3" t="inlineStr">
        <is>
          <t>C (1,01% - 2%)</t>
        </is>
      </c>
      <c r="B5" s="4" t="n">
        <v>0.1</v>
      </c>
      <c r="C5" s="4" t="n">
        <v>0.0188</v>
      </c>
      <c r="D5" s="4" t="n">
        <v>0.0053</v>
      </c>
    </row>
    <row r="6">
      <c r="A6" s="3" t="inlineStr">
        <is>
          <t>D (2,01% - 3%)</t>
        </is>
      </c>
      <c r="B6" s="4" t="n">
        <v>0.1</v>
      </c>
      <c r="C6" s="4" t="n">
        <v>0.0188</v>
      </c>
      <c r="D6" s="4" t="n">
        <v>0.0053</v>
      </c>
    </row>
    <row r="7">
      <c r="A7" s="3" t="inlineStr">
        <is>
          <t>E (3,01% - 4%)</t>
        </is>
      </c>
      <c r="B7" s="4" t="n">
        <v>0.1</v>
      </c>
      <c r="C7" s="4" t="n">
        <v>0.0188</v>
      </c>
      <c r="D7" s="4" t="n">
        <v>0.0053</v>
      </c>
    </row>
    <row r="8">
      <c r="A8" s="3" t="inlineStr">
        <is>
          <t>F (4,01% - 5%)</t>
        </is>
      </c>
      <c r="B8" s="4" t="n">
        <v>0.1</v>
      </c>
      <c r="C8" s="4" t="n">
        <v>0.0188</v>
      </c>
      <c r="D8" s="4" t="n">
        <v>0.0053</v>
      </c>
    </row>
    <row r="9">
      <c r="A9" s="3" t="inlineStr">
        <is>
          <t>G (5,01% - 6%)</t>
        </is>
      </c>
      <c r="B9" s="4" t="n">
        <v>0.1</v>
      </c>
      <c r="C9" s="4" t="n">
        <v>0.0125</v>
      </c>
      <c r="D9" s="4" t="n">
        <v>0.0035</v>
      </c>
    </row>
    <row r="10">
      <c r="A10" s="3" t="inlineStr">
        <is>
          <t>H (6,01% - 7%)</t>
        </is>
      </c>
      <c r="B10" s="4" t="n">
        <v>0.1</v>
      </c>
      <c r="C10" s="4" t="n">
        <v>0.0125</v>
      </c>
      <c r="D10" s="4" t="n">
        <v>0.0035</v>
      </c>
    </row>
    <row r="11">
      <c r="A11" s="3" t="inlineStr">
        <is>
          <t>I (7,01% - 8%)</t>
        </is>
      </c>
      <c r="B11" s="4" t="n">
        <v>0.1</v>
      </c>
      <c r="C11" s="4" t="n">
        <v>0.0125</v>
      </c>
      <c r="D11" s="4" t="n">
        <v>0.0035</v>
      </c>
    </row>
    <row r="12">
      <c r="A12" s="3" t="inlineStr">
        <is>
          <t>J (8,01% - 9%)</t>
        </is>
      </c>
      <c r="B12" s="4" t="n">
        <v>0.1</v>
      </c>
      <c r="C12" s="4" t="n">
        <v>0.0125</v>
      </c>
      <c r="D12" s="4" t="n">
        <v>0.0035</v>
      </c>
    </row>
    <row r="13">
      <c r="A13" s="3" t="inlineStr">
        <is>
          <t>K (9,01% - 10%)</t>
        </is>
      </c>
      <c r="B13" s="4" t="n">
        <v>0.1</v>
      </c>
      <c r="C13" s="4" t="n">
        <v>0.0125</v>
      </c>
      <c r="D13" s="4" t="n">
        <v>0.0035</v>
      </c>
    </row>
    <row r="14">
      <c r="A14" s="3" t="inlineStr">
        <is>
          <t>A evaluar (Mayor a 10%)</t>
        </is>
      </c>
      <c r="B14" s="4" t="n">
        <v>0.1</v>
      </c>
      <c r="C14" s="4" t="n">
        <v>0.006750000000000001</v>
      </c>
      <c r="D14" s="4" t="n">
        <v>0.00188</v>
      </c>
    </row>
    <row r="15">
      <c r="A15" s="3" t="inlineStr">
        <is>
          <t>M (11,1% - 12%)</t>
        </is>
      </c>
      <c r="B15" s="4" t="n">
        <v>0.1</v>
      </c>
      <c r="C15" s="4" t="n">
        <v>0.004500000000000001</v>
      </c>
      <c r="D15" s="4" t="n">
        <v>0.00125</v>
      </c>
    </row>
    <row r="16">
      <c r="A16" s="3" t="inlineStr">
        <is>
          <t>N (12,01% - 13%)</t>
        </is>
      </c>
      <c r="B16" s="4" t="n">
        <v>0.1</v>
      </c>
      <c r="C16" s="4" t="n">
        <v>0.00225</v>
      </c>
      <c r="D16" s="4" t="n">
        <v>0.000625</v>
      </c>
    </row>
    <row r="17">
      <c r="A17" s="3" t="inlineStr">
        <is>
          <t>O (13,01% - 14%)</t>
        </is>
      </c>
      <c r="B17" s="4" t="n">
        <v>0.1</v>
      </c>
      <c r="C17" s="4" t="n">
        <v>0.00113</v>
      </c>
      <c r="D17" s="4" t="n">
        <v>0.00031</v>
      </c>
    </row>
    <row r="18">
      <c r="A18" s="3" t="inlineStr">
        <is>
          <t>P (14,01% - 15%)</t>
        </is>
      </c>
      <c r="B18" s="4" t="n">
        <v>0.1</v>
      </c>
      <c r="C18" s="4" t="n">
        <v>0.0005600000000000001</v>
      </c>
      <c r="D18" s="4" t="n">
        <v>0.00016</v>
      </c>
    </row>
    <row r="19">
      <c r="A19" s="3" t="inlineStr">
        <is>
          <t>Q (Mayor a 15%)</t>
        </is>
      </c>
      <c r="B19" s="4" t="n">
        <v>0.1</v>
      </c>
      <c r="C19" s="4" t="n">
        <v>0</v>
      </c>
      <c r="D19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1" customWidth="1" min="4" max="4"/>
  </cols>
  <sheetData>
    <row r="1">
      <c r="A1" s="1" t="inlineStr">
        <is>
          <t>Lista 1018 - Comision por descuento</t>
        </is>
      </c>
    </row>
    <row r="3">
      <c r="A3" s="2" t="inlineStr">
        <is>
          <t>Descuento s/PL</t>
        </is>
      </c>
      <c r="B3" s="2" t="inlineStr">
        <is>
          <t>Comision</t>
        </is>
      </c>
      <c r="C3" s="2" t="inlineStr">
        <is>
          <t>Lider</t>
        </is>
      </c>
      <c r="D3" s="2" t="inlineStr">
        <is>
          <t>Gerente</t>
        </is>
      </c>
    </row>
    <row r="4">
      <c r="A4" s="3" t="inlineStr">
        <is>
          <t>A (0%)</t>
        </is>
      </c>
      <c r="B4" s="4" t="n">
        <v>0.1</v>
      </c>
      <c r="C4" s="4" t="n">
        <v>0.005</v>
      </c>
      <c r="D4" s="4" t="n">
        <v>0.004</v>
      </c>
    </row>
    <row r="5">
      <c r="A5" s="3" t="inlineStr">
        <is>
          <t>B (0,01% - 1%)</t>
        </is>
      </c>
      <c r="B5" s="4" t="n">
        <v>0.1</v>
      </c>
      <c r="C5" s="4" t="n">
        <v>0.005</v>
      </c>
      <c r="D5" s="4" t="n">
        <v>0.004</v>
      </c>
    </row>
    <row r="6">
      <c r="A6" s="3" t="inlineStr">
        <is>
          <t>C (1,01% - 2%)</t>
        </is>
      </c>
      <c r="B6" s="4" t="n">
        <v>0.1</v>
      </c>
      <c r="C6" s="4" t="n">
        <v>0.005</v>
      </c>
      <c r="D6" s="4" t="n">
        <v>0.004</v>
      </c>
    </row>
    <row r="7">
      <c r="A7" s="3" t="inlineStr">
        <is>
          <t>D (2,01% - 3%)</t>
        </is>
      </c>
      <c r="B7" s="4" t="n">
        <v>0.1</v>
      </c>
      <c r="C7" s="4" t="n">
        <v>0.005</v>
      </c>
      <c r="D7" s="4" t="n">
        <v>0.004</v>
      </c>
    </row>
    <row r="8">
      <c r="A8" s="3" t="inlineStr">
        <is>
          <t>E (3,01% - 4%)</t>
        </is>
      </c>
      <c r="B8" s="4" t="n">
        <v>0.1</v>
      </c>
      <c r="C8" s="4" t="n">
        <v>0.005</v>
      </c>
      <c r="D8" s="4" t="n">
        <v>0.004</v>
      </c>
    </row>
    <row r="9">
      <c r="A9" s="3" t="inlineStr">
        <is>
          <t>F (4,01% - 5%)</t>
        </is>
      </c>
      <c r="B9" s="4" t="n">
        <v>0.1</v>
      </c>
      <c r="C9" s="4" t="n">
        <v>0.005</v>
      </c>
      <c r="D9" s="4" t="n">
        <v>0.004</v>
      </c>
    </row>
    <row r="10">
      <c r="A10" s="3" t="inlineStr">
        <is>
          <t>A evaluar (Mayor a 5%)</t>
        </is>
      </c>
      <c r="B10" s="4" t="n">
        <v>0.1</v>
      </c>
      <c r="C10" s="4" t="n">
        <v>0.005</v>
      </c>
      <c r="D10" s="4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22" customWidth="1" min="3" max="3"/>
  </cols>
  <sheetData>
    <row r="1">
      <c r="A1" s="1" t="inlineStr">
        <is>
          <t>Nueva escala Outlet-PDO (vigencia sept. 2026)</t>
        </is>
      </c>
    </row>
    <row r="3">
      <c r="A3" s="2" t="inlineStr">
        <is>
          <t>Letra</t>
        </is>
      </c>
      <c r="B3" s="2" t="inlineStr">
        <is>
          <t>Comision base</t>
        </is>
      </c>
      <c r="C3" s="2" t="inlineStr">
        <is>
          <t>Si supera objetivo</t>
        </is>
      </c>
    </row>
    <row r="4">
      <c r="A4" s="3" t="inlineStr">
        <is>
          <t>P</t>
        </is>
      </c>
      <c r="B4" s="5" t="n">
        <v>0.04</v>
      </c>
      <c r="C4" s="5" t="n">
        <v>0.05</v>
      </c>
    </row>
    <row r="5">
      <c r="A5" s="3" t="inlineStr">
        <is>
          <t>A</t>
        </is>
      </c>
      <c r="B5" s="5" t="n">
        <v>0.05</v>
      </c>
      <c r="C5" s="5" t="n">
        <v>0.06</v>
      </c>
    </row>
    <row r="6">
      <c r="A6" s="3" t="inlineStr">
        <is>
          <t>B</t>
        </is>
      </c>
      <c r="B6" s="5" t="n">
        <v>0.06</v>
      </c>
      <c r="C6" s="5" t="n">
        <v>0.07000000000000001</v>
      </c>
    </row>
    <row r="7">
      <c r="A7" s="3" t="inlineStr">
        <is>
          <t>C</t>
        </is>
      </c>
      <c r="B7" s="5" t="n">
        <v>0.07000000000000001</v>
      </c>
      <c r="C7" s="5" t="n">
        <v>0.08</v>
      </c>
    </row>
    <row r="8">
      <c r="A8" s="3" t="inlineStr">
        <is>
          <t>D</t>
        </is>
      </c>
      <c r="B8" s="5" t="n">
        <v>0.08</v>
      </c>
      <c r="C8" s="5" t="n">
        <v>0.09</v>
      </c>
    </row>
    <row r="9">
      <c r="A9" s="3" t="inlineStr">
        <is>
          <t>E F G</t>
        </is>
      </c>
      <c r="B9" s="5" t="n">
        <v>0.09</v>
      </c>
      <c r="C9" s="5" t="n">
        <v>0.1</v>
      </c>
    </row>
    <row r="12">
      <c r="A12" s="6" t="inlineStr">
        <is>
          <t>Importante: si se aplican descuentos autorizados sobre estos productos, la comision sufre reduccion proporcional al descuento.</t>
        </is>
      </c>
    </row>
  </sheetData>
  <mergeCells count="1">
    <mergeCell ref="A12:C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Otras reglas de comision</t>
        </is>
      </c>
    </row>
    <row r="2">
      <c r="A2" s="7" t="inlineStr"/>
    </row>
    <row r="3">
      <c r="A3" s="8" t="inlineStr">
        <is>
          <t>Lista 1000:</t>
        </is>
      </c>
    </row>
    <row r="4">
      <c r="A4" s="7" t="inlineStr">
        <is>
          <t>Comision del 3% maxima al vendedor. No se tiene en cuenta el objetivo de venta (no se cobra el "supera objetivo"). Se aplica la escala en base al descuento que corresponda.</t>
        </is>
      </c>
    </row>
    <row r="5">
      <c r="A5" s="7" t="inlineStr"/>
    </row>
    <row r="6">
      <c r="A6" s="8" t="inlineStr">
        <is>
          <t>Listas 6001 / 6002 (ventas distribuidor):</t>
        </is>
      </c>
    </row>
    <row r="7">
      <c r="A7" s="7" t="inlineStr">
        <is>
          <t>Vendedor: 1,5% (sin premio por superar objetivo). Lider: 1%. Gerente: 0,5%.</t>
        </is>
      </c>
    </row>
    <row r="8">
      <c r="A8" s="7" t="inlineStr"/>
    </row>
    <row r="9">
      <c r="A9" s="8" t="inlineStr">
        <is>
          <t>Penalidades - ventas personales de Gerentes/Lideres:</t>
        </is>
      </c>
    </row>
    <row r="10">
      <c r="A10" s="7" t="inlineStr">
        <is>
          <t>Piso de ventas personales de $12.000.000 para poder comisionar sobre las ventas del equipo (Gerentes, Lideres Comerciales y de Redes).</t>
        </is>
      </c>
    </row>
    <row r="11">
      <c r="A11" s="7" t="inlineStr">
        <is>
          <t>Las personas de produccion que no vendan por encima de $8.000.000 no suman a la comision de venta de equipo de esas liquidaciones.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2026-09-23T21:49:32Z</dcterms:created>
  <dcterms:modified xsi:type="dcterms:W3CDTF">2026-09-23T21:49:32Z</dcterms:modified>
</cp:coreProperties>
</file>