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13_ncr:1_{F73F224E-280B-4E47-9770-2C721F3D56CF}" xr6:coauthVersionLast="47" xr6:coauthVersionMax="47" xr10:uidLastSave="{00000000-0000-0000-0000-000000000000}"/>
  <bookViews>
    <workbookView minimized="1" xWindow="3150" yWindow="3150" windowWidth="7500" windowHeight="6000" xr2:uid="{D2A80AE7-BF65-40D7-84B9-EAE143C79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<sst xmlns="http://schemas.openxmlformats.org/spreadsheetml/2006/main" count="15" uniqueCount="15">
  <si>
    <t>Total revenues and grants</t>
  </si>
  <si>
    <t xml:space="preserve">  Recurrent Revenue</t>
  </si>
  <si>
    <t xml:space="preserve">    Tax Revenue</t>
  </si>
  <si>
    <t xml:space="preserve">      Income and Profits</t>
  </si>
  <si>
    <t xml:space="preserve">      Taxes on Property</t>
  </si>
  <si>
    <t xml:space="preserve">      Taxes on Int' Trade and Transactions</t>
  </si>
  <si>
    <t xml:space="preserve">      Taxes on Goods and Services</t>
  </si>
  <si>
    <t xml:space="preserve">    Non-Tax Revenue</t>
  </si>
  <si>
    <t xml:space="preserve">       Licences</t>
  </si>
  <si>
    <t xml:space="preserve">       Royalties</t>
  </si>
  <si>
    <t xml:space="preserve">       Government ministries</t>
  </si>
  <si>
    <t xml:space="preserve">       Property income and transfers</t>
  </si>
  <si>
    <t xml:space="preserve">       Repayment of old loans</t>
  </si>
  <si>
    <t>Date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</si>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</sst>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  <xf numFmtId="6" fontId="0" fillId="0" borderId="1" xfId="1" applyNumberFormat="1" applyFont="1" applyBorder="1" applyAlignment="1">
      <alignment horizontal="center" vertical="center"/>
    </xf>
    <xf numFmtId="6" fontId="0" fillId="0" borderId="2" xfId="1" applyNumberFormat="1" applyFont="1" applyBorder="1" applyAlignment="1">
      <alignment horizontal="center" vertical="center"/>
    </xf>
    <xf numFmtId="6" fontId="0" fillId="0" borderId="3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4F0F-7D87-4E14-8D69-DDEB53236590}">
  <dimension ref="A1:O23"/>
  <sheetViews>
    <sheetView tabSelected="1" workbookViewId="0">
      <selection activeCell="L28" sqref="L28"/>
    </sheetView>
  </sheetViews>
  <sheetFormatPr defaultRowHeight="15" x14ac:dyDescent="0.25"/>
  <cols>
    <col min="1" max="1" width="14.42578125" bestFit="1" customWidth="1"/>
    <col min="2" max="2" width="24.140625" bestFit="1" customWidth="1"/>
    <col min="3" max="3" width="19.140625" bestFit="1" customWidth="1"/>
    <col min="4" max="4" width="14.5703125" bestFit="1" customWidth="1"/>
    <col min="5" max="5" width="20.42578125" bestFit="1" customWidth="1"/>
    <col min="6" max="6" width="19.7109375" bestFit="1" customWidth="1"/>
    <col min="7" max="7" width="36" bestFit="1" customWidth="1"/>
    <col min="8" max="8" width="29.28515625" bestFit="1" customWidth="1"/>
    <col min="9" max="9" width="18.7109375" bestFit="1" customWidth="1"/>
    <col min="10" max="10" width="32.42578125" bestFit="1" customWidth="1"/>
    <col min="11" max="11" width="11.85546875" bestFit="1" customWidth="1"/>
    <col min="12" max="12" width="12.140625" bestFit="1" customWidth="1"/>
    <col min="13" max="13" width="24.85546875" bestFit="1" customWidth="1"/>
    <col min="14" max="14" width="27.42578125" bestFit="1" customWidth="1"/>
    <col min="15" max="15" width="14.5703125" bestFit="1" customWidth="1"/>
  </cols>
  <sheetData>
    <row r="1" spans="1:15" x14ac:dyDescent="0.25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11</v>
      </c>
      <c r="K1" s="3" t="s">
        <v>8</v>
      </c>
      <c r="L1" s="3" t="s">
        <v>9</v>
      </c>
      <c r="M1" s="3" t="s">
        <v>10</v>
      </c>
      <c r="N1" s="3" t="s">
        <v>12</v>
      </c>
      <c r="O1" s="4" t="s">
        <v>14</v>
      </c>
    </row>
    <row r="2" spans="1:15" x14ac:dyDescent="0.25">
      <c r="A2" s="1">
        <v>2000</v>
      </c>
      <c r="B2" s="2">
        <v>713371247</v>
      </c>
      <c r="C2" s="2">
        <v>425713770</v>
      </c>
      <c r="D2" s="2">
        <v>386669614</v>
      </c>
      <c r="E2" s="2">
        <v>76320881</v>
      </c>
      <c r="F2" s="2">
        <v>2168123</v>
      </c>
      <c r="G2" s="2">
        <v>116331462</v>
      </c>
      <c r="H2" s="2">
        <v>191849148</v>
      </c>
      <c r="I2" s="2">
        <v>39044156</v>
      </c>
      <c r="J2" s="2">
        <v>2538259</v>
      </c>
      <c r="K2" s="2">
        <v>6166654</v>
      </c>
      <c r="L2" s="2">
        <v>6547365</v>
      </c>
      <c r="M2" s="2">
        <v>22672677</v>
      </c>
      <c r="N2" s="2">
        <v>1119201</v>
      </c>
      <c r="O2" s="5">
        <f>2232*1000000</f>
        <v>2232000000</v>
      </c>
    </row>
    <row r="3" spans="1:15" x14ac:dyDescent="0.25">
      <c r="A3" s="1">
        <v>2001</v>
      </c>
      <c r="B3" s="2">
        <v>526206007</v>
      </c>
      <c r="C3" s="2">
        <v>365203660</v>
      </c>
      <c r="D3" s="2">
        <v>326697050</v>
      </c>
      <c r="E3" s="2">
        <v>76987426</v>
      </c>
      <c r="F3" s="2">
        <v>2763806</v>
      </c>
      <c r="G3" s="2">
        <v>138413562</v>
      </c>
      <c r="H3" s="2">
        <v>108532256</v>
      </c>
      <c r="I3" s="2">
        <v>38506610</v>
      </c>
      <c r="J3" s="2">
        <v>5026650</v>
      </c>
      <c r="K3" s="2">
        <v>6433063</v>
      </c>
      <c r="L3" s="2">
        <v>6102028</v>
      </c>
      <c r="M3" s="2">
        <v>18302351</v>
      </c>
      <c r="N3" s="2">
        <v>2642518</v>
      </c>
      <c r="O3" s="5">
        <v>2326400000</v>
      </c>
    </row>
    <row r="4" spans="1:15" x14ac:dyDescent="0.25">
      <c r="A4" s="1">
        <v>2002</v>
      </c>
      <c r="B4" s="2">
        <v>456200449</v>
      </c>
      <c r="C4" s="2">
        <v>401619327</v>
      </c>
      <c r="D4" s="2">
        <v>361180867</v>
      </c>
      <c r="E4" s="2">
        <v>76987426</v>
      </c>
      <c r="F4" s="2">
        <v>3292500</v>
      </c>
      <c r="G4" s="2">
        <v>165024367</v>
      </c>
      <c r="H4" s="2">
        <v>115876574</v>
      </c>
      <c r="I4" s="2">
        <v>40438460</v>
      </c>
      <c r="J4" s="2">
        <v>3322879</v>
      </c>
      <c r="K4" s="2">
        <v>9504342</v>
      </c>
      <c r="L4" s="2">
        <v>6431563</v>
      </c>
      <c r="M4" s="2">
        <v>17643074</v>
      </c>
      <c r="N4" s="2">
        <v>3536602</v>
      </c>
      <c r="O4" s="6">
        <v>2465500000</v>
      </c>
    </row>
    <row r="5" spans="1:15" x14ac:dyDescent="0.25">
      <c r="A5" s="1">
        <v>2003</v>
      </c>
      <c r="B5" s="2">
        <v>491989659</v>
      </c>
      <c r="C5" s="2">
        <v>448431659</v>
      </c>
      <c r="D5" s="2">
        <v>396643159</v>
      </c>
      <c r="E5" s="2">
        <v>93263161</v>
      </c>
      <c r="F5" s="2">
        <v>5796982</v>
      </c>
      <c r="G5" s="2">
        <v>171999500</v>
      </c>
      <c r="H5" s="2">
        <v>125583516</v>
      </c>
      <c r="I5" s="2">
        <v>51788500</v>
      </c>
      <c r="J5" s="2">
        <v>4773500</v>
      </c>
      <c r="K5" s="2">
        <v>10865030</v>
      </c>
      <c r="L5" s="2">
        <v>8145781</v>
      </c>
      <c r="M5" s="2">
        <v>20162828</v>
      </c>
      <c r="N5" s="2">
        <v>7841361</v>
      </c>
      <c r="O5" s="6">
        <v>2596200000</v>
      </c>
    </row>
    <row r="6" spans="1:15" x14ac:dyDescent="0.25">
      <c r="A6" s="1">
        <v>2004</v>
      </c>
      <c r="B6" s="2">
        <v>475456940</v>
      </c>
      <c r="C6" s="2">
        <v>448360620</v>
      </c>
      <c r="D6" s="2">
        <v>408248896</v>
      </c>
      <c r="E6" s="2">
        <v>99810551</v>
      </c>
      <c r="F6" s="2">
        <v>4534761</v>
      </c>
      <c r="G6" s="2">
        <v>162906315</v>
      </c>
      <c r="H6" s="2">
        <v>140997269</v>
      </c>
      <c r="I6" s="2">
        <v>40111724</v>
      </c>
      <c r="J6" s="2">
        <v>4176128</v>
      </c>
      <c r="K6" s="2">
        <v>9861865</v>
      </c>
      <c r="L6" s="2">
        <v>8588853</v>
      </c>
      <c r="M6" s="2">
        <v>14978764</v>
      </c>
      <c r="N6" s="2">
        <v>2506114</v>
      </c>
      <c r="O6" s="6">
        <v>2779400000</v>
      </c>
    </row>
    <row r="7" spans="1:15" x14ac:dyDescent="0.25">
      <c r="A7" s="1">
        <v>2005</v>
      </c>
      <c r="B7" s="2">
        <v>559905792</v>
      </c>
      <c r="C7" s="2">
        <v>529838366</v>
      </c>
      <c r="D7" s="2">
        <v>474746300</v>
      </c>
      <c r="E7" s="2">
        <v>129457848</v>
      </c>
      <c r="F7" s="2">
        <v>5519356</v>
      </c>
      <c r="G7" s="2">
        <v>177370476</v>
      </c>
      <c r="H7" s="2">
        <v>162398620</v>
      </c>
      <c r="I7" s="2">
        <v>55092066</v>
      </c>
      <c r="J7" s="2">
        <v>8588338</v>
      </c>
      <c r="K7" s="2">
        <v>10246835</v>
      </c>
      <c r="L7" s="2">
        <v>9703247</v>
      </c>
      <c r="M7" s="2">
        <v>20720222</v>
      </c>
      <c r="N7" s="2">
        <v>5833424</v>
      </c>
      <c r="O7" s="6">
        <v>2923100000</v>
      </c>
    </row>
    <row r="8" spans="1:15" x14ac:dyDescent="0.25">
      <c r="A8" s="1">
        <v>2006</v>
      </c>
      <c r="B8" s="2">
        <v>639207980</v>
      </c>
      <c r="C8" s="2">
        <v>591065373</v>
      </c>
      <c r="D8" s="2">
        <v>530490831</v>
      </c>
      <c r="E8" s="2">
        <v>138201541</v>
      </c>
      <c r="F8" s="2">
        <v>4296763</v>
      </c>
      <c r="G8" s="2">
        <v>170902914</v>
      </c>
      <c r="H8" s="2">
        <v>217089613</v>
      </c>
      <c r="I8" s="2">
        <v>60574542</v>
      </c>
      <c r="J8" s="2">
        <v>1464845</v>
      </c>
      <c r="K8" s="2">
        <v>10922924</v>
      </c>
      <c r="L8" s="2">
        <v>17477219</v>
      </c>
      <c r="M8" s="2">
        <v>23098189</v>
      </c>
      <c r="N8" s="2">
        <v>7611365</v>
      </c>
      <c r="O8" s="6">
        <v>3162000000</v>
      </c>
    </row>
    <row r="9" spans="1:15" x14ac:dyDescent="0.25">
      <c r="A9" s="1">
        <v>2007</v>
      </c>
      <c r="B9" s="2">
        <v>790359239</v>
      </c>
      <c r="C9" s="2">
        <v>672927959</v>
      </c>
      <c r="D9" s="2">
        <v>591662495</v>
      </c>
      <c r="E9" s="2">
        <v>180092841</v>
      </c>
      <c r="F9" s="2">
        <v>6521744</v>
      </c>
      <c r="G9" s="2">
        <v>175146173</v>
      </c>
      <c r="H9" s="2">
        <v>229901737</v>
      </c>
      <c r="I9" s="2">
        <v>81265464</v>
      </c>
      <c r="J9" s="2">
        <v>12425005</v>
      </c>
      <c r="K9" s="2">
        <v>13219068</v>
      </c>
      <c r="L9" s="2">
        <v>23062911</v>
      </c>
      <c r="M9" s="2">
        <v>26268429</v>
      </c>
      <c r="N9" s="2">
        <v>6290051</v>
      </c>
      <c r="O9" s="6">
        <v>3392200000</v>
      </c>
    </row>
    <row r="10" spans="1:15" x14ac:dyDescent="0.25">
      <c r="A10" s="1">
        <v>2008</v>
      </c>
      <c r="B10" s="2">
        <v>784652554</v>
      </c>
      <c r="C10" s="2">
        <v>693338582</v>
      </c>
      <c r="D10" s="2">
        <v>594457893</v>
      </c>
      <c r="E10" s="2">
        <v>196815815</v>
      </c>
      <c r="F10" s="2">
        <v>6323415</v>
      </c>
      <c r="G10" s="2">
        <v>154260648</v>
      </c>
      <c r="H10" s="2">
        <v>237058015</v>
      </c>
      <c r="I10" s="2">
        <v>98880689</v>
      </c>
      <c r="J10" s="2">
        <v>24113800</v>
      </c>
      <c r="K10" s="2">
        <v>14679832</v>
      </c>
      <c r="L10" s="2">
        <v>29108737</v>
      </c>
      <c r="M10" s="2">
        <v>24023026</v>
      </c>
      <c r="N10" s="2">
        <v>6955294</v>
      </c>
      <c r="O10" s="6">
        <v>3458200000</v>
      </c>
    </row>
    <row r="11" spans="1:15" x14ac:dyDescent="0.25">
      <c r="A11" s="1">
        <v>2009</v>
      </c>
      <c r="B11" s="2">
        <v>788615037</v>
      </c>
      <c r="C11" s="2">
        <v>697301065</v>
      </c>
      <c r="D11" s="2">
        <v>604680962</v>
      </c>
      <c r="E11" s="2">
        <v>213455085</v>
      </c>
      <c r="F11" s="2">
        <v>5261751</v>
      </c>
      <c r="G11" s="2">
        <v>165325306</v>
      </c>
      <c r="H11" s="2">
        <v>220638820</v>
      </c>
      <c r="I11" s="2">
        <v>92620103</v>
      </c>
      <c r="J11" s="2">
        <v>12175519</v>
      </c>
      <c r="K11" s="2">
        <v>19415625</v>
      </c>
      <c r="L11" s="2">
        <v>24878899</v>
      </c>
      <c r="M11" s="2">
        <v>30092699</v>
      </c>
      <c r="N11" s="2">
        <v>6057361</v>
      </c>
      <c r="O11" s="6">
        <v>3361400000</v>
      </c>
    </row>
    <row r="12" spans="1:15" x14ac:dyDescent="0.25">
      <c r="A12" s="1">
        <v>2010</v>
      </c>
      <c r="B12" s="2">
        <v>877535736</v>
      </c>
      <c r="C12" s="2">
        <v>787129636</v>
      </c>
      <c r="D12" s="2">
        <v>672363180</v>
      </c>
      <c r="E12" s="2">
        <v>249220939</v>
      </c>
      <c r="F12" s="2">
        <v>6569943</v>
      </c>
      <c r="G12" s="2">
        <v>160495724</v>
      </c>
      <c r="H12" s="2">
        <v>256076574</v>
      </c>
      <c r="I12" s="2">
        <v>114766456</v>
      </c>
      <c r="J12" s="2">
        <v>17962432</v>
      </c>
      <c r="K12" s="2">
        <v>12615830</v>
      </c>
      <c r="L12" s="2">
        <v>30940229</v>
      </c>
      <c r="M12" s="2">
        <v>48581967</v>
      </c>
      <c r="N12" s="2">
        <v>4665998</v>
      </c>
      <c r="O12" s="6">
        <v>3477400000</v>
      </c>
    </row>
    <row r="13" spans="1:15" x14ac:dyDescent="0.25">
      <c r="A13" s="1">
        <v>2011</v>
      </c>
      <c r="B13" s="2">
        <v>835664645</v>
      </c>
      <c r="C13" s="2">
        <v>794679073</v>
      </c>
      <c r="D13" s="2">
        <v>669869470</v>
      </c>
      <c r="E13" s="2">
        <v>236963590</v>
      </c>
      <c r="F13" s="2">
        <v>6672841</v>
      </c>
      <c r="G13" s="2">
        <v>195980030</v>
      </c>
      <c r="H13" s="2">
        <v>230253009</v>
      </c>
      <c r="I13" s="2">
        <v>124809603</v>
      </c>
      <c r="J13" s="2">
        <v>24118653</v>
      </c>
      <c r="K13" s="2">
        <v>12578496</v>
      </c>
      <c r="L13" s="2">
        <v>35367977</v>
      </c>
      <c r="M13" s="2">
        <v>41461149</v>
      </c>
      <c r="N13" s="2">
        <v>11283328</v>
      </c>
      <c r="O13" s="6">
        <v>3639100000</v>
      </c>
    </row>
    <row r="14" spans="1:15" x14ac:dyDescent="0.25">
      <c r="A14" s="1">
        <v>2012</v>
      </c>
      <c r="B14" s="2">
        <v>837375769</v>
      </c>
      <c r="C14" s="2">
        <v>811415599</v>
      </c>
      <c r="D14" s="2">
        <v>703685147</v>
      </c>
      <c r="E14" s="2">
        <v>232071622</v>
      </c>
      <c r="F14" s="2">
        <v>4896600</v>
      </c>
      <c r="G14" s="2">
        <v>188768121</v>
      </c>
      <c r="H14" s="2">
        <v>277948804</v>
      </c>
      <c r="I14" s="2">
        <v>107730452</v>
      </c>
      <c r="J14" s="2">
        <v>5714168</v>
      </c>
      <c r="K14" s="2">
        <v>14770480</v>
      </c>
      <c r="L14" s="2">
        <v>27330047</v>
      </c>
      <c r="M14" s="2">
        <v>32237246</v>
      </c>
      <c r="N14" s="2">
        <v>27678511</v>
      </c>
      <c r="O14" s="6">
        <v>3806500000</v>
      </c>
    </row>
    <row r="15" spans="1:15" x14ac:dyDescent="0.25">
      <c r="A15" s="1">
        <v>2013</v>
      </c>
      <c r="B15" s="2">
        <v>918160347</v>
      </c>
      <c r="C15" s="2">
        <v>873052001</v>
      </c>
      <c r="D15" s="2">
        <v>756513298</v>
      </c>
      <c r="E15" s="2">
        <v>246362040</v>
      </c>
      <c r="F15" s="2">
        <v>6067615</v>
      </c>
      <c r="G15" s="2">
        <v>195314447</v>
      </c>
      <c r="H15" s="2">
        <v>308769196</v>
      </c>
      <c r="I15" s="2">
        <v>116538703</v>
      </c>
      <c r="J15" s="2">
        <v>14606667</v>
      </c>
      <c r="K15" s="2">
        <v>19410384</v>
      </c>
      <c r="L15" s="2">
        <v>45284447</v>
      </c>
      <c r="M15" s="2">
        <v>36128196</v>
      </c>
      <c r="N15" s="2">
        <v>1109009</v>
      </c>
      <c r="O15" s="6">
        <v>4059100000</v>
      </c>
    </row>
    <row r="16" spans="1:15" x14ac:dyDescent="0.25">
      <c r="A16" s="1">
        <v>2014</v>
      </c>
      <c r="B16" s="2">
        <v>993636456</v>
      </c>
      <c r="C16" s="2">
        <v>956274784</v>
      </c>
      <c r="D16" s="2">
        <v>849327724</v>
      </c>
      <c r="E16" s="2">
        <v>273852072</v>
      </c>
      <c r="F16" s="2">
        <v>5532253</v>
      </c>
      <c r="G16" s="2">
        <v>224427012</v>
      </c>
      <c r="H16" s="2">
        <v>345516387</v>
      </c>
      <c r="I16" s="2">
        <v>106947060</v>
      </c>
      <c r="J16" s="2">
        <v>12647718</v>
      </c>
      <c r="K16" s="2">
        <v>12239867</v>
      </c>
      <c r="L16" s="2">
        <v>49564019</v>
      </c>
      <c r="M16" s="2">
        <v>31450812</v>
      </c>
      <c r="N16" s="2">
        <v>1044644</v>
      </c>
      <c r="O16" s="6">
        <v>4275899999.9999995</v>
      </c>
    </row>
    <row r="17" spans="1:15" x14ac:dyDescent="0.25">
      <c r="A17" s="1">
        <v>2015</v>
      </c>
      <c r="B17" s="2">
        <v>1015512735</v>
      </c>
      <c r="C17" s="2">
        <v>973738473</v>
      </c>
      <c r="D17" s="2">
        <v>864310494</v>
      </c>
      <c r="E17" s="2">
        <v>255643552</v>
      </c>
      <c r="F17" s="2">
        <v>5468531</v>
      </c>
      <c r="G17" s="2">
        <v>248826967</v>
      </c>
      <c r="H17" s="2">
        <v>354371444</v>
      </c>
      <c r="I17" s="2">
        <v>109427979</v>
      </c>
      <c r="J17" s="2">
        <v>36904906</v>
      </c>
      <c r="K17" s="2">
        <v>14013867</v>
      </c>
      <c r="L17" s="2">
        <v>28035918</v>
      </c>
      <c r="M17" s="2">
        <v>29645991</v>
      </c>
      <c r="N17" s="2">
        <v>827297</v>
      </c>
      <c r="O17" s="6">
        <v>4420800000</v>
      </c>
    </row>
    <row r="18" spans="1:15" x14ac:dyDescent="0.25">
      <c r="A18" s="1">
        <v>2016</v>
      </c>
      <c r="B18" s="2">
        <v>1051723534</v>
      </c>
      <c r="C18" s="2">
        <v>1003804113</v>
      </c>
      <c r="D18" s="2">
        <v>924672689</v>
      </c>
      <c r="E18" s="2">
        <v>261707011</v>
      </c>
      <c r="F18" s="2">
        <v>6799211</v>
      </c>
      <c r="G18" s="2">
        <v>166819764</v>
      </c>
      <c r="H18" s="2">
        <v>489346703</v>
      </c>
      <c r="I18" s="2">
        <v>79131424</v>
      </c>
      <c r="J18" s="2">
        <v>16742365</v>
      </c>
      <c r="K18" s="2">
        <v>11885227</v>
      </c>
      <c r="L18" s="2">
        <v>25181505</v>
      </c>
      <c r="M18" s="2">
        <v>24397409</v>
      </c>
      <c r="N18" s="2">
        <v>924918</v>
      </c>
      <c r="O18" s="6">
        <v>4516900000</v>
      </c>
    </row>
    <row r="19" spans="1:15" x14ac:dyDescent="0.25">
      <c r="A19" s="1">
        <v>2017</v>
      </c>
      <c r="B19" s="2">
        <v>1111454838</v>
      </c>
      <c r="C19" s="2">
        <v>1079432195</v>
      </c>
      <c r="D19" s="2">
        <v>967445482</v>
      </c>
      <c r="E19" s="2">
        <v>270222939</v>
      </c>
      <c r="F19" s="2">
        <v>6383939</v>
      </c>
      <c r="G19" s="2">
        <v>157807938</v>
      </c>
      <c r="H19" s="2">
        <v>533030666</v>
      </c>
      <c r="I19" s="2">
        <v>111986713</v>
      </c>
      <c r="J19" s="2">
        <v>20832481</v>
      </c>
      <c r="K19" s="2">
        <v>20334675</v>
      </c>
      <c r="L19" s="2">
        <v>45940248</v>
      </c>
      <c r="M19" s="2">
        <v>24390658</v>
      </c>
      <c r="N19" s="2">
        <v>488651</v>
      </c>
      <c r="O19" s="6">
        <v>4572400000</v>
      </c>
    </row>
    <row r="20" spans="1:15" x14ac:dyDescent="0.25">
      <c r="A20" s="1">
        <v>2018</v>
      </c>
      <c r="B20" s="2">
        <v>1187972229</v>
      </c>
      <c r="C20" s="2">
        <v>1145298946</v>
      </c>
      <c r="D20" s="2">
        <v>1035322988</v>
      </c>
      <c r="E20" s="2">
        <v>287575791</v>
      </c>
      <c r="F20" s="2">
        <v>5525371</v>
      </c>
      <c r="G20" s="2">
        <v>163810475</v>
      </c>
      <c r="H20" s="2">
        <v>578411351</v>
      </c>
      <c r="I20" s="2">
        <v>109975958</v>
      </c>
      <c r="J20" s="2">
        <v>20231469</v>
      </c>
      <c r="K20" s="2">
        <v>27584234</v>
      </c>
      <c r="L20" s="2">
        <v>29059360</v>
      </c>
      <c r="M20" s="2">
        <v>31998572</v>
      </c>
      <c r="N20" s="2">
        <v>1102323</v>
      </c>
      <c r="O20" s="6">
        <v>4630100000</v>
      </c>
    </row>
    <row r="21" spans="1:15" x14ac:dyDescent="0.25">
      <c r="A21" s="1">
        <v>2019</v>
      </c>
      <c r="B21" s="2">
        <v>1167970276</v>
      </c>
      <c r="C21" s="2">
        <v>1142273721</v>
      </c>
      <c r="D21" s="2">
        <v>1046144192</v>
      </c>
      <c r="E21" s="2">
        <v>292795237</v>
      </c>
      <c r="F21" s="2">
        <v>6816912</v>
      </c>
      <c r="G21" s="2">
        <v>161449291</v>
      </c>
      <c r="H21" s="2">
        <v>585082752</v>
      </c>
      <c r="I21" s="2">
        <v>96129529</v>
      </c>
      <c r="J21" s="2">
        <v>10794049</v>
      </c>
      <c r="K21" s="2">
        <v>28194671</v>
      </c>
      <c r="L21" s="2">
        <v>25034785</v>
      </c>
      <c r="M21" s="2">
        <v>31090843</v>
      </c>
      <c r="N21" s="2">
        <v>1015181</v>
      </c>
      <c r="O21" s="6">
        <v>4833300000</v>
      </c>
    </row>
    <row r="22" spans="1:15" x14ac:dyDescent="0.25">
      <c r="A22" s="1">
        <v>2020</v>
      </c>
      <c r="B22" s="2">
        <v>755290130</v>
      </c>
      <c r="C22" s="2">
        <v>716967175</v>
      </c>
      <c r="D22" s="2">
        <v>654682356</v>
      </c>
      <c r="E22" s="2">
        <v>185119342</v>
      </c>
      <c r="F22" s="2">
        <v>4690923</v>
      </c>
      <c r="G22" s="2">
        <v>101473894</v>
      </c>
      <c r="H22" s="2">
        <v>363398197</v>
      </c>
      <c r="I22" s="2">
        <v>62284819</v>
      </c>
      <c r="J22" s="2">
        <v>6337602</v>
      </c>
      <c r="K22" s="2">
        <v>10685308</v>
      </c>
      <c r="L22" s="2">
        <v>20365874</v>
      </c>
      <c r="M22" s="2">
        <v>24568611</v>
      </c>
      <c r="N22" s="2">
        <v>327424</v>
      </c>
      <c r="O22" s="7">
        <v>4160300000</v>
      </c>
    </row>
    <row r="23" spans="1:15" x14ac:dyDescent="0.25">
      <c r="O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 Ramirez</cp:lastModifiedBy>
  <dcterms:created xsi:type="dcterms:W3CDTF">2023-02-20T12:34:05Z</dcterms:created>
  <dcterms:modified xsi:type="dcterms:W3CDTF">2023-02-22T12:18:42Z</dcterms:modified>
</cp:coreProperties>
</file>