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124" documentId="13_ncr:1_{66B4C8CF-AEA0-4B62-A81C-9AB9D2DABA33}" xr6:coauthVersionLast="47" xr6:coauthVersionMax="47" xr10:uidLastSave="{2ACDB1EB-F6D9-4941-9AE7-FADE3D5A5A7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1" l="1"/>
  <c r="H9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</calcChain>
</file>

<file path=xl/sharedStrings.xml><?xml version="1.0" encoding="utf-8"?>
<sst xmlns="http://schemas.openxmlformats.org/spreadsheetml/2006/main" count="98" uniqueCount="98">
  <si>
    <t>Date</t>
  </si>
  <si>
    <t>Revenue Current</t>
  </si>
  <si>
    <t>Total Revenue and Grants</t>
  </si>
  <si>
    <t>Expenditure Current</t>
  </si>
  <si>
    <t>Total Expenditure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</si>
  <si>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</si>
  <si>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</si>
  <si>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</si>
  <si>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</si>
  <si>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</si>
  <si>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</si>
  <si>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</si>
  <si>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</si>
  <si>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</si>
  <si>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</si>
  <si>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</si>
  <si>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</si>
  <si>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</si>
  <si>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</si>
  <si>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</si>
  <si>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</si>
  <si>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</si>
  <si>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</si>
  <si>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</si>
  <si>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</si>
  <si>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</si>
  <si>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</si>
  <si>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</si>
  <si>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</si>
  <si>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</si>
  <si>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</si>
  <si>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</si>
  <si>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</si>
  <si>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</si>
  <si>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</si>
  <si>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</si>
  <si>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</si>
  <si>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</si>
  <si>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</si>
  <si>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</si>
  <si>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</si>
  <si>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</si>
  <si>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</si>
  <si>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</si>
  <si>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</si>
  <si>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</si>
  <si>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</si>
  <si>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</si>
  <si>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</si>
  <si>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</si>
  <si>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</si>
  <si>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</si>
  <si>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</si>
  <si>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</si>
  <si>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</si>
  <si>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</si>
  <si>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</si>
  <si>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</si>
  <si>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</si>
  <si>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</si>
  <si>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</si>
  <si>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</si>
  <si>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</si>
  <si>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</si>
  <si>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</si>
  <si>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</si>
  <si>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</si>
  <si>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</si>
  <si>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</si>
  <si>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</si>
  <si>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</si>
  <si>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</si>
  <si>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</si>
  <si>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</si>
  <si>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</si>
  <si>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</si>
  <si>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</si>
  <si>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</si>
  <si>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</si>
  <si>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</si>
  <si>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</si>
  <si>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</si>
  <si>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</si>
  <si>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</si>
  <si>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</si>
  <si>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</si>
  <si>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</si>
  <si>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</si>
  <si>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</si>
  <si>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</si>
  <si>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</si>
  <si>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</si>
  <si>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</si>
  <si>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</si>
  <si>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</si>
  <si>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GDP - Base 2014</t>
  </si>
  <si>
    <t>GDP deflator</t>
  </si>
  <si>
    <t>GDP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</si>
</sst>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0.0"/>
    <numFmt numFmtId="165" formatCode="#,##0.0_);\(#,##0.0\)"/>
    <numFmt numFmtId="166" formatCode="#,##0.0"/>
    <numFmt numFmtId="167" formatCode="[$-F800]dddd\,\ mmmm\ dd\,\ yyyy"/>
    <numFmt numFmtId="169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3" fillId="0" borderId="0"/>
  </cellStyleXfs>
  <cellXfs count="13">
    <xf numFmtId="0" fontId="0" fillId="0" borderId="0" xfId="0"/>
    <xf numFmtId="167" fontId="5" fillId="0" borderId="0" xfId="0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7" fontId="6" fillId="0" borderId="0" xfId="2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6" fontId="4" fillId="0" borderId="1" xfId="2" quotePrefix="1" applyNumberFormat="1" applyFont="1" applyBorder="1" applyAlignment="1">
      <alignment horizontal="center" vertical="center"/>
    </xf>
    <xf numFmtId="169" fontId="4" fillId="0" borderId="1" xfId="2" quotePrefix="1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3">
    <cellStyle name="Currency" xfId="1" builtinId="4"/>
    <cellStyle name="Normal" xfId="0" builtinId="0"/>
    <cellStyle name="Normal_A" xfId="2" xr:uid="{7B9E30A3-3735-4A85-8FE3-245F954FCAC3}"/>
  </cellStyles>
  <dxfs count="0"/>
  <tableStyles count="1" defaultTableStyle="TableStyleMedium2" defaultPivotStyle="PivotStyleLight16">
    <tableStyle name="Invisible" pivot="0" table="0" count="0" xr9:uid="{3EEE21D1-88F0-4C23-99AE-4AD926DF97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zoomScaleNormal="100" workbookViewId="0">
      <pane xSplit="1" topLeftCell="B1" activePane="topRight" state="frozen"/>
      <selection pane="topRight" activeCell="B1" sqref="B1:E1"/>
    </sheetView>
  </sheetViews>
  <sheetFormatPr defaultRowHeight="15" x14ac:dyDescent="0.25"/>
  <cols>
    <col min="1" max="1" width="8" style="7" bestFit="1" customWidth="1"/>
    <col min="2" max="2" width="19.85546875" style="8" customWidth="1"/>
    <col min="3" max="3" width="26.28515625" style="8" customWidth="1"/>
    <col min="4" max="4" width="23.28515625" style="8" bestFit="1" customWidth="1"/>
    <col min="5" max="5" width="20.7109375" style="8" bestFit="1" customWidth="1"/>
    <col min="6" max="6" width="18.140625" style="8" bestFit="1" customWidth="1"/>
    <col min="7" max="7" width="0" style="8" hidden="1" customWidth="1"/>
    <col min="8" max="8" width="10.85546875" style="8" bestFit="1" customWidth="1"/>
    <col min="9" max="9" width="12.140625" style="12" bestFit="1" customWidth="1"/>
    <col min="10" max="16384" width="9.140625" style="8"/>
  </cols>
  <sheetData>
    <row r="1" spans="1:14" s="4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95</v>
      </c>
      <c r="G1" s="10"/>
      <c r="H1" s="10" t="s">
        <v>97</v>
      </c>
      <c r="I1" s="11" t="s">
        <v>96</v>
      </c>
    </row>
    <row r="2" spans="1:14" x14ac:dyDescent="0.25">
      <c r="A2" s="1" t="s">
        <v>5</v>
      </c>
      <c r="B2" s="2">
        <v>106.54600000000001</v>
      </c>
      <c r="C2" s="2">
        <v>141.05099999999999</v>
      </c>
      <c r="D2" s="2">
        <v>86.823999999999998</v>
      </c>
      <c r="E2" s="2">
        <v>165.52799999999999</v>
      </c>
      <c r="F2" s="3">
        <v>766.9</v>
      </c>
      <c r="H2" s="8">
        <f>F2*I2</f>
        <v>628.85799999999995</v>
      </c>
      <c r="I2" s="12">
        <v>0.82</v>
      </c>
      <c r="K2" s="2"/>
    </row>
    <row r="3" spans="1:14" x14ac:dyDescent="0.25">
      <c r="A3" s="1" t="s">
        <v>6</v>
      </c>
      <c r="B3" s="2">
        <v>81.504000000000005</v>
      </c>
      <c r="C3" s="2">
        <v>87.451000000000008</v>
      </c>
      <c r="D3" s="2">
        <v>72.206000000000003</v>
      </c>
      <c r="E3" s="2">
        <v>109.416</v>
      </c>
      <c r="F3" s="3">
        <v>668</v>
      </c>
      <c r="H3" s="8">
        <f t="shared" ref="H3:H66" si="0">F3*I3</f>
        <v>547.76</v>
      </c>
      <c r="I3" s="12">
        <v>0.82</v>
      </c>
      <c r="K3" s="2"/>
      <c r="N3" s="2"/>
    </row>
    <row r="4" spans="1:14" x14ac:dyDescent="0.25">
      <c r="A4" s="1" t="s">
        <v>7</v>
      </c>
      <c r="B4" s="2">
        <v>82.831999999999994</v>
      </c>
      <c r="C4" s="2">
        <v>93.253</v>
      </c>
      <c r="D4" s="2">
        <v>74.881</v>
      </c>
      <c r="E4" s="2">
        <v>116.86799999999999</v>
      </c>
      <c r="F4" s="3">
        <v>561.29999999999995</v>
      </c>
      <c r="H4" s="8">
        <f t="shared" si="0"/>
        <v>460.26599999999996</v>
      </c>
      <c r="I4" s="12">
        <v>0.82</v>
      </c>
      <c r="K4" s="2"/>
      <c r="N4" s="2"/>
    </row>
    <row r="5" spans="1:14" x14ac:dyDescent="0.25">
      <c r="A5" s="1" t="s">
        <v>8</v>
      </c>
      <c r="B5" s="2">
        <v>78.912000000000006</v>
      </c>
      <c r="C5" s="2">
        <v>94.213000000000008</v>
      </c>
      <c r="D5" s="2">
        <v>74.453999999999994</v>
      </c>
      <c r="E5" s="2">
        <v>149.90600000000001</v>
      </c>
      <c r="F5" s="3">
        <v>740.9</v>
      </c>
      <c r="H5" s="8">
        <f t="shared" si="0"/>
        <v>607.5379999999999</v>
      </c>
      <c r="I5" s="12">
        <v>0.82</v>
      </c>
      <c r="K5" s="2"/>
      <c r="N5" s="2"/>
    </row>
    <row r="6" spans="1:14" x14ac:dyDescent="0.25">
      <c r="A6" s="1" t="s">
        <v>9</v>
      </c>
      <c r="B6" s="2">
        <v>95.540999999999997</v>
      </c>
      <c r="C6" s="2">
        <v>159.35099999999997</v>
      </c>
      <c r="D6" s="2">
        <v>74.221000000000004</v>
      </c>
      <c r="E6" s="2">
        <v>150.99600000000001</v>
      </c>
      <c r="F6" s="3">
        <v>772.9</v>
      </c>
      <c r="H6" s="8">
        <f t="shared" si="0"/>
        <v>626.04899999999998</v>
      </c>
      <c r="I6" s="12">
        <v>0.81</v>
      </c>
      <c r="N6" s="2"/>
    </row>
    <row r="7" spans="1:14" x14ac:dyDescent="0.25">
      <c r="A7" s="1" t="s">
        <v>10</v>
      </c>
      <c r="B7" s="2">
        <v>92.421000000000006</v>
      </c>
      <c r="C7" s="2">
        <v>102.76100000000001</v>
      </c>
      <c r="D7" s="2">
        <v>85.823999999999998</v>
      </c>
      <c r="E7" s="2">
        <v>140.90600000000001</v>
      </c>
      <c r="F7" s="3">
        <v>744.6</v>
      </c>
      <c r="H7" s="8">
        <f t="shared" si="0"/>
        <v>603.12600000000009</v>
      </c>
      <c r="I7" s="12">
        <v>0.81</v>
      </c>
    </row>
    <row r="8" spans="1:14" x14ac:dyDescent="0.25">
      <c r="A8" s="1" t="s">
        <v>11</v>
      </c>
      <c r="B8" s="2">
        <v>87.825999999999993</v>
      </c>
      <c r="C8" s="2">
        <v>93.940999999999988</v>
      </c>
      <c r="D8" s="2">
        <v>80.031999999999996</v>
      </c>
      <c r="E8" s="2">
        <v>160.62099999999998</v>
      </c>
      <c r="F8" s="3">
        <v>626.70000000000005</v>
      </c>
      <c r="H8" s="8">
        <f t="shared" si="0"/>
        <v>507.62700000000007</v>
      </c>
      <c r="I8" s="12">
        <v>0.81</v>
      </c>
    </row>
    <row r="9" spans="1:14" x14ac:dyDescent="0.25">
      <c r="A9" s="1" t="s">
        <v>12</v>
      </c>
      <c r="B9" s="2">
        <v>96.265000000000001</v>
      </c>
      <c r="C9" s="2">
        <v>102.59200000000001</v>
      </c>
      <c r="D9" s="2">
        <v>93.587999999999994</v>
      </c>
      <c r="E9" s="2">
        <v>136.643</v>
      </c>
      <c r="F9" s="3">
        <v>730.3</v>
      </c>
      <c r="H9" s="8">
        <f t="shared" si="0"/>
        <v>591.54300000000001</v>
      </c>
      <c r="I9" s="12">
        <v>0.81</v>
      </c>
    </row>
    <row r="10" spans="1:14" x14ac:dyDescent="0.25">
      <c r="A10" s="1" t="s">
        <v>13</v>
      </c>
      <c r="B10" s="2">
        <v>125.861</v>
      </c>
      <c r="C10" s="2">
        <v>142.38900000000001</v>
      </c>
      <c r="D10" s="2">
        <v>78.632000000000005</v>
      </c>
      <c r="E10" s="2">
        <v>167.93299999999999</v>
      </c>
      <c r="F10" s="3">
        <v>804.6</v>
      </c>
      <c r="H10" s="8">
        <f t="shared" si="0"/>
        <v>659.77199999999993</v>
      </c>
      <c r="I10" s="12">
        <v>0.82</v>
      </c>
    </row>
    <row r="11" spans="1:14" x14ac:dyDescent="0.25">
      <c r="A11" s="1" t="s">
        <v>14</v>
      </c>
      <c r="B11" s="2">
        <v>99.787999999999997</v>
      </c>
      <c r="C11" s="2">
        <v>110.901</v>
      </c>
      <c r="D11" s="2">
        <v>81.028999999999996</v>
      </c>
      <c r="E11" s="2">
        <v>120.59399999999999</v>
      </c>
      <c r="F11" s="3">
        <v>764.9</v>
      </c>
      <c r="H11" s="8">
        <f t="shared" si="0"/>
        <v>627.21799999999996</v>
      </c>
      <c r="I11" s="12">
        <v>0.82</v>
      </c>
    </row>
    <row r="12" spans="1:14" x14ac:dyDescent="0.25">
      <c r="A12" s="1" t="s">
        <v>15</v>
      </c>
      <c r="B12" s="2">
        <v>98.475999999999999</v>
      </c>
      <c r="C12" s="2">
        <v>102.47</v>
      </c>
      <c r="D12" s="2">
        <v>82.414000000000001</v>
      </c>
      <c r="E12" s="2">
        <v>150.76300000000001</v>
      </c>
      <c r="F12" s="3">
        <v>652.79999999999995</v>
      </c>
      <c r="H12" s="8">
        <f t="shared" si="0"/>
        <v>535.29599999999994</v>
      </c>
      <c r="I12" s="12">
        <v>0.82</v>
      </c>
    </row>
    <row r="13" spans="1:14" x14ac:dyDescent="0.25">
      <c r="A13" s="1" t="s">
        <v>16</v>
      </c>
      <c r="B13" s="2">
        <v>101.63200000000001</v>
      </c>
      <c r="C13" s="2">
        <v>123.167</v>
      </c>
      <c r="D13" s="2">
        <v>91.367999999999995</v>
      </c>
      <c r="E13" s="2">
        <v>154.46199999999999</v>
      </c>
      <c r="F13" s="3">
        <v>799.3</v>
      </c>
      <c r="H13" s="8">
        <f t="shared" si="0"/>
        <v>655.42599999999993</v>
      </c>
      <c r="I13" s="12">
        <v>0.82</v>
      </c>
    </row>
    <row r="14" spans="1:14" x14ac:dyDescent="0.25">
      <c r="A14" s="1" t="s">
        <v>17</v>
      </c>
      <c r="B14" s="2">
        <v>111.77</v>
      </c>
      <c r="C14" s="2">
        <v>115.53999999999999</v>
      </c>
      <c r="D14" s="2">
        <v>97.421000000000006</v>
      </c>
      <c r="E14" s="2">
        <v>162.94</v>
      </c>
      <c r="F14" s="3">
        <v>909.1</v>
      </c>
      <c r="H14" s="8">
        <f t="shared" si="0"/>
        <v>718.18900000000008</v>
      </c>
      <c r="I14" s="12">
        <v>0.79</v>
      </c>
    </row>
    <row r="15" spans="1:14" x14ac:dyDescent="0.25">
      <c r="A15" s="1" t="s">
        <v>18</v>
      </c>
      <c r="B15" s="2">
        <v>100.994</v>
      </c>
      <c r="C15" s="2">
        <v>107.554</v>
      </c>
      <c r="D15" s="2">
        <v>95.399000000000001</v>
      </c>
      <c r="E15" s="2">
        <v>161.506</v>
      </c>
      <c r="F15" s="3">
        <v>836.9</v>
      </c>
      <c r="H15" s="8">
        <f t="shared" si="0"/>
        <v>661.15100000000007</v>
      </c>
      <c r="I15" s="12">
        <v>0.79</v>
      </c>
    </row>
    <row r="16" spans="1:14" x14ac:dyDescent="0.25">
      <c r="A16" s="1" t="s">
        <v>19</v>
      </c>
      <c r="B16" s="2">
        <v>104.187</v>
      </c>
      <c r="C16" s="2">
        <v>110.52499999999999</v>
      </c>
      <c r="D16" s="2">
        <v>97.81</v>
      </c>
      <c r="E16" s="2">
        <v>151.07</v>
      </c>
      <c r="F16" s="3">
        <v>712.9</v>
      </c>
      <c r="H16" s="8">
        <f t="shared" si="0"/>
        <v>563.19100000000003</v>
      </c>
      <c r="I16" s="12">
        <v>0.79</v>
      </c>
    </row>
    <row r="17" spans="1:9" x14ac:dyDescent="0.25">
      <c r="A17" s="1" t="s">
        <v>20</v>
      </c>
      <c r="B17" s="2">
        <v>104.871</v>
      </c>
      <c r="C17" s="2">
        <v>119.41699999999999</v>
      </c>
      <c r="D17" s="2">
        <v>102.416</v>
      </c>
      <c r="E17" s="2">
        <v>151.95400000000001</v>
      </c>
      <c r="F17" s="3">
        <v>844.5</v>
      </c>
      <c r="H17" s="8">
        <f t="shared" si="0"/>
        <v>667.15500000000009</v>
      </c>
      <c r="I17" s="12">
        <v>0.79</v>
      </c>
    </row>
    <row r="18" spans="1:9" x14ac:dyDescent="0.25">
      <c r="A18" s="1" t="s">
        <v>21</v>
      </c>
      <c r="B18" s="2">
        <v>123.319</v>
      </c>
      <c r="C18" s="2">
        <v>157.215</v>
      </c>
      <c r="D18" s="2">
        <v>112.544</v>
      </c>
      <c r="E18" s="2">
        <v>184.51299999999998</v>
      </c>
      <c r="F18" s="3">
        <v>953</v>
      </c>
      <c r="H18" s="8">
        <f t="shared" si="0"/>
        <v>762.40000000000009</v>
      </c>
      <c r="I18" s="12">
        <v>0.8</v>
      </c>
    </row>
    <row r="19" spans="1:9" x14ac:dyDescent="0.25">
      <c r="A19" s="1" t="s">
        <v>22</v>
      </c>
      <c r="B19" s="2">
        <v>110.58499999999999</v>
      </c>
      <c r="C19" s="2">
        <v>114.459</v>
      </c>
      <c r="D19" s="2">
        <v>116.084</v>
      </c>
      <c r="E19" s="2">
        <v>153.20500000000001</v>
      </c>
      <c r="F19" s="3">
        <v>889.2</v>
      </c>
      <c r="H19" s="8">
        <f t="shared" si="0"/>
        <v>711.36000000000013</v>
      </c>
      <c r="I19" s="12">
        <v>0.8</v>
      </c>
    </row>
    <row r="20" spans="1:9" x14ac:dyDescent="0.25">
      <c r="A20" s="1" t="s">
        <v>23</v>
      </c>
      <c r="B20" s="2">
        <v>118.925</v>
      </c>
      <c r="C20" s="2">
        <v>126.72099999999999</v>
      </c>
      <c r="D20" s="2">
        <v>113.26600000000001</v>
      </c>
      <c r="E20" s="2">
        <v>144.029</v>
      </c>
      <c r="F20" s="3">
        <v>740.5</v>
      </c>
      <c r="H20" s="8">
        <f t="shared" si="0"/>
        <v>592.4</v>
      </c>
      <c r="I20" s="12">
        <v>0.8</v>
      </c>
    </row>
    <row r="21" spans="1:9" x14ac:dyDescent="0.25">
      <c r="A21" s="1" t="s">
        <v>24</v>
      </c>
      <c r="B21" s="2">
        <v>109.164</v>
      </c>
      <c r="C21" s="2">
        <v>120.77500000000001</v>
      </c>
      <c r="D21" s="2">
        <v>125.79</v>
      </c>
      <c r="E21" s="2">
        <v>165.566</v>
      </c>
      <c r="F21" s="3">
        <v>874.3</v>
      </c>
      <c r="H21" s="8">
        <f t="shared" si="0"/>
        <v>699.44</v>
      </c>
      <c r="I21" s="12">
        <v>0.8</v>
      </c>
    </row>
    <row r="22" spans="1:9" x14ac:dyDescent="0.25">
      <c r="A22" s="1" t="s">
        <v>25</v>
      </c>
      <c r="B22" s="2">
        <v>117.554</v>
      </c>
      <c r="C22" s="2">
        <v>120.348</v>
      </c>
      <c r="D22" s="2">
        <v>147.61000000000001</v>
      </c>
      <c r="E22" s="2">
        <v>199.86100000000002</v>
      </c>
      <c r="F22" s="3">
        <v>997</v>
      </c>
      <c r="H22" s="8">
        <f t="shared" si="0"/>
        <v>827.51</v>
      </c>
      <c r="I22" s="12">
        <v>0.83</v>
      </c>
    </row>
    <row r="23" spans="1:9" x14ac:dyDescent="0.25">
      <c r="A23" s="1" t="s">
        <v>26</v>
      </c>
      <c r="B23" s="2">
        <v>130.97300000000001</v>
      </c>
      <c r="C23" s="2">
        <v>134.68800000000002</v>
      </c>
      <c r="D23" s="2">
        <v>143.42400000000001</v>
      </c>
      <c r="E23" s="2">
        <v>168.33100000000002</v>
      </c>
      <c r="F23" s="3">
        <v>901.9</v>
      </c>
      <c r="H23" s="8">
        <f t="shared" si="0"/>
        <v>748.577</v>
      </c>
      <c r="I23" s="12">
        <v>0.83</v>
      </c>
    </row>
    <row r="24" spans="1:9" x14ac:dyDescent="0.25">
      <c r="A24" s="1" t="s">
        <v>27</v>
      </c>
      <c r="B24" s="2">
        <v>128.565</v>
      </c>
      <c r="C24" s="2">
        <v>130.423</v>
      </c>
      <c r="D24" s="2">
        <v>132.68799999999999</v>
      </c>
      <c r="E24" s="2">
        <v>157.59299999999999</v>
      </c>
      <c r="F24" s="3">
        <v>741.6</v>
      </c>
      <c r="H24" s="8">
        <f t="shared" si="0"/>
        <v>615.52800000000002</v>
      </c>
      <c r="I24" s="12">
        <v>0.83</v>
      </c>
    </row>
    <row r="25" spans="1:9" x14ac:dyDescent="0.25">
      <c r="A25" s="1" t="s">
        <v>28</v>
      </c>
      <c r="B25" s="2">
        <v>134.37799999999999</v>
      </c>
      <c r="C25" s="2">
        <v>146.48099999999999</v>
      </c>
      <c r="D25" s="2">
        <v>137.429</v>
      </c>
      <c r="E25" s="2">
        <v>158.45400000000001</v>
      </c>
      <c r="F25" s="3">
        <v>898.1</v>
      </c>
      <c r="H25" s="8">
        <f t="shared" si="0"/>
        <v>745.423</v>
      </c>
      <c r="I25" s="12">
        <v>0.83</v>
      </c>
    </row>
    <row r="26" spans="1:9" x14ac:dyDescent="0.25">
      <c r="A26" s="1" t="s">
        <v>29</v>
      </c>
      <c r="B26" s="2">
        <v>135.904</v>
      </c>
      <c r="C26" s="2">
        <v>148.29599999999999</v>
      </c>
      <c r="D26" s="2">
        <v>134.88999999999999</v>
      </c>
      <c r="E26" s="2">
        <v>155.66999999999999</v>
      </c>
      <c r="F26" s="3">
        <v>1006.7</v>
      </c>
      <c r="H26" s="8">
        <f t="shared" si="0"/>
        <v>865.76200000000006</v>
      </c>
      <c r="I26" s="12">
        <v>0.86</v>
      </c>
    </row>
    <row r="27" spans="1:9" x14ac:dyDescent="0.25">
      <c r="A27" s="1" t="s">
        <v>30</v>
      </c>
      <c r="B27" s="2">
        <v>138.42400000000001</v>
      </c>
      <c r="C27" s="2">
        <v>142.43600000000001</v>
      </c>
      <c r="D27" s="2">
        <v>140.88300000000001</v>
      </c>
      <c r="E27" s="2">
        <v>162.881</v>
      </c>
      <c r="F27" s="3">
        <v>938.1</v>
      </c>
      <c r="H27" s="8">
        <f t="shared" si="0"/>
        <v>806.76599999999996</v>
      </c>
      <c r="I27" s="12">
        <v>0.86</v>
      </c>
    </row>
    <row r="28" spans="1:9" x14ac:dyDescent="0.25">
      <c r="A28" s="1" t="s">
        <v>31</v>
      </c>
      <c r="B28" s="2">
        <v>140.78800000000001</v>
      </c>
      <c r="C28" s="2">
        <v>145.96099999999998</v>
      </c>
      <c r="D28" s="2">
        <v>143.06800000000001</v>
      </c>
      <c r="E28" s="2">
        <v>170.64500000000001</v>
      </c>
      <c r="F28" s="3">
        <v>821.2</v>
      </c>
      <c r="H28" s="8">
        <f t="shared" si="0"/>
        <v>706.23200000000008</v>
      </c>
      <c r="I28" s="12">
        <v>0.86</v>
      </c>
    </row>
    <row r="29" spans="1:9" x14ac:dyDescent="0.25">
      <c r="A29" s="1" t="s">
        <v>32</v>
      </c>
      <c r="B29" s="2">
        <v>150.833</v>
      </c>
      <c r="C29" s="2">
        <v>164.524</v>
      </c>
      <c r="D29" s="2">
        <v>131.99199999999999</v>
      </c>
      <c r="E29" s="2">
        <v>159.38200000000001</v>
      </c>
      <c r="F29" s="3">
        <v>928.7</v>
      </c>
      <c r="H29" s="8">
        <f t="shared" si="0"/>
        <v>798.68200000000002</v>
      </c>
      <c r="I29" s="12">
        <v>0.86</v>
      </c>
    </row>
    <row r="30" spans="1:9" x14ac:dyDescent="0.25">
      <c r="A30" s="1" t="s">
        <v>33</v>
      </c>
      <c r="B30" s="2">
        <v>156.41999999999999</v>
      </c>
      <c r="C30" s="2">
        <v>181.68699999999998</v>
      </c>
      <c r="D30" s="2">
        <v>204.80199999999999</v>
      </c>
      <c r="E30" s="2">
        <v>242.35499999999999</v>
      </c>
      <c r="F30" s="3">
        <v>1026.7</v>
      </c>
      <c r="H30" s="8">
        <f t="shared" si="0"/>
        <v>913.76300000000003</v>
      </c>
      <c r="I30" s="12">
        <v>0.89</v>
      </c>
    </row>
    <row r="31" spans="1:9" x14ac:dyDescent="0.25">
      <c r="A31" s="1" t="s">
        <v>34</v>
      </c>
      <c r="B31" s="2">
        <v>180.518</v>
      </c>
      <c r="C31" s="2">
        <v>184.751</v>
      </c>
      <c r="D31" s="2">
        <v>129.82499999999999</v>
      </c>
      <c r="E31" s="2">
        <v>154.10499999999999</v>
      </c>
      <c r="F31" s="3">
        <v>980.2</v>
      </c>
      <c r="H31" s="8">
        <f t="shared" si="0"/>
        <v>872.37800000000004</v>
      </c>
      <c r="I31" s="12">
        <v>0.89</v>
      </c>
    </row>
    <row r="32" spans="1:9" x14ac:dyDescent="0.25">
      <c r="A32" s="1" t="s">
        <v>35</v>
      </c>
      <c r="B32" s="2">
        <v>157.43100000000001</v>
      </c>
      <c r="C32" s="2">
        <v>173.636</v>
      </c>
      <c r="D32" s="2">
        <v>157.178</v>
      </c>
      <c r="E32" s="2">
        <v>191.21199999999999</v>
      </c>
      <c r="F32" s="3">
        <v>851.3</v>
      </c>
      <c r="H32" s="8">
        <f t="shared" si="0"/>
        <v>757.65699999999993</v>
      </c>
      <c r="I32" s="12">
        <v>0.89</v>
      </c>
    </row>
    <row r="33" spans="1:9" x14ac:dyDescent="0.25">
      <c r="A33" s="1" t="s">
        <v>36</v>
      </c>
      <c r="B33" s="2">
        <v>157.096</v>
      </c>
      <c r="C33" s="2">
        <v>225.59200000000001</v>
      </c>
      <c r="D33" s="2">
        <v>144.31399999999999</v>
      </c>
      <c r="E33" s="2">
        <v>208.833</v>
      </c>
      <c r="F33" s="3">
        <v>958.3</v>
      </c>
      <c r="H33" s="8">
        <f t="shared" si="0"/>
        <v>852.88699999999994</v>
      </c>
      <c r="I33" s="12">
        <v>0.89</v>
      </c>
    </row>
    <row r="34" spans="1:9" x14ac:dyDescent="0.25">
      <c r="A34" s="1" t="s">
        <v>37</v>
      </c>
      <c r="B34" s="2">
        <v>177.25399999999999</v>
      </c>
      <c r="C34" s="2">
        <v>183.70399999999998</v>
      </c>
      <c r="D34" s="2">
        <v>165.96199999999999</v>
      </c>
      <c r="E34" s="2">
        <v>217.54300000000001</v>
      </c>
      <c r="F34" s="3">
        <v>1002.5</v>
      </c>
      <c r="H34" s="8">
        <f t="shared" si="0"/>
        <v>922.30000000000007</v>
      </c>
      <c r="I34" s="12">
        <v>0.92</v>
      </c>
    </row>
    <row r="35" spans="1:9" x14ac:dyDescent="0.25">
      <c r="A35" s="1" t="s">
        <v>38</v>
      </c>
      <c r="B35" s="2">
        <v>194.25899999999999</v>
      </c>
      <c r="C35" s="2">
        <v>196.87399999999997</v>
      </c>
      <c r="D35" s="2">
        <v>136.72</v>
      </c>
      <c r="E35" s="2">
        <v>158.79400000000001</v>
      </c>
      <c r="F35" s="3">
        <v>976.6</v>
      </c>
      <c r="H35" s="8">
        <f t="shared" si="0"/>
        <v>898.47200000000009</v>
      </c>
      <c r="I35" s="12">
        <v>0.92</v>
      </c>
    </row>
    <row r="36" spans="1:9" x14ac:dyDescent="0.25">
      <c r="A36" s="1" t="s">
        <v>39</v>
      </c>
      <c r="B36" s="2">
        <v>202.17599999999999</v>
      </c>
      <c r="C36" s="2">
        <v>255.233</v>
      </c>
      <c r="D36" s="2">
        <v>167.11099999999999</v>
      </c>
      <c r="E36" s="2">
        <v>189.12599999999998</v>
      </c>
      <c r="F36" s="3">
        <v>847.7</v>
      </c>
      <c r="H36" s="8">
        <f t="shared" si="0"/>
        <v>779.88400000000013</v>
      </c>
      <c r="I36" s="12">
        <v>0.92</v>
      </c>
    </row>
    <row r="37" spans="1:9" x14ac:dyDescent="0.25">
      <c r="A37" s="1" t="s">
        <v>40</v>
      </c>
      <c r="B37" s="2">
        <v>158.655</v>
      </c>
      <c r="C37" s="2">
        <v>167.83100000000002</v>
      </c>
      <c r="D37" s="2">
        <v>148.066</v>
      </c>
      <c r="E37" s="2">
        <v>193.999</v>
      </c>
      <c r="F37" s="3">
        <v>931.3</v>
      </c>
      <c r="H37" s="8">
        <f t="shared" si="0"/>
        <v>856.79600000000005</v>
      </c>
      <c r="I37" s="12">
        <v>0.92</v>
      </c>
    </row>
    <row r="38" spans="1:9" x14ac:dyDescent="0.25">
      <c r="A38" s="1" t="s">
        <v>41</v>
      </c>
      <c r="B38" s="2">
        <v>157.51169927999999</v>
      </c>
      <c r="C38" s="2">
        <v>164.08897794999999</v>
      </c>
      <c r="D38" s="2">
        <v>182.01987484999998</v>
      </c>
      <c r="E38" s="2">
        <v>225.63481585</v>
      </c>
      <c r="F38" s="3">
        <v>970.5</v>
      </c>
      <c r="H38" s="8">
        <f t="shared" si="0"/>
        <v>873.45</v>
      </c>
      <c r="I38" s="12">
        <v>0.9</v>
      </c>
    </row>
    <row r="39" spans="1:9" x14ac:dyDescent="0.25">
      <c r="A39" s="1" t="s">
        <v>42</v>
      </c>
      <c r="B39" s="2">
        <v>169.68681118000001</v>
      </c>
      <c r="C39" s="2">
        <v>191.89606145000002</v>
      </c>
      <c r="D39" s="2">
        <v>143.89108536999998</v>
      </c>
      <c r="E39" s="2">
        <v>161.16470084999997</v>
      </c>
      <c r="F39" s="3">
        <v>968.8</v>
      </c>
      <c r="H39" s="8">
        <f t="shared" si="0"/>
        <v>871.92</v>
      </c>
      <c r="I39" s="12">
        <v>0.9</v>
      </c>
    </row>
    <row r="40" spans="1:9" x14ac:dyDescent="0.25">
      <c r="A40" s="1" t="s">
        <v>43</v>
      </c>
      <c r="B40" s="2">
        <v>168.90864814</v>
      </c>
      <c r="C40" s="2">
        <v>170.37540910999999</v>
      </c>
      <c r="D40" s="2">
        <v>180.31404415999998</v>
      </c>
      <c r="E40" s="2">
        <v>201.84132902999997</v>
      </c>
      <c r="F40" s="3">
        <v>839.6</v>
      </c>
      <c r="H40" s="8">
        <f t="shared" si="0"/>
        <v>755.64</v>
      </c>
      <c r="I40" s="12">
        <v>0.9</v>
      </c>
    </row>
    <row r="41" spans="1:9" x14ac:dyDescent="0.25">
      <c r="A41" s="1" t="s">
        <v>44</v>
      </c>
      <c r="B41" s="2">
        <v>164.16701337999999</v>
      </c>
      <c r="C41" s="2">
        <v>172.66047363999999</v>
      </c>
      <c r="D41" s="2">
        <v>155.84071338999999</v>
      </c>
      <c r="E41" s="2">
        <v>186.75543943999998</v>
      </c>
      <c r="F41" s="3">
        <v>962.6</v>
      </c>
      <c r="H41" s="8">
        <f t="shared" si="0"/>
        <v>866.34</v>
      </c>
      <c r="I41" s="12">
        <v>0.9</v>
      </c>
    </row>
    <row r="42" spans="1:9" x14ac:dyDescent="0.25">
      <c r="A42" s="1" t="s">
        <v>45</v>
      </c>
      <c r="B42" s="2">
        <v>193.96968968000002</v>
      </c>
      <c r="C42" s="2">
        <v>200.23515427000001</v>
      </c>
      <c r="D42" s="2">
        <v>189.34798897999997</v>
      </c>
      <c r="E42" s="2">
        <v>218.26049040999996</v>
      </c>
      <c r="F42" s="3">
        <v>1009.6</v>
      </c>
      <c r="H42" s="8">
        <f t="shared" si="0"/>
        <v>928.83200000000011</v>
      </c>
      <c r="I42" s="12">
        <v>0.92</v>
      </c>
    </row>
    <row r="43" spans="1:9" x14ac:dyDescent="0.25">
      <c r="A43" s="1" t="s">
        <v>46</v>
      </c>
      <c r="B43" s="2">
        <v>195.46830255</v>
      </c>
      <c r="C43" s="2">
        <v>197.66144177000001</v>
      </c>
      <c r="D43" s="2">
        <v>147.44692453000002</v>
      </c>
      <c r="E43" s="2">
        <v>181.70042056000003</v>
      </c>
      <c r="F43" s="3">
        <v>965.2</v>
      </c>
      <c r="H43" s="8">
        <f t="shared" si="0"/>
        <v>887.98400000000004</v>
      </c>
      <c r="I43" s="12">
        <v>0.92</v>
      </c>
    </row>
    <row r="44" spans="1:9" x14ac:dyDescent="0.25">
      <c r="A44" s="1" t="s">
        <v>47</v>
      </c>
      <c r="B44" s="2">
        <v>176.13721442488068</v>
      </c>
      <c r="C44" s="2">
        <v>178.19545282488068</v>
      </c>
      <c r="D44" s="2">
        <v>188.50395212999999</v>
      </c>
      <c r="E44" s="2">
        <v>219.77054914999999</v>
      </c>
      <c r="F44" s="3">
        <v>835.5</v>
      </c>
      <c r="H44" s="8">
        <f t="shared" si="0"/>
        <v>768.66000000000008</v>
      </c>
      <c r="I44" s="12">
        <v>0.92</v>
      </c>
    </row>
    <row r="45" spans="1:9" x14ac:dyDescent="0.25">
      <c r="A45" s="1" t="s">
        <v>48</v>
      </c>
      <c r="B45" s="2">
        <v>188.19294316000003</v>
      </c>
      <c r="C45" s="2">
        <v>193.42960527000002</v>
      </c>
      <c r="D45" s="2">
        <v>157.43535706</v>
      </c>
      <c r="E45" s="2">
        <v>196.13285798999999</v>
      </c>
      <c r="F45" s="3">
        <v>978.2</v>
      </c>
      <c r="H45" s="8">
        <f t="shared" si="0"/>
        <v>899.94400000000007</v>
      </c>
      <c r="I45" s="12">
        <v>0.92</v>
      </c>
    </row>
    <row r="46" spans="1:9" x14ac:dyDescent="0.25">
      <c r="A46" s="1" t="s">
        <v>49</v>
      </c>
      <c r="B46" s="2">
        <v>206.35791264</v>
      </c>
      <c r="C46" s="2">
        <v>213.68925325000001</v>
      </c>
      <c r="D46" s="2">
        <v>196.43738231500001</v>
      </c>
      <c r="E46" s="2">
        <v>219.49215062500002</v>
      </c>
      <c r="F46" s="3">
        <v>1034.5</v>
      </c>
      <c r="H46" s="8">
        <f t="shared" si="0"/>
        <v>993.12</v>
      </c>
      <c r="I46" s="12">
        <v>0.96</v>
      </c>
    </row>
    <row r="47" spans="1:9" x14ac:dyDescent="0.25">
      <c r="A47" s="1" t="s">
        <v>50</v>
      </c>
      <c r="B47" s="2">
        <v>188.59719268999999</v>
      </c>
      <c r="C47" s="2">
        <v>191.24320796999999</v>
      </c>
      <c r="D47" s="2">
        <v>164.93480777000002</v>
      </c>
      <c r="E47" s="2">
        <v>194.95018120000003</v>
      </c>
      <c r="F47" s="3">
        <v>943.1</v>
      </c>
      <c r="H47" s="8">
        <f t="shared" si="0"/>
        <v>905.37599999999998</v>
      </c>
      <c r="I47" s="12">
        <v>0.96</v>
      </c>
    </row>
    <row r="48" spans="1:9" x14ac:dyDescent="0.25">
      <c r="A48" s="1" t="s">
        <v>51</v>
      </c>
      <c r="B48" s="2">
        <v>200.44267808000004</v>
      </c>
      <c r="C48" s="2">
        <v>209.60751338000003</v>
      </c>
      <c r="D48" s="2">
        <v>195.63475356999999</v>
      </c>
      <c r="E48" s="2">
        <v>227.13893892999999</v>
      </c>
      <c r="F48" s="3">
        <v>837.4</v>
      </c>
      <c r="H48" s="8">
        <f t="shared" si="0"/>
        <v>803.904</v>
      </c>
      <c r="I48" s="12">
        <v>0.96</v>
      </c>
    </row>
    <row r="49" spans="1:9" x14ac:dyDescent="0.25">
      <c r="A49" s="1" t="s">
        <v>52</v>
      </c>
      <c r="B49" s="2">
        <v>191.58829288000001</v>
      </c>
      <c r="C49" s="2">
        <v>201.64448520000002</v>
      </c>
      <c r="D49" s="2">
        <v>160.37268358832449</v>
      </c>
      <c r="E49" s="2">
        <v>197.51270268832448</v>
      </c>
      <c r="F49" s="3">
        <v>969</v>
      </c>
      <c r="H49" s="8">
        <f t="shared" si="0"/>
        <v>930.24</v>
      </c>
      <c r="I49" s="12">
        <v>0.96</v>
      </c>
    </row>
    <row r="50" spans="1:9" x14ac:dyDescent="0.25">
      <c r="A50" s="1" t="s">
        <v>53</v>
      </c>
      <c r="B50" s="2">
        <v>215.24040411000001</v>
      </c>
      <c r="C50" s="2">
        <v>243.74857257000002</v>
      </c>
      <c r="D50" s="2">
        <v>208.16202880999998</v>
      </c>
      <c r="E50" s="2">
        <v>269.69377523999998</v>
      </c>
      <c r="F50" s="3">
        <v>1080.3</v>
      </c>
      <c r="H50" s="8">
        <f t="shared" si="0"/>
        <v>1047.8909999999998</v>
      </c>
      <c r="I50" s="12">
        <v>0.97</v>
      </c>
    </row>
    <row r="51" spans="1:9" x14ac:dyDescent="0.25">
      <c r="A51" s="1" t="s">
        <v>54</v>
      </c>
      <c r="B51" s="2">
        <v>202.88877568999999</v>
      </c>
      <c r="C51" s="2">
        <v>205.43492594</v>
      </c>
      <c r="D51" s="2">
        <v>166.01612457999997</v>
      </c>
      <c r="E51" s="2">
        <v>192.23816021999997</v>
      </c>
      <c r="F51" s="3">
        <v>988</v>
      </c>
      <c r="H51" s="8">
        <f t="shared" si="0"/>
        <v>958.36</v>
      </c>
      <c r="I51" s="12">
        <v>0.97</v>
      </c>
    </row>
    <row r="52" spans="1:9" x14ac:dyDescent="0.25">
      <c r="A52" s="1" t="s">
        <v>55</v>
      </c>
      <c r="B52" s="2">
        <v>196.93615496000001</v>
      </c>
      <c r="C52" s="2">
        <v>215.77461962000001</v>
      </c>
      <c r="D52" s="2">
        <v>187.25532106</v>
      </c>
      <c r="E52" s="2">
        <v>226.03213486999999</v>
      </c>
      <c r="F52" s="3">
        <v>848.5</v>
      </c>
      <c r="H52" s="8">
        <f t="shared" si="0"/>
        <v>823.04499999999996</v>
      </c>
      <c r="I52" s="12">
        <v>0.97</v>
      </c>
    </row>
    <row r="53" spans="1:9" x14ac:dyDescent="0.25">
      <c r="A53" s="1" t="s">
        <v>56</v>
      </c>
      <c r="B53" s="2">
        <v>210.53618883999999</v>
      </c>
      <c r="C53" s="2">
        <v>212.65000405999999</v>
      </c>
      <c r="D53" s="2">
        <v>179.40671255999999</v>
      </c>
      <c r="E53" s="2">
        <v>214.77579921999998</v>
      </c>
      <c r="F53" s="3">
        <v>1013.1</v>
      </c>
      <c r="H53" s="8">
        <f t="shared" si="0"/>
        <v>982.70699999999999</v>
      </c>
      <c r="I53" s="12">
        <v>0.97</v>
      </c>
    </row>
    <row r="54" spans="1:9" x14ac:dyDescent="0.25">
      <c r="A54" s="1" t="s">
        <v>57</v>
      </c>
      <c r="B54" s="2">
        <v>204.00060924000002</v>
      </c>
      <c r="C54" s="2">
        <v>206.46292355000003</v>
      </c>
      <c r="D54" s="2">
        <v>174.95533713999998</v>
      </c>
      <c r="E54" s="2">
        <v>219.08604129</v>
      </c>
      <c r="F54" s="3">
        <v>1114.9000000000001</v>
      </c>
      <c r="H54" s="8">
        <f t="shared" si="0"/>
        <v>1103.751</v>
      </c>
      <c r="I54" s="12">
        <v>0.99</v>
      </c>
    </row>
    <row r="55" spans="1:9" x14ac:dyDescent="0.25">
      <c r="A55" s="1" t="s">
        <v>58</v>
      </c>
      <c r="B55" s="2">
        <v>226.29757846999999</v>
      </c>
      <c r="C55" s="2">
        <v>238.89022143</v>
      </c>
      <c r="D55" s="2">
        <v>186.04668026000002</v>
      </c>
      <c r="E55" s="2">
        <v>214.98853949000002</v>
      </c>
      <c r="F55" s="3">
        <v>1028.7</v>
      </c>
      <c r="H55" s="8">
        <f t="shared" si="0"/>
        <v>1018.413</v>
      </c>
      <c r="I55" s="12">
        <v>0.99</v>
      </c>
    </row>
    <row r="56" spans="1:9" x14ac:dyDescent="0.25">
      <c r="A56" s="1" t="s">
        <v>59</v>
      </c>
      <c r="B56" s="2">
        <v>204.88880079999998</v>
      </c>
      <c r="C56" s="2">
        <v>217.85516854999997</v>
      </c>
      <c r="D56" s="2">
        <v>199.25580688000002</v>
      </c>
      <c r="E56" s="2">
        <v>240.90676286000001</v>
      </c>
      <c r="F56" s="3">
        <v>909.7</v>
      </c>
      <c r="H56" s="8">
        <f t="shared" si="0"/>
        <v>900.60300000000007</v>
      </c>
      <c r="I56" s="12">
        <v>0.99</v>
      </c>
    </row>
    <row r="57" spans="1:9" x14ac:dyDescent="0.25">
      <c r="A57" s="1" t="s">
        <v>60</v>
      </c>
      <c r="B57" s="2">
        <v>216.39340139000004</v>
      </c>
      <c r="C57" s="2">
        <v>221.73284667000004</v>
      </c>
      <c r="D57" s="2">
        <v>183.36469234</v>
      </c>
      <c r="E57" s="2">
        <v>247.13133455000002</v>
      </c>
      <c r="F57" s="3">
        <v>1054.5999999999999</v>
      </c>
      <c r="H57" s="8">
        <f t="shared" si="0"/>
        <v>1044.0539999999999</v>
      </c>
      <c r="I57" s="12">
        <v>0.99</v>
      </c>
    </row>
    <row r="58" spans="1:9" x14ac:dyDescent="0.25">
      <c r="A58" s="1" t="s">
        <v>61</v>
      </c>
      <c r="B58" s="2">
        <v>218.32453956999998</v>
      </c>
      <c r="C58" s="2">
        <v>264.77619521999998</v>
      </c>
      <c r="D58" s="2">
        <v>208.72043631</v>
      </c>
      <c r="E58" s="2">
        <v>296.64566717999998</v>
      </c>
      <c r="F58" s="3">
        <v>1099.9000000000001</v>
      </c>
      <c r="H58" s="8">
        <f t="shared" si="0"/>
        <v>1099.9000000000001</v>
      </c>
      <c r="I58" s="12">
        <v>1</v>
      </c>
    </row>
    <row r="59" spans="1:9" x14ac:dyDescent="0.25">
      <c r="A59" s="1" t="s">
        <v>62</v>
      </c>
      <c r="B59" s="2">
        <v>241.09448964000001</v>
      </c>
      <c r="C59" s="2">
        <v>260.68343257000004</v>
      </c>
      <c r="D59" s="2">
        <v>180.99194742999998</v>
      </c>
      <c r="E59" s="2">
        <v>233.29176716999999</v>
      </c>
      <c r="F59" s="3">
        <v>1112</v>
      </c>
      <c r="H59" s="8">
        <f t="shared" si="0"/>
        <v>1112</v>
      </c>
      <c r="I59" s="12">
        <v>1</v>
      </c>
    </row>
    <row r="60" spans="1:9" x14ac:dyDescent="0.25">
      <c r="A60" s="1" t="s">
        <v>63</v>
      </c>
      <c r="B60" s="2">
        <v>242.26563939100001</v>
      </c>
      <c r="C60" s="2">
        <v>244.55178134100001</v>
      </c>
      <c r="D60" s="2">
        <v>220.07215880000001</v>
      </c>
      <c r="E60" s="2">
        <v>274.99972165999998</v>
      </c>
      <c r="F60" s="3">
        <v>970.6</v>
      </c>
      <c r="H60" s="8">
        <f t="shared" si="0"/>
        <v>970.6</v>
      </c>
      <c r="I60" s="12">
        <v>1</v>
      </c>
    </row>
    <row r="61" spans="1:9" x14ac:dyDescent="0.25">
      <c r="A61" s="1" t="s">
        <v>64</v>
      </c>
      <c r="B61" s="2">
        <v>209.98378445999998</v>
      </c>
      <c r="C61" s="2">
        <v>230.35279051999999</v>
      </c>
      <c r="D61" s="2">
        <v>207.78575446000002</v>
      </c>
      <c r="E61" s="2">
        <v>294.18089270000002</v>
      </c>
      <c r="F61" s="3">
        <v>1093.4000000000001</v>
      </c>
      <c r="H61" s="8">
        <f t="shared" si="0"/>
        <v>1093.4000000000001</v>
      </c>
      <c r="I61" s="12">
        <v>1</v>
      </c>
    </row>
    <row r="62" spans="1:9" x14ac:dyDescent="0.25">
      <c r="A62" s="1" t="s">
        <v>65</v>
      </c>
      <c r="B62" s="2">
        <v>267.45616667000002</v>
      </c>
      <c r="C62" s="2">
        <v>270.00617683000002</v>
      </c>
      <c r="D62" s="2">
        <v>231.14226580999994</v>
      </c>
      <c r="E62" s="2">
        <v>333.89969182999994</v>
      </c>
      <c r="F62" s="3">
        <v>1198.0999999999999</v>
      </c>
      <c r="H62" s="8">
        <f t="shared" si="0"/>
        <v>1198.0999999999999</v>
      </c>
      <c r="I62" s="12">
        <v>1</v>
      </c>
    </row>
    <row r="63" spans="1:9" x14ac:dyDescent="0.25">
      <c r="A63" s="1" t="s">
        <v>66</v>
      </c>
      <c r="B63" s="2">
        <v>250.22814484000003</v>
      </c>
      <c r="C63" s="2">
        <v>264.68919294</v>
      </c>
      <c r="D63" s="2">
        <v>195.15458380000001</v>
      </c>
      <c r="E63" s="2">
        <v>251.96613511999999</v>
      </c>
      <c r="F63" s="3">
        <v>1115.4000000000001</v>
      </c>
      <c r="H63" s="8">
        <f t="shared" si="0"/>
        <v>1115.4000000000001</v>
      </c>
      <c r="I63" s="12">
        <v>1</v>
      </c>
    </row>
    <row r="64" spans="1:9" x14ac:dyDescent="0.25">
      <c r="A64" s="1" t="s">
        <v>67</v>
      </c>
      <c r="B64" s="2">
        <v>253.94805741000002</v>
      </c>
      <c r="C64" s="2">
        <v>257.90628171000003</v>
      </c>
      <c r="D64" s="2">
        <v>249.04613779000002</v>
      </c>
      <c r="E64" s="2">
        <v>415.39691498000002</v>
      </c>
      <c r="F64" s="3">
        <v>995.1</v>
      </c>
      <c r="H64" s="8">
        <f t="shared" si="0"/>
        <v>995.1</v>
      </c>
      <c r="I64" s="12">
        <v>1</v>
      </c>
    </row>
    <row r="65" spans="1:9" x14ac:dyDescent="0.25">
      <c r="A65" s="1" t="s">
        <v>68</v>
      </c>
      <c r="B65" s="2">
        <v>222.35312109999998</v>
      </c>
      <c r="C65" s="2">
        <v>229.68966904999999</v>
      </c>
      <c r="D65" s="2">
        <v>218.6473493</v>
      </c>
      <c r="E65" s="2">
        <v>297.33047496</v>
      </c>
      <c r="F65" s="3">
        <v>1111.3</v>
      </c>
      <c r="H65" s="8">
        <f t="shared" si="0"/>
        <v>1111.3</v>
      </c>
      <c r="I65" s="12">
        <v>1</v>
      </c>
    </row>
    <row r="66" spans="1:9" x14ac:dyDescent="0.25">
      <c r="A66" s="1" t="s">
        <v>69</v>
      </c>
      <c r="B66" s="2">
        <v>246.35687976000003</v>
      </c>
      <c r="C66" s="2">
        <v>248.43896193000003</v>
      </c>
      <c r="D66" s="2">
        <v>249.59121039000001</v>
      </c>
      <c r="E66" s="2">
        <v>297.98208964000003</v>
      </c>
      <c r="F66" s="3">
        <v>1200.5999999999999</v>
      </c>
      <c r="H66" s="8">
        <f t="shared" si="0"/>
        <v>1225.8125999999997</v>
      </c>
      <c r="I66" s="12">
        <v>1.0209999999999999</v>
      </c>
    </row>
    <row r="67" spans="1:9" x14ac:dyDescent="0.25">
      <c r="A67" s="1" t="s">
        <v>70</v>
      </c>
      <c r="B67" s="2">
        <v>258.19464794999999</v>
      </c>
      <c r="C67" s="2">
        <v>262.13161281999999</v>
      </c>
      <c r="D67" s="2">
        <v>220.25794106000001</v>
      </c>
      <c r="E67" s="2">
        <v>274.45534878000001</v>
      </c>
      <c r="F67" s="3">
        <v>1155.2</v>
      </c>
      <c r="H67" s="8">
        <f t="shared" ref="H67:H91" si="1">F67*I67</f>
        <v>1179.4592</v>
      </c>
      <c r="I67" s="12">
        <v>1.0209999999999999</v>
      </c>
    </row>
    <row r="68" spans="1:9" x14ac:dyDescent="0.25">
      <c r="A68" s="1" t="s">
        <v>71</v>
      </c>
      <c r="B68" s="2">
        <v>270.88363899999996</v>
      </c>
      <c r="C68" s="2">
        <v>294.90792378999998</v>
      </c>
      <c r="D68" s="2">
        <v>253.78803153000001</v>
      </c>
      <c r="E68" s="2">
        <v>302.28169444000002</v>
      </c>
      <c r="F68" s="3">
        <v>978.2</v>
      </c>
      <c r="H68" s="8">
        <f t="shared" si="1"/>
        <v>998.74219999999991</v>
      </c>
      <c r="I68" s="12">
        <v>1.0209999999999999</v>
      </c>
    </row>
    <row r="69" spans="1:9" x14ac:dyDescent="0.25">
      <c r="A69" s="1" t="s">
        <v>72</v>
      </c>
      <c r="B69" s="2">
        <v>227.14145873999996</v>
      </c>
      <c r="C69" s="2">
        <v>233.94055418999997</v>
      </c>
      <c r="D69" s="2">
        <v>227.30457266000002</v>
      </c>
      <c r="E69" s="2">
        <v>283.76769749000005</v>
      </c>
      <c r="F69" s="3">
        <v>1091.2</v>
      </c>
      <c r="H69" s="8">
        <f t="shared" si="1"/>
        <v>1114.1152</v>
      </c>
      <c r="I69" s="12">
        <v>1.0209999999999999</v>
      </c>
    </row>
    <row r="70" spans="1:9" x14ac:dyDescent="0.25">
      <c r="A70" s="1" t="s">
        <v>73</v>
      </c>
      <c r="B70" s="2">
        <v>247.80900788999998</v>
      </c>
      <c r="C70" s="2">
        <v>261.15247627999997</v>
      </c>
      <c r="D70" s="2">
        <v>269.25238863999999</v>
      </c>
      <c r="E70" s="2">
        <v>337.41160603999998</v>
      </c>
      <c r="F70" s="3">
        <v>1153.2</v>
      </c>
      <c r="H70" s="8">
        <f t="shared" si="1"/>
        <v>1212.0131999999999</v>
      </c>
      <c r="I70" s="12">
        <v>1.0509999999999999</v>
      </c>
    </row>
    <row r="71" spans="1:9" x14ac:dyDescent="0.25">
      <c r="A71" s="1" t="s">
        <v>74</v>
      </c>
      <c r="B71" s="2">
        <v>281.27521623999996</v>
      </c>
      <c r="C71" s="2">
        <v>282.06420256999996</v>
      </c>
      <c r="D71" s="2">
        <v>226.94636561000007</v>
      </c>
      <c r="E71" s="2">
        <v>261.12706175000005</v>
      </c>
      <c r="F71" s="3">
        <v>1093.7</v>
      </c>
      <c r="H71" s="8">
        <f t="shared" si="1"/>
        <v>1149.4786999999999</v>
      </c>
      <c r="I71" s="12">
        <v>1.0509999999999999</v>
      </c>
    </row>
    <row r="72" spans="1:9" x14ac:dyDescent="0.25">
      <c r="A72" s="1" t="s">
        <v>75</v>
      </c>
      <c r="B72" s="2">
        <v>260.84192626999999</v>
      </c>
      <c r="C72" s="2">
        <v>271.52714225</v>
      </c>
      <c r="D72" s="2">
        <v>264.50065082000003</v>
      </c>
      <c r="E72" s="2">
        <v>294.12587167000004</v>
      </c>
      <c r="F72" s="3">
        <v>969.5</v>
      </c>
      <c r="H72" s="8">
        <f t="shared" si="1"/>
        <v>1018.9444999999999</v>
      </c>
      <c r="I72" s="12">
        <v>1.0509999999999999</v>
      </c>
    </row>
    <row r="73" spans="1:9" x14ac:dyDescent="0.25">
      <c r="A73" s="1" t="s">
        <v>76</v>
      </c>
      <c r="B73" s="2">
        <v>258.00426209</v>
      </c>
      <c r="C73" s="2">
        <v>259.48874773</v>
      </c>
      <c r="D73" s="2">
        <v>245.12819198</v>
      </c>
      <c r="E73" s="2">
        <v>284.9312501</v>
      </c>
      <c r="F73" s="3">
        <v>1133</v>
      </c>
      <c r="H73" s="8">
        <f t="shared" si="1"/>
        <v>1190.7829999999999</v>
      </c>
      <c r="I73" s="12">
        <v>1.0509999999999999</v>
      </c>
    </row>
    <row r="74" spans="1:9" x14ac:dyDescent="0.25">
      <c r="A74" s="1" t="s">
        <v>77</v>
      </c>
      <c r="B74" s="2">
        <v>287.86453072000006</v>
      </c>
      <c r="C74" s="2">
        <v>306.56479916000001</v>
      </c>
      <c r="D74" s="2">
        <v>283.96661193999995</v>
      </c>
      <c r="E74" s="2">
        <v>332.23521289999996</v>
      </c>
      <c r="F74" s="3">
        <v>1159.3</v>
      </c>
      <c r="H74" s="8">
        <f t="shared" si="1"/>
        <v>1220.7429</v>
      </c>
      <c r="I74" s="12">
        <v>1.0529999999999999</v>
      </c>
    </row>
    <row r="75" spans="1:9" x14ac:dyDescent="0.25">
      <c r="A75" s="1" t="s">
        <v>78</v>
      </c>
      <c r="B75" s="2">
        <v>307.71921978</v>
      </c>
      <c r="C75" s="2">
        <v>309.04682104</v>
      </c>
      <c r="D75" s="2">
        <v>235.39545294999999</v>
      </c>
      <c r="E75" s="2">
        <v>260.54529045999999</v>
      </c>
      <c r="F75" s="3">
        <v>1139.5999999999999</v>
      </c>
      <c r="H75" s="8">
        <f t="shared" si="1"/>
        <v>1199.9987999999998</v>
      </c>
      <c r="I75" s="12">
        <v>1.0529999999999999</v>
      </c>
    </row>
    <row r="76" spans="1:9" x14ac:dyDescent="0.25">
      <c r="A76" s="1" t="s">
        <v>79</v>
      </c>
      <c r="B76" s="2">
        <v>283.02350774000001</v>
      </c>
      <c r="C76" s="2">
        <v>295.59756843999997</v>
      </c>
      <c r="D76" s="2">
        <v>275.08873867896665</v>
      </c>
      <c r="E76" s="2">
        <v>319.55287104896667</v>
      </c>
      <c r="F76" s="3">
        <v>972.5</v>
      </c>
      <c r="H76" s="8">
        <f t="shared" si="1"/>
        <v>1024.0425</v>
      </c>
      <c r="I76" s="12">
        <v>1.0529999999999999</v>
      </c>
    </row>
    <row r="77" spans="1:9" x14ac:dyDescent="0.25">
      <c r="A77" s="1" t="s">
        <v>80</v>
      </c>
      <c r="B77" s="2">
        <v>260.76165752000003</v>
      </c>
      <c r="C77" s="2">
        <v>282.49387935000004</v>
      </c>
      <c r="D77" s="2">
        <v>258.40009214999998</v>
      </c>
      <c r="E77" s="2">
        <v>308.94256396999998</v>
      </c>
      <c r="F77" s="3">
        <v>1127</v>
      </c>
      <c r="H77" s="8">
        <f t="shared" si="1"/>
        <v>1186.731</v>
      </c>
      <c r="I77" s="12">
        <v>1.0529999999999999</v>
      </c>
    </row>
    <row r="78" spans="1:9" x14ac:dyDescent="0.25">
      <c r="A78" s="1" t="s">
        <v>81</v>
      </c>
      <c r="B78" s="2">
        <v>292.61162050000007</v>
      </c>
      <c r="C78" s="2">
        <v>299.65102024000009</v>
      </c>
      <c r="D78" s="2">
        <v>289.33343446999999</v>
      </c>
      <c r="E78" s="2">
        <v>337.59399940999998</v>
      </c>
      <c r="F78" s="3">
        <v>1231.4000000000001</v>
      </c>
      <c r="H78" s="8">
        <f t="shared" si="1"/>
        <v>1295.4328</v>
      </c>
      <c r="I78" s="12">
        <v>1.052</v>
      </c>
    </row>
    <row r="79" spans="1:9" x14ac:dyDescent="0.25">
      <c r="A79" s="1" t="s">
        <v>82</v>
      </c>
      <c r="B79" s="2">
        <v>303.14085363999999</v>
      </c>
      <c r="C79" s="2">
        <v>306.83141096000003</v>
      </c>
      <c r="D79" s="2">
        <v>255.31862998</v>
      </c>
      <c r="E79" s="2">
        <v>306.20462275</v>
      </c>
      <c r="F79" s="3">
        <v>1178.7</v>
      </c>
      <c r="H79" s="8">
        <f t="shared" si="1"/>
        <v>1239.9924000000001</v>
      </c>
      <c r="I79" s="12">
        <v>1.052</v>
      </c>
    </row>
    <row r="80" spans="1:9" x14ac:dyDescent="0.25">
      <c r="A80" s="1" t="s">
        <v>83</v>
      </c>
      <c r="B80" s="2">
        <v>282.24866256999991</v>
      </c>
      <c r="C80" s="2">
        <v>286.22966956999988</v>
      </c>
      <c r="D80" s="2">
        <v>280.09727241999997</v>
      </c>
      <c r="E80" s="2">
        <v>340.13331177999999</v>
      </c>
      <c r="F80" s="3">
        <v>1026</v>
      </c>
      <c r="H80" s="8">
        <f t="shared" si="1"/>
        <v>1079.3520000000001</v>
      </c>
      <c r="I80" s="12">
        <v>1.052</v>
      </c>
    </row>
    <row r="81" spans="1:9" x14ac:dyDescent="0.25">
      <c r="A81" s="1" t="s">
        <v>84</v>
      </c>
      <c r="B81" s="2">
        <v>269.69875774999997</v>
      </c>
      <c r="C81" s="2">
        <v>283.63153513999998</v>
      </c>
      <c r="D81" s="2">
        <v>259.75435100999999</v>
      </c>
      <c r="E81" s="2">
        <v>322.73791441999998</v>
      </c>
      <c r="F81" s="3">
        <v>1159.8</v>
      </c>
      <c r="H81" s="8">
        <f t="shared" si="1"/>
        <v>1220.1096</v>
      </c>
      <c r="I81" s="12">
        <v>1.052</v>
      </c>
    </row>
    <row r="82" spans="1:9" x14ac:dyDescent="0.25">
      <c r="A82" s="1" t="s">
        <v>85</v>
      </c>
      <c r="B82" s="2">
        <v>286.86086921000003</v>
      </c>
      <c r="C82" s="2">
        <v>291.20406518999999</v>
      </c>
      <c r="D82" s="2">
        <v>299.10153714</v>
      </c>
      <c r="E82" s="2">
        <v>377.62918248</v>
      </c>
      <c r="F82" s="3">
        <v>1210.5999999999999</v>
      </c>
      <c r="H82" s="8">
        <f t="shared" si="1"/>
        <v>1265.0769999999998</v>
      </c>
      <c r="I82" s="12">
        <v>1.0449999999999999</v>
      </c>
    </row>
    <row r="83" spans="1:9" x14ac:dyDescent="0.25">
      <c r="A83" s="1" t="s">
        <v>86</v>
      </c>
      <c r="B83" s="2">
        <v>195.66436860999997</v>
      </c>
      <c r="C83" s="2">
        <v>209.37430377999996</v>
      </c>
      <c r="D83" s="2">
        <v>233.75799982000004</v>
      </c>
      <c r="E83" s="2">
        <v>306.25092158000007</v>
      </c>
      <c r="F83" s="3">
        <v>891.3</v>
      </c>
      <c r="H83" s="8">
        <f t="shared" si="1"/>
        <v>931.40849999999989</v>
      </c>
      <c r="I83" s="12">
        <v>1.0449999999999999</v>
      </c>
    </row>
    <row r="84" spans="1:9" x14ac:dyDescent="0.25">
      <c r="A84" s="1" t="s">
        <v>87</v>
      </c>
      <c r="B84" s="2">
        <v>227.44431289999997</v>
      </c>
      <c r="C84" s="2">
        <v>242.13192538999999</v>
      </c>
      <c r="D84" s="2">
        <v>237.52954782</v>
      </c>
      <c r="E84" s="2">
        <v>332.57947781000001</v>
      </c>
      <c r="F84" s="3">
        <v>873.7</v>
      </c>
      <c r="H84" s="8">
        <f t="shared" si="1"/>
        <v>913.01649999999995</v>
      </c>
      <c r="I84" s="12">
        <v>1.0449999999999999</v>
      </c>
    </row>
    <row r="85" spans="1:9" x14ac:dyDescent="0.25">
      <c r="A85" s="1" t="s">
        <v>88</v>
      </c>
      <c r="B85" s="2">
        <v>234.25152677999995</v>
      </c>
      <c r="C85" s="2">
        <v>243.87497874999994</v>
      </c>
      <c r="D85" s="2">
        <v>236.98943006000002</v>
      </c>
      <c r="E85" s="2">
        <v>336.05300505000002</v>
      </c>
      <c r="F85" s="3">
        <v>1004.8</v>
      </c>
      <c r="H85" s="8">
        <f t="shared" si="1"/>
        <v>1050.0159999999998</v>
      </c>
      <c r="I85" s="12">
        <v>1.0449999999999999</v>
      </c>
    </row>
    <row r="86" spans="1:9" x14ac:dyDescent="0.25">
      <c r="A86" s="1" t="s">
        <v>89</v>
      </c>
      <c r="B86" s="2">
        <v>217.23333556999995</v>
      </c>
      <c r="C86" s="2">
        <v>221.87626743999994</v>
      </c>
      <c r="D86" s="2">
        <v>246.36581888999999</v>
      </c>
      <c r="E86" s="2">
        <v>305.17858697999998</v>
      </c>
      <c r="F86" s="3">
        <v>1195</v>
      </c>
      <c r="H86" s="8">
        <f t="shared" si="1"/>
        <v>1298.9649999999999</v>
      </c>
      <c r="I86" s="12">
        <v>1.087</v>
      </c>
    </row>
    <row r="87" spans="1:9" x14ac:dyDescent="0.25">
      <c r="A87" s="1" t="s">
        <v>90</v>
      </c>
      <c r="B87" s="2">
        <v>275.68580537000003</v>
      </c>
      <c r="C87" s="2">
        <v>278.50246902000004</v>
      </c>
      <c r="D87" s="2">
        <v>222.72894282999999</v>
      </c>
      <c r="E87" s="2">
        <v>265.89060708</v>
      </c>
      <c r="F87" s="3">
        <v>1158.8</v>
      </c>
      <c r="H87" s="8">
        <f t="shared" si="1"/>
        <v>1259.6155999999999</v>
      </c>
      <c r="I87" s="12">
        <v>1.087</v>
      </c>
    </row>
    <row r="88" spans="1:9" x14ac:dyDescent="0.25">
      <c r="A88" s="1" t="s">
        <v>91</v>
      </c>
      <c r="B88" s="2">
        <v>295.49925432000003</v>
      </c>
      <c r="C88" s="2">
        <v>302.58150968000007</v>
      </c>
      <c r="D88" s="2">
        <v>226.46864410000003</v>
      </c>
      <c r="E88" s="2">
        <v>278.23636328000003</v>
      </c>
      <c r="F88" s="3">
        <v>1033</v>
      </c>
      <c r="H88" s="8">
        <f t="shared" si="1"/>
        <v>1122.8709999999999</v>
      </c>
      <c r="I88" s="12">
        <v>1.087</v>
      </c>
    </row>
    <row r="89" spans="1:9" x14ac:dyDescent="0.25">
      <c r="A89" s="1" t="s">
        <v>92</v>
      </c>
      <c r="B89" s="2">
        <v>293.50148824999991</v>
      </c>
      <c r="C89" s="2">
        <v>297.59511285999992</v>
      </c>
      <c r="D89" s="2">
        <v>238.35081675000001</v>
      </c>
      <c r="E89" s="2">
        <v>318.75571195999999</v>
      </c>
      <c r="F89" s="3">
        <v>1199</v>
      </c>
      <c r="H89" s="8">
        <f t="shared" si="1"/>
        <v>1303.3129999999999</v>
      </c>
      <c r="I89" s="12">
        <v>1.087</v>
      </c>
    </row>
    <row r="90" spans="1:9" x14ac:dyDescent="0.25">
      <c r="A90" s="1" t="s">
        <v>93</v>
      </c>
      <c r="B90" s="2">
        <v>300.28880201999993</v>
      </c>
      <c r="C90" s="2">
        <v>301.49044969999994</v>
      </c>
      <c r="D90" s="2">
        <v>259.90119252999995</v>
      </c>
      <c r="E90" s="2">
        <v>335.50115601999994</v>
      </c>
      <c r="F90" s="3">
        <v>1288.8</v>
      </c>
      <c r="H90" s="8">
        <f t="shared" si="1"/>
        <v>1404.7920000000001</v>
      </c>
      <c r="I90" s="12">
        <v>1.0900000000000001</v>
      </c>
    </row>
    <row r="91" spans="1:9" x14ac:dyDescent="0.25">
      <c r="A91" s="1" t="s">
        <v>94</v>
      </c>
      <c r="B91" s="2">
        <v>303.48246922000004</v>
      </c>
      <c r="C91" s="2">
        <v>307.18077727000008</v>
      </c>
      <c r="D91" s="2">
        <v>216.10670501000001</v>
      </c>
      <c r="E91" s="2">
        <v>269.24254615000001</v>
      </c>
      <c r="F91" s="3">
        <v>1313.1</v>
      </c>
      <c r="H91" s="8">
        <f t="shared" si="1"/>
        <v>1431.279</v>
      </c>
      <c r="I91" s="12">
        <v>1.0900000000000001</v>
      </c>
    </row>
    <row r="92" spans="1:9" x14ac:dyDescent="0.25">
      <c r="A92" s="5"/>
    </row>
    <row r="93" spans="1:9" x14ac:dyDescent="0.25">
      <c r="A93" s="5"/>
    </row>
    <row r="94" spans="1:9" x14ac:dyDescent="0.25">
      <c r="A94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2015-06-05T18:17:20Z</dcterms:created>
  <dcterms:modified xsi:type="dcterms:W3CDTF">2023-03-01T03:30:52Z</dcterms:modified>
</cp:coreProperties>
</file>