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aico\OneDrive - Universidad Nacional de Colombia\Oliver Pardo\VAR_VEC-2023\"/>
    </mc:Choice>
  </mc:AlternateContent>
  <xr:revisionPtr revIDLastSave="0" documentId="13_ncr:1_{953D1A4D-33E4-4074-8DFD-935249E9D7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5" i="1" l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<sst xmlns="http://schemas.openxmlformats.org/spreadsheetml/2006/main" count="228" uniqueCount="17">
  <si>
    <t>Year</t>
  </si>
  <si>
    <t>Month</t>
  </si>
  <si>
    <t>CPI BASE 2020</t>
  </si>
  <si>
    <t>CPI BASE 2000</t>
  </si>
  <si>
    <t>NOV</t>
  </si>
  <si>
    <t>FEB</t>
  </si>
  <si>
    <t>MAY</t>
  </si>
  <si>
    <t>AUG</t>
  </si>
  <si>
    <t xml:space="preserve"> FEB</t>
  </si>
  <si>
    <t>MAR</t>
  </si>
  <si>
    <t>APR</t>
  </si>
  <si>
    <t>JUN</t>
  </si>
  <si>
    <t>JUL</t>
  </si>
  <si>
    <t>SEP</t>
  </si>
  <si>
    <t>OCT</t>
  </si>
  <si>
    <t>DEC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</si>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</sst>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5"/>
  <sheetViews>
    <sheetView tabSelected="1" topLeftCell="A65" workbookViewId="0">
      <selection activeCell="I84" sqref="I84"/>
    </sheetView>
  </sheetViews>
  <sheetFormatPr defaultRowHeight="15" x14ac:dyDescent="0.25"/>
  <cols>
    <col min="1" max="1" width="5" bestFit="1" customWidth="1"/>
    <col min="2" max="2" width="6.85546875" bestFit="1" customWidth="1"/>
    <col min="3" max="4" width="13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1990</v>
      </c>
      <c r="B2" s="1" t="s">
        <v>4</v>
      </c>
      <c r="C2" s="2">
        <v>61.993488729016597</v>
      </c>
      <c r="D2" s="3">
        <f t="shared" ref="D2:D65" si="0">C2/$C$41*100</f>
        <v>84.049002597392104</v>
      </c>
    </row>
    <row r="3" spans="1:4" x14ac:dyDescent="0.25">
      <c r="A3" s="16">
        <v>1991</v>
      </c>
      <c r="B3" s="4" t="s">
        <v>5</v>
      </c>
      <c r="C3" s="5">
        <v>62.685751819242356</v>
      </c>
      <c r="D3" s="6">
        <f t="shared" si="0"/>
        <v>84.987553136510726</v>
      </c>
    </row>
    <row r="4" spans="1:4" x14ac:dyDescent="0.25">
      <c r="A4" s="16"/>
      <c r="B4" s="7" t="s">
        <v>6</v>
      </c>
      <c r="C4" s="8">
        <v>63.068144692607454</v>
      </c>
      <c r="D4" s="9">
        <f t="shared" si="0"/>
        <v>85.505990479941673</v>
      </c>
    </row>
    <row r="5" spans="1:4" x14ac:dyDescent="0.25">
      <c r="A5" s="16"/>
      <c r="B5" s="7" t="s">
        <v>7</v>
      </c>
      <c r="C5" s="8">
        <v>63.878736791451665</v>
      </c>
      <c r="D5" s="9">
        <f t="shared" si="0"/>
        <v>86.604968111592427</v>
      </c>
    </row>
    <row r="6" spans="1:4" x14ac:dyDescent="0.25">
      <c r="A6" s="16"/>
      <c r="B6" s="10" t="s">
        <v>4</v>
      </c>
      <c r="C6" s="11">
        <v>63.928243227176587</v>
      </c>
      <c r="D6" s="12">
        <f t="shared" si="0"/>
        <v>86.672087524132991</v>
      </c>
    </row>
    <row r="7" spans="1:4" x14ac:dyDescent="0.25">
      <c r="A7" s="16">
        <v>1992</v>
      </c>
      <c r="B7" s="4" t="s">
        <v>5</v>
      </c>
      <c r="C7" s="5">
        <v>64.444214702563215</v>
      </c>
      <c r="D7" s="6">
        <f t="shared" si="0"/>
        <v>87.371626923577267</v>
      </c>
    </row>
    <row r="8" spans="1:4" x14ac:dyDescent="0.25">
      <c r="A8" s="16"/>
      <c r="B8" s="7" t="s">
        <v>6</v>
      </c>
      <c r="C8" s="8">
        <v>64.796701075084556</v>
      </c>
      <c r="D8" s="9">
        <f t="shared" si="0"/>
        <v>87.849517886757141</v>
      </c>
    </row>
    <row r="9" spans="1:4" x14ac:dyDescent="0.25">
      <c r="A9" s="16"/>
      <c r="B9" s="7" t="s">
        <v>7</v>
      </c>
      <c r="C9" s="8">
        <v>65.169560770076458</v>
      </c>
      <c r="D9" s="9">
        <f t="shared" si="0"/>
        <v>88.355030419046187</v>
      </c>
    </row>
    <row r="10" spans="1:4" x14ac:dyDescent="0.25">
      <c r="A10" s="16"/>
      <c r="B10" s="10" t="s">
        <v>4</v>
      </c>
      <c r="C10" s="11">
        <v>65.227495374005656</v>
      </c>
      <c r="D10" s="12">
        <f t="shared" si="0"/>
        <v>88.4335765014809</v>
      </c>
    </row>
    <row r="11" spans="1:4" x14ac:dyDescent="0.25">
      <c r="A11" s="16">
        <v>1993</v>
      </c>
      <c r="B11" s="4" t="s">
        <v>5</v>
      </c>
      <c r="C11" s="5">
        <v>65.436704389267504</v>
      </c>
      <c r="D11" s="6">
        <f t="shared" si="0"/>
        <v>88.717216113118212</v>
      </c>
    </row>
    <row r="12" spans="1:4" x14ac:dyDescent="0.25">
      <c r="A12" s="16"/>
      <c r="B12" s="7" t="s">
        <v>6</v>
      </c>
      <c r="C12" s="8">
        <v>65.576955867271678</v>
      </c>
      <c r="D12" s="9">
        <f t="shared" si="0"/>
        <v>88.907365063931223</v>
      </c>
    </row>
    <row r="13" spans="1:4" x14ac:dyDescent="0.25">
      <c r="A13" s="16"/>
      <c r="B13" s="7" t="s">
        <v>7</v>
      </c>
      <c r="C13" s="8">
        <v>65.726223760280334</v>
      </c>
      <c r="D13" s="9">
        <f t="shared" si="0"/>
        <v>89.109738212860321</v>
      </c>
    </row>
    <row r="14" spans="1:4" x14ac:dyDescent="0.25">
      <c r="A14" s="16"/>
      <c r="B14" s="10" t="s">
        <v>4</v>
      </c>
      <c r="C14" s="11">
        <v>66.721508742361863</v>
      </c>
      <c r="D14" s="12">
        <f t="shared" si="0"/>
        <v>90.459117184090275</v>
      </c>
    </row>
    <row r="15" spans="1:4" x14ac:dyDescent="0.25">
      <c r="A15" s="16">
        <v>1994</v>
      </c>
      <c r="B15" s="4" t="s">
        <v>5</v>
      </c>
      <c r="C15" s="5">
        <v>66.926557568023469</v>
      </c>
      <c r="D15" s="6">
        <f t="shared" si="0"/>
        <v>90.737116529407942</v>
      </c>
    </row>
    <row r="16" spans="1:4" x14ac:dyDescent="0.25">
      <c r="A16" s="16"/>
      <c r="B16" s="7" t="s">
        <v>6</v>
      </c>
      <c r="C16" s="8">
        <v>67.554729978883572</v>
      </c>
      <c r="D16" s="9">
        <f t="shared" si="0"/>
        <v>91.588774754722152</v>
      </c>
    </row>
    <row r="17" spans="1:4" x14ac:dyDescent="0.25">
      <c r="A17" s="16"/>
      <c r="B17" s="7" t="s">
        <v>7</v>
      </c>
      <c r="C17" s="8">
        <v>67.798544434777739</v>
      </c>
      <c r="D17" s="9">
        <f t="shared" si="0"/>
        <v>91.919331435058467</v>
      </c>
    </row>
    <row r="18" spans="1:4" x14ac:dyDescent="0.25">
      <c r="A18" s="16"/>
      <c r="B18" s="10" t="s">
        <v>4</v>
      </c>
      <c r="C18" s="11">
        <v>67.950787752763716</v>
      </c>
      <c r="D18" s="12">
        <f t="shared" si="0"/>
        <v>92.125738580247088</v>
      </c>
    </row>
    <row r="19" spans="1:4" x14ac:dyDescent="0.25">
      <c r="A19" s="16">
        <v>1995</v>
      </c>
      <c r="B19" s="4" t="s">
        <v>5</v>
      </c>
      <c r="C19" s="5">
        <v>68.517850483068202</v>
      </c>
      <c r="D19" s="6">
        <f t="shared" si="0"/>
        <v>92.894546044859695</v>
      </c>
    </row>
    <row r="20" spans="1:4" x14ac:dyDescent="0.25">
      <c r="A20" s="16"/>
      <c r="B20" s="7" t="s">
        <v>6</v>
      </c>
      <c r="C20" s="8">
        <v>69.155003502383309</v>
      </c>
      <c r="D20" s="9">
        <f t="shared" si="0"/>
        <v>93.758379922792201</v>
      </c>
    </row>
    <row r="21" spans="1:4" x14ac:dyDescent="0.25">
      <c r="A21" s="16"/>
      <c r="B21" s="7" t="s">
        <v>7</v>
      </c>
      <c r="C21" s="8">
        <v>69.740127343079877</v>
      </c>
      <c r="D21" s="9">
        <f t="shared" si="0"/>
        <v>94.551674125373239</v>
      </c>
    </row>
    <row r="22" spans="1:4" x14ac:dyDescent="0.25">
      <c r="A22" s="16"/>
      <c r="B22" s="10" t="s">
        <v>4</v>
      </c>
      <c r="C22" s="11">
        <v>70.626265215656332</v>
      </c>
      <c r="D22" s="12">
        <f t="shared" si="0"/>
        <v>95.753074560818746</v>
      </c>
    </row>
    <row r="23" spans="1:4" x14ac:dyDescent="0.25">
      <c r="A23" s="16">
        <v>1996</v>
      </c>
      <c r="B23" s="4" t="s">
        <v>5</v>
      </c>
      <c r="C23" s="5">
        <v>71.514377496970383</v>
      </c>
      <c r="D23" s="6">
        <f t="shared" si="0"/>
        <v>96.957151843276989</v>
      </c>
    </row>
    <row r="24" spans="1:4" x14ac:dyDescent="0.25">
      <c r="A24" s="16"/>
      <c r="B24" s="7" t="s">
        <v>6</v>
      </c>
      <c r="C24" s="8">
        <v>74.353429822718127</v>
      </c>
      <c r="D24" s="9">
        <f t="shared" si="0"/>
        <v>100.80625795414531</v>
      </c>
    </row>
    <row r="25" spans="1:4" x14ac:dyDescent="0.25">
      <c r="A25" s="16"/>
      <c r="B25" s="7" t="s">
        <v>7</v>
      </c>
      <c r="C25" s="8">
        <v>74.922128868215395</v>
      </c>
      <c r="D25" s="9">
        <f t="shared" si="0"/>
        <v>101.57728388819251</v>
      </c>
    </row>
    <row r="26" spans="1:4" x14ac:dyDescent="0.25">
      <c r="A26" s="16"/>
      <c r="B26" s="10" t="s">
        <v>4</v>
      </c>
      <c r="C26" s="11">
        <v>75.113890428270693</v>
      </c>
      <c r="D26" s="12">
        <f t="shared" si="0"/>
        <v>101.83726873804697</v>
      </c>
    </row>
    <row r="27" spans="1:4" x14ac:dyDescent="0.25">
      <c r="A27" s="17">
        <v>1997</v>
      </c>
      <c r="B27" s="13" t="s">
        <v>5</v>
      </c>
      <c r="C27" s="14">
        <v>74.983772612838678</v>
      </c>
      <c r="D27" s="15">
        <f t="shared" si="0"/>
        <v>101.66085871771375</v>
      </c>
    </row>
    <row r="28" spans="1:4" x14ac:dyDescent="0.25">
      <c r="A28" s="18"/>
      <c r="B28" s="13" t="s">
        <v>6</v>
      </c>
      <c r="C28" s="14">
        <v>74.614513211007534</v>
      </c>
      <c r="D28" s="15">
        <f t="shared" si="0"/>
        <v>101.16022736013232</v>
      </c>
    </row>
    <row r="29" spans="1:4" x14ac:dyDescent="0.25">
      <c r="A29" s="18"/>
      <c r="B29" s="13" t="s">
        <v>7</v>
      </c>
      <c r="C29" s="14">
        <v>74.629368488378205</v>
      </c>
      <c r="D29" s="15">
        <f t="shared" si="0"/>
        <v>101.18036772119137</v>
      </c>
    </row>
    <row r="30" spans="1:4" x14ac:dyDescent="0.25">
      <c r="A30" s="19"/>
      <c r="B30" s="13" t="s">
        <v>4</v>
      </c>
      <c r="C30" s="14">
        <v>74.711298209664875</v>
      </c>
      <c r="D30" s="15">
        <f t="shared" si="0"/>
        <v>101.29144569886944</v>
      </c>
    </row>
    <row r="31" spans="1:4" x14ac:dyDescent="0.25">
      <c r="A31" s="16">
        <v>1998</v>
      </c>
      <c r="B31" s="4" t="s">
        <v>8</v>
      </c>
      <c r="C31" s="5">
        <v>74.660596128284382</v>
      </c>
      <c r="D31" s="6">
        <f t="shared" si="0"/>
        <v>101.22270526407522</v>
      </c>
    </row>
    <row r="32" spans="1:4" x14ac:dyDescent="0.25">
      <c r="A32" s="16"/>
      <c r="B32" s="7" t="s">
        <v>6</v>
      </c>
      <c r="C32" s="8">
        <v>73.958458323090468</v>
      </c>
      <c r="D32" s="9">
        <f t="shared" si="0"/>
        <v>100.27076686824741</v>
      </c>
    </row>
    <row r="33" spans="1:4" x14ac:dyDescent="0.25">
      <c r="A33" s="16"/>
      <c r="B33" s="7" t="s">
        <v>7</v>
      </c>
      <c r="C33" s="8">
        <v>73.711395087271185</v>
      </c>
      <c r="D33" s="9">
        <f t="shared" si="0"/>
        <v>99.935805584815469</v>
      </c>
    </row>
    <row r="34" spans="1:4" x14ac:dyDescent="0.25">
      <c r="A34" s="16"/>
      <c r="B34" s="10" t="s">
        <v>4</v>
      </c>
      <c r="C34" s="11">
        <v>74.074997216807958</v>
      </c>
      <c r="D34" s="12">
        <f t="shared" si="0"/>
        <v>100.42876697409035</v>
      </c>
    </row>
    <row r="35" spans="1:4" x14ac:dyDescent="0.25">
      <c r="A35" s="16">
        <v>1999</v>
      </c>
      <c r="B35" s="4" t="s">
        <v>5</v>
      </c>
      <c r="C35" s="5">
        <v>73.90495112745495</v>
      </c>
      <c r="D35" s="6">
        <f t="shared" si="0"/>
        <v>100.19822333960995</v>
      </c>
    </row>
    <row r="36" spans="1:4" x14ac:dyDescent="0.25">
      <c r="A36" s="16"/>
      <c r="B36" s="7" t="s">
        <v>6</v>
      </c>
      <c r="C36" s="8">
        <v>72.806384089509606</v>
      </c>
      <c r="D36" s="9">
        <f t="shared" si="0"/>
        <v>98.708817504921697</v>
      </c>
    </row>
    <row r="37" spans="1:4" x14ac:dyDescent="0.25">
      <c r="A37" s="16"/>
      <c r="B37" s="7" t="s">
        <v>7</v>
      </c>
      <c r="C37" s="8">
        <v>72.812360229663966</v>
      </c>
      <c r="D37" s="9">
        <f t="shared" si="0"/>
        <v>98.716919785171669</v>
      </c>
    </row>
    <row r="38" spans="1:4" x14ac:dyDescent="0.25">
      <c r="A38" s="16"/>
      <c r="B38" s="10" t="s">
        <v>4</v>
      </c>
      <c r="C38" s="11">
        <v>73.303289146084936</v>
      </c>
      <c r="D38" s="12">
        <f t="shared" si="0"/>
        <v>99.382507197936334</v>
      </c>
    </row>
    <row r="39" spans="1:4" x14ac:dyDescent="0.25">
      <c r="A39" s="16">
        <v>2000</v>
      </c>
      <c r="B39" s="4" t="s">
        <v>5</v>
      </c>
      <c r="C39" s="5">
        <v>73.405847276886888</v>
      </c>
      <c r="D39" s="6">
        <f t="shared" si="0"/>
        <v>99.521552584458078</v>
      </c>
    </row>
    <row r="40" spans="1:4" x14ac:dyDescent="0.25">
      <c r="A40" s="16"/>
      <c r="B40" s="7" t="s">
        <v>6</v>
      </c>
      <c r="C40" s="8">
        <v>73.426839272880841</v>
      </c>
      <c r="D40" s="9">
        <f t="shared" si="0"/>
        <v>99.550012933472019</v>
      </c>
    </row>
    <row r="41" spans="1:4" x14ac:dyDescent="0.25">
      <c r="A41" s="16"/>
      <c r="B41" s="7" t="s">
        <v>7</v>
      </c>
      <c r="C41" s="8">
        <v>73.758744081681883</v>
      </c>
      <c r="D41" s="9">
        <f t="shared" si="0"/>
        <v>100</v>
      </c>
    </row>
    <row r="42" spans="1:4" x14ac:dyDescent="0.25">
      <c r="A42" s="16"/>
      <c r="B42" s="10" t="s">
        <v>4</v>
      </c>
      <c r="C42" s="11">
        <v>74.032915296459038</v>
      </c>
      <c r="D42" s="12">
        <f t="shared" si="0"/>
        <v>100.37171350758567</v>
      </c>
    </row>
    <row r="43" spans="1:4" x14ac:dyDescent="0.25">
      <c r="A43" s="16">
        <v>2001</v>
      </c>
      <c r="B43" s="4" t="s">
        <v>5</v>
      </c>
      <c r="C43" s="5">
        <v>74.220831717829114</v>
      </c>
      <c r="D43" s="6">
        <f t="shared" si="0"/>
        <v>100.62648522815884</v>
      </c>
    </row>
    <row r="44" spans="1:4" x14ac:dyDescent="0.25">
      <c r="A44" s="16"/>
      <c r="B44" s="7" t="s">
        <v>6</v>
      </c>
      <c r="C44" s="8">
        <v>74.666225065414693</v>
      </c>
      <c r="D44" s="9">
        <f t="shared" si="0"/>
        <v>101.23033681637507</v>
      </c>
    </row>
    <row r="45" spans="1:4" x14ac:dyDescent="0.25">
      <c r="A45" s="16"/>
      <c r="B45" s="7" t="s">
        <v>7</v>
      </c>
      <c r="C45" s="8">
        <v>74.424795293806156</v>
      </c>
      <c r="D45" s="9">
        <f t="shared" si="0"/>
        <v>100.90301322292945</v>
      </c>
    </row>
    <row r="46" spans="1:4" x14ac:dyDescent="0.25">
      <c r="A46" s="16"/>
      <c r="B46" s="10" t="s">
        <v>4</v>
      </c>
      <c r="C46" s="11">
        <v>74.697838251532318</v>
      </c>
      <c r="D46" s="12">
        <f t="shared" si="0"/>
        <v>101.27319707180816</v>
      </c>
    </row>
    <row r="47" spans="1:4" x14ac:dyDescent="0.25">
      <c r="A47" s="16">
        <v>2002</v>
      </c>
      <c r="B47" s="4" t="s">
        <v>5</v>
      </c>
      <c r="C47" s="5">
        <v>74.860700851551655</v>
      </c>
      <c r="D47" s="6">
        <f t="shared" si="0"/>
        <v>101.49400153648149</v>
      </c>
    </row>
    <row r="48" spans="1:4" x14ac:dyDescent="0.25">
      <c r="A48" s="16"/>
      <c r="B48" s="7" t="s">
        <v>6</v>
      </c>
      <c r="C48" s="8">
        <v>76.079312578200813</v>
      </c>
      <c r="D48" s="9">
        <f t="shared" si="0"/>
        <v>103.14616053379255</v>
      </c>
    </row>
    <row r="49" spans="1:4" x14ac:dyDescent="0.25">
      <c r="A49" s="16"/>
      <c r="B49" s="7" t="s">
        <v>7</v>
      </c>
      <c r="C49" s="8">
        <v>76.49572942510008</v>
      </c>
      <c r="D49" s="9">
        <f t="shared" si="0"/>
        <v>103.71072660942708</v>
      </c>
    </row>
    <row r="50" spans="1:4" x14ac:dyDescent="0.25">
      <c r="A50" s="16"/>
      <c r="B50" s="10" t="s">
        <v>4</v>
      </c>
      <c r="C50" s="11">
        <v>77.116042449996058</v>
      </c>
      <c r="D50" s="12">
        <f t="shared" si="0"/>
        <v>104.55172930357415</v>
      </c>
    </row>
    <row r="51" spans="1:4" x14ac:dyDescent="0.25">
      <c r="A51" s="16">
        <v>2003</v>
      </c>
      <c r="B51" s="4" t="s">
        <v>5</v>
      </c>
      <c r="C51" s="5">
        <v>77.586548767588624</v>
      </c>
      <c r="D51" s="6">
        <f t="shared" si="0"/>
        <v>105.18962833975014</v>
      </c>
    </row>
    <row r="52" spans="1:4" x14ac:dyDescent="0.25">
      <c r="A52" s="16"/>
      <c r="B52" s="7" t="s">
        <v>6</v>
      </c>
      <c r="C52" s="8">
        <v>77.759486091710045</v>
      </c>
      <c r="D52" s="9">
        <f t="shared" si="0"/>
        <v>105.42409182780779</v>
      </c>
    </row>
    <row r="53" spans="1:4" x14ac:dyDescent="0.25">
      <c r="A53" s="16"/>
      <c r="B53" s="7" t="s">
        <v>7</v>
      </c>
      <c r="C53" s="8">
        <v>78.262619803005066</v>
      </c>
      <c r="D53" s="9">
        <f t="shared" si="0"/>
        <v>106.10622615311279</v>
      </c>
    </row>
    <row r="54" spans="1:4" x14ac:dyDescent="0.25">
      <c r="A54" s="16"/>
      <c r="B54" s="10" t="s">
        <v>4</v>
      </c>
      <c r="C54" s="11">
        <v>78.926636673276036</v>
      </c>
      <c r="D54" s="12">
        <f t="shared" si="0"/>
        <v>107.0064812734218</v>
      </c>
    </row>
    <row r="55" spans="1:4" x14ac:dyDescent="0.25">
      <c r="A55" s="16">
        <v>2004</v>
      </c>
      <c r="B55" s="4" t="s">
        <v>5</v>
      </c>
      <c r="C55" s="5">
        <v>79.632032203542877</v>
      </c>
      <c r="D55" s="6">
        <f t="shared" si="0"/>
        <v>107.96283639992134</v>
      </c>
    </row>
    <row r="56" spans="1:4" x14ac:dyDescent="0.25">
      <c r="A56" s="16"/>
      <c r="B56" s="7" t="s">
        <v>6</v>
      </c>
      <c r="C56" s="8">
        <v>80.271536680932954</v>
      </c>
      <c r="D56" s="9">
        <f t="shared" si="0"/>
        <v>108.82985831759646</v>
      </c>
    </row>
    <row r="57" spans="1:4" x14ac:dyDescent="0.25">
      <c r="A57" s="16"/>
      <c r="B57" s="7" t="s">
        <v>7</v>
      </c>
      <c r="C57" s="8">
        <v>80.891220064153302</v>
      </c>
      <c r="D57" s="9">
        <f t="shared" si="0"/>
        <v>109.67000736153096</v>
      </c>
    </row>
    <row r="58" spans="1:4" x14ac:dyDescent="0.25">
      <c r="A58" s="16"/>
      <c r="B58" s="10" t="s">
        <v>4</v>
      </c>
      <c r="C58" s="11">
        <v>81.327333898357963</v>
      </c>
      <c r="D58" s="12">
        <f t="shared" si="0"/>
        <v>110.2612780503617</v>
      </c>
    </row>
    <row r="59" spans="1:4" x14ac:dyDescent="0.25">
      <c r="A59" s="16">
        <v>2005</v>
      </c>
      <c r="B59" s="4" t="s">
        <v>5</v>
      </c>
      <c r="C59" s="5">
        <v>81.476951376173005</v>
      </c>
      <c r="D59" s="6">
        <f t="shared" si="0"/>
        <v>110.46412515639344</v>
      </c>
    </row>
    <row r="60" spans="1:4" x14ac:dyDescent="0.25">
      <c r="A60" s="16"/>
      <c r="B60" s="7" t="s">
        <v>6</v>
      </c>
      <c r="C60" s="8">
        <v>83.217732994340196</v>
      </c>
      <c r="D60" s="9">
        <f t="shared" si="0"/>
        <v>112.82422718882421</v>
      </c>
    </row>
    <row r="61" spans="1:4" x14ac:dyDescent="0.25">
      <c r="A61" s="16"/>
      <c r="B61" s="7" t="s">
        <v>7</v>
      </c>
      <c r="C61" s="8">
        <v>84.473904744726028</v>
      </c>
      <c r="D61" s="9">
        <f t="shared" si="0"/>
        <v>114.52730899427731</v>
      </c>
    </row>
    <row r="62" spans="1:4" x14ac:dyDescent="0.25">
      <c r="A62" s="16"/>
      <c r="B62" s="10" t="s">
        <v>4</v>
      </c>
      <c r="C62" s="11">
        <v>84.715558473380582</v>
      </c>
      <c r="D62" s="12">
        <f t="shared" si="0"/>
        <v>114.85493622229374</v>
      </c>
    </row>
    <row r="63" spans="1:4" x14ac:dyDescent="0.25">
      <c r="A63" s="16">
        <v>2006</v>
      </c>
      <c r="B63" s="4" t="s">
        <v>5</v>
      </c>
      <c r="C63" s="5">
        <v>85.580872633670353</v>
      </c>
      <c r="D63" s="6">
        <f t="shared" si="0"/>
        <v>116.02810446297242</v>
      </c>
    </row>
    <row r="64" spans="1:4" x14ac:dyDescent="0.25">
      <c r="A64" s="16"/>
      <c r="B64" s="7" t="s">
        <v>6</v>
      </c>
      <c r="C64" s="8">
        <v>86.613356142387872</v>
      </c>
      <c r="D64" s="9">
        <f t="shared" si="0"/>
        <v>117.42791613489317</v>
      </c>
    </row>
    <row r="65" spans="1:4" x14ac:dyDescent="0.25">
      <c r="A65" s="16"/>
      <c r="B65" s="7" t="s">
        <v>7</v>
      </c>
      <c r="C65" s="8">
        <v>88.626677487737496</v>
      </c>
      <c r="D65" s="9">
        <f t="shared" si="0"/>
        <v>120.15751975059467</v>
      </c>
    </row>
    <row r="66" spans="1:4" x14ac:dyDescent="0.25">
      <c r="A66" s="16"/>
      <c r="B66" s="10" t="s">
        <v>4</v>
      </c>
      <c r="C66" s="11">
        <v>87.22081933813881</v>
      </c>
      <c r="D66" s="12">
        <f t="shared" ref="D66:D129" si="1">C66/$C$41*100</f>
        <v>118.25149739744587</v>
      </c>
    </row>
    <row r="67" spans="1:4" x14ac:dyDescent="0.25">
      <c r="A67" s="16">
        <v>2007</v>
      </c>
      <c r="B67" s="4" t="s">
        <v>5</v>
      </c>
      <c r="C67" s="5">
        <v>87.788960446015977</v>
      </c>
      <c r="D67" s="6">
        <f t="shared" si="1"/>
        <v>119.02176689559241</v>
      </c>
    </row>
    <row r="68" spans="1:4" x14ac:dyDescent="0.25">
      <c r="A68" s="16"/>
      <c r="B68" s="7" t="s">
        <v>6</v>
      </c>
      <c r="C68" s="8">
        <v>88.668951193449203</v>
      </c>
      <c r="D68" s="9">
        <f t="shared" si="1"/>
        <v>120.21483323422029</v>
      </c>
    </row>
    <row r="69" spans="1:4" x14ac:dyDescent="0.25">
      <c r="A69" s="16"/>
      <c r="B69" s="7" t="s">
        <v>7</v>
      </c>
      <c r="C69" s="8">
        <v>88.872515213526412</v>
      </c>
      <c r="D69" s="9">
        <f t="shared" si="1"/>
        <v>120.49081952250602</v>
      </c>
    </row>
    <row r="70" spans="1:4" x14ac:dyDescent="0.25">
      <c r="A70" s="16"/>
      <c r="B70" s="10" t="s">
        <v>4</v>
      </c>
      <c r="C70" s="11">
        <v>90.779193940464424</v>
      </c>
      <c r="D70" s="12">
        <f t="shared" si="1"/>
        <v>123.07584011996431</v>
      </c>
    </row>
    <row r="71" spans="1:4" x14ac:dyDescent="0.25">
      <c r="A71" s="16">
        <v>2008</v>
      </c>
      <c r="B71" s="4" t="s">
        <v>5</v>
      </c>
      <c r="C71" s="5">
        <v>91.937194413761134</v>
      </c>
      <c r="D71" s="6">
        <f t="shared" si="1"/>
        <v>124.64582410994971</v>
      </c>
    </row>
    <row r="72" spans="1:4" x14ac:dyDescent="0.25">
      <c r="A72" s="16"/>
      <c r="B72" s="7" t="s">
        <v>6</v>
      </c>
      <c r="C72" s="8">
        <v>94.812397831135826</v>
      </c>
      <c r="D72" s="9">
        <f t="shared" si="1"/>
        <v>128.54394283901948</v>
      </c>
    </row>
    <row r="73" spans="1:4" x14ac:dyDescent="0.25">
      <c r="A73" s="16"/>
      <c r="B73" s="7" t="s">
        <v>7</v>
      </c>
      <c r="C73" s="8">
        <v>97.360143909503549</v>
      </c>
      <c r="D73" s="9">
        <f t="shared" si="1"/>
        <v>131.99810425416817</v>
      </c>
    </row>
    <row r="74" spans="1:4" x14ac:dyDescent="0.25">
      <c r="A74" s="16"/>
      <c r="B74" s="10" t="s">
        <v>4</v>
      </c>
      <c r="C74" s="11">
        <v>94.77106863396034</v>
      </c>
      <c r="D74" s="12">
        <f t="shared" si="1"/>
        <v>128.48790989310908</v>
      </c>
    </row>
    <row r="75" spans="1:4" x14ac:dyDescent="0.25">
      <c r="A75" s="16">
        <v>2009</v>
      </c>
      <c r="B75" s="4" t="s">
        <v>5</v>
      </c>
      <c r="C75" s="5">
        <v>93.272058097756712</v>
      </c>
      <c r="D75" s="6">
        <f t="shared" si="1"/>
        <v>126.4555941929616</v>
      </c>
    </row>
    <row r="76" spans="1:4" x14ac:dyDescent="0.25">
      <c r="A76" s="16"/>
      <c r="B76" s="7" t="s">
        <v>6</v>
      </c>
      <c r="C76" s="8">
        <v>93.153452720505285</v>
      </c>
      <c r="D76" s="9">
        <f t="shared" si="1"/>
        <v>126.29479240772501</v>
      </c>
    </row>
    <row r="77" spans="1:4" x14ac:dyDescent="0.25">
      <c r="A77" s="16"/>
      <c r="B77" s="7" t="s">
        <v>7</v>
      </c>
      <c r="C77" s="8">
        <v>93.878225457421465</v>
      </c>
      <c r="D77" s="9">
        <f t="shared" si="1"/>
        <v>127.27741859793447</v>
      </c>
    </row>
    <row r="78" spans="1:4" x14ac:dyDescent="0.25">
      <c r="A78" s="16"/>
      <c r="B78" s="10" t="s">
        <v>4</v>
      </c>
      <c r="C78" s="11">
        <v>94.393048197493385</v>
      </c>
      <c r="D78" s="12">
        <f t="shared" si="1"/>
        <v>127.97540057482631</v>
      </c>
    </row>
    <row r="79" spans="1:4" x14ac:dyDescent="0.25">
      <c r="A79" s="16">
        <v>2010</v>
      </c>
      <c r="B79" s="4" t="s">
        <v>5</v>
      </c>
      <c r="C79" s="5">
        <v>94.560714302217448</v>
      </c>
      <c r="D79" s="6">
        <f t="shared" si="1"/>
        <v>128.20271749407644</v>
      </c>
    </row>
    <row r="80" spans="1:4" x14ac:dyDescent="0.25">
      <c r="A80" s="16"/>
      <c r="B80" s="7" t="s">
        <v>6</v>
      </c>
      <c r="C80" s="8">
        <v>94.792508142549565</v>
      </c>
      <c r="D80" s="9">
        <f t="shared" si="1"/>
        <v>128.51697696692676</v>
      </c>
    </row>
    <row r="81" spans="1:6" x14ac:dyDescent="0.25">
      <c r="A81" s="16"/>
      <c r="B81" s="7" t="s">
        <v>7</v>
      </c>
      <c r="C81" s="8">
        <v>94.373865258367061</v>
      </c>
      <c r="D81" s="9">
        <f t="shared" si="1"/>
        <v>127.94939289347931</v>
      </c>
    </row>
    <row r="82" spans="1:6" x14ac:dyDescent="0.25">
      <c r="A82" s="16"/>
      <c r="B82" s="10" t="s">
        <v>4</v>
      </c>
      <c r="C82" s="11">
        <v>94.409328482378442</v>
      </c>
      <c r="D82" s="12">
        <f t="shared" si="1"/>
        <v>127.99747292040074</v>
      </c>
    </row>
    <row r="83" spans="1:6" x14ac:dyDescent="0.25">
      <c r="A83" s="16">
        <v>2011</v>
      </c>
      <c r="B83" s="4" t="s">
        <v>5</v>
      </c>
      <c r="C83" s="5">
        <v>95.422966733971805</v>
      </c>
      <c r="D83" s="6">
        <f t="shared" si="1"/>
        <v>129.37173473059485</v>
      </c>
      <c r="F83" s="20"/>
    </row>
    <row r="84" spans="1:6" x14ac:dyDescent="0.25">
      <c r="A84" s="16"/>
      <c r="B84" s="7" t="s">
        <v>9</v>
      </c>
      <c r="C84" s="8">
        <v>95.201088749907555</v>
      </c>
      <c r="D84" s="9">
        <f t="shared" si="1"/>
        <v>129.07091889265359</v>
      </c>
    </row>
    <row r="85" spans="1:6" x14ac:dyDescent="0.25">
      <c r="A85" s="16"/>
      <c r="B85" s="7" t="s">
        <v>10</v>
      </c>
      <c r="C85" s="8">
        <v>95.449177844694773</v>
      </c>
      <c r="D85" s="9">
        <f t="shared" si="1"/>
        <v>129.40727100639413</v>
      </c>
    </row>
    <row r="86" spans="1:6" x14ac:dyDescent="0.25">
      <c r="A86" s="16"/>
      <c r="B86" s="7" t="s">
        <v>6</v>
      </c>
      <c r="C86" s="8">
        <v>95.713231091345165</v>
      </c>
      <c r="D86" s="9">
        <f t="shared" si="1"/>
        <v>129.76526686158113</v>
      </c>
      <c r="F86" s="20"/>
    </row>
    <row r="87" spans="1:6" x14ac:dyDescent="0.25">
      <c r="A87" s="16"/>
      <c r="B87" s="7" t="s">
        <v>11</v>
      </c>
      <c r="C87" s="8">
        <v>95.81697918179303</v>
      </c>
      <c r="D87" s="9">
        <f t="shared" si="1"/>
        <v>129.90592556142687</v>
      </c>
    </row>
    <row r="88" spans="1:6" x14ac:dyDescent="0.25">
      <c r="A88" s="16"/>
      <c r="B88" s="7" t="s">
        <v>12</v>
      </c>
      <c r="C88" s="8">
        <v>96.048646276839506</v>
      </c>
      <c r="D88" s="9">
        <f t="shared" si="1"/>
        <v>130.22001319663653</v>
      </c>
    </row>
    <row r="89" spans="1:6" x14ac:dyDescent="0.25">
      <c r="A89" s="16"/>
      <c r="B89" s="7" t="s">
        <v>7</v>
      </c>
      <c r="C89" s="8">
        <v>96.597267795179278</v>
      </c>
      <c r="D89" s="9">
        <f t="shared" si="1"/>
        <v>130.96381859241743</v>
      </c>
      <c r="F89" s="20"/>
    </row>
    <row r="90" spans="1:6" x14ac:dyDescent="0.25">
      <c r="A90" s="16"/>
      <c r="B90" s="7" t="s">
        <v>13</v>
      </c>
      <c r="C90" s="8">
        <v>96.823885606376138</v>
      </c>
      <c r="D90" s="9">
        <f t="shared" si="1"/>
        <v>131.27106055270065</v>
      </c>
    </row>
    <row r="91" spans="1:6" x14ac:dyDescent="0.25">
      <c r="A91" s="16"/>
      <c r="B91" s="7" t="s">
        <v>14</v>
      </c>
      <c r="C91" s="8">
        <v>96.653966536382086</v>
      </c>
      <c r="D91" s="9">
        <f t="shared" si="1"/>
        <v>131.04068912744174</v>
      </c>
    </row>
    <row r="92" spans="1:6" x14ac:dyDescent="0.25">
      <c r="A92" s="16"/>
      <c r="B92" s="7" t="s">
        <v>4</v>
      </c>
      <c r="C92" s="8">
        <v>96.812116553363865</v>
      </c>
      <c r="D92" s="9">
        <f t="shared" si="1"/>
        <v>131.25510440653954</v>
      </c>
      <c r="F92" s="20"/>
    </row>
    <row r="93" spans="1:6" x14ac:dyDescent="0.25">
      <c r="A93" s="16"/>
      <c r="B93" s="10" t="s">
        <v>15</v>
      </c>
      <c r="C93" s="11">
        <v>96.553374080897896</v>
      </c>
      <c r="D93" s="12">
        <f t="shared" si="1"/>
        <v>130.90430874741142</v>
      </c>
    </row>
    <row r="94" spans="1:6" x14ac:dyDescent="0.25">
      <c r="A94" s="16">
        <v>2012</v>
      </c>
      <c r="B94" s="4" t="s">
        <v>16</v>
      </c>
      <c r="C94" s="5">
        <v>96.642911050803079</v>
      </c>
      <c r="D94" s="6">
        <f t="shared" si="1"/>
        <v>131.02570041563996</v>
      </c>
    </row>
    <row r="95" spans="1:6" x14ac:dyDescent="0.25">
      <c r="A95" s="16"/>
      <c r="B95" s="7" t="s">
        <v>5</v>
      </c>
      <c r="C95" s="8">
        <v>97.239425434669059</v>
      </c>
      <c r="D95" s="9">
        <f t="shared" si="1"/>
        <v>131.83443759154062</v>
      </c>
      <c r="F95" s="20"/>
    </row>
    <row r="96" spans="1:6" x14ac:dyDescent="0.25">
      <c r="A96" s="16"/>
      <c r="B96" s="7" t="s">
        <v>9</v>
      </c>
      <c r="C96" s="8">
        <v>97.335345299855348</v>
      </c>
      <c r="D96" s="9">
        <f t="shared" si="1"/>
        <v>131.96448300701036</v>
      </c>
    </row>
    <row r="97" spans="1:6" x14ac:dyDescent="0.25">
      <c r="A97" s="16"/>
      <c r="B97" s="7" t="s">
        <v>10</v>
      </c>
      <c r="C97" s="8">
        <v>97.479795847750154</v>
      </c>
      <c r="D97" s="9">
        <f t="shared" si="1"/>
        <v>132.160324936931</v>
      </c>
    </row>
    <row r="98" spans="1:6" x14ac:dyDescent="0.25">
      <c r="A98" s="16"/>
      <c r="B98" s="7" t="s">
        <v>6</v>
      </c>
      <c r="C98" s="8">
        <v>97.407995764561321</v>
      </c>
      <c r="D98" s="9">
        <f t="shared" si="1"/>
        <v>132.06298043346533</v>
      </c>
      <c r="F98" s="20"/>
    </row>
    <row r="99" spans="1:6" x14ac:dyDescent="0.25">
      <c r="A99" s="16"/>
      <c r="B99" s="7" t="s">
        <v>11</v>
      </c>
      <c r="C99" s="8">
        <v>97.301946318823028</v>
      </c>
      <c r="D99" s="9">
        <f t="shared" si="1"/>
        <v>131.91920162180222</v>
      </c>
    </row>
    <row r="100" spans="1:6" x14ac:dyDescent="0.25">
      <c r="A100" s="16"/>
      <c r="B100" s="7" t="s">
        <v>12</v>
      </c>
      <c r="C100" s="8">
        <v>97.50181810738286</v>
      </c>
      <c r="D100" s="9">
        <f t="shared" si="1"/>
        <v>132.19018208798053</v>
      </c>
    </row>
    <row r="101" spans="1:6" x14ac:dyDescent="0.25">
      <c r="A101" s="16"/>
      <c r="B101" s="7" t="s">
        <v>7</v>
      </c>
      <c r="C101" s="8">
        <v>97.129274534861096</v>
      </c>
      <c r="D101" s="9">
        <f t="shared" si="1"/>
        <v>131.68509814551373</v>
      </c>
      <c r="F101" s="20"/>
    </row>
    <row r="102" spans="1:6" x14ac:dyDescent="0.25">
      <c r="A102" s="16"/>
      <c r="B102" s="7" t="s">
        <v>13</v>
      </c>
      <c r="C102" s="8">
        <v>97.314656983742097</v>
      </c>
      <c r="D102" s="9">
        <f t="shared" si="1"/>
        <v>131.93643437851102</v>
      </c>
    </row>
    <row r="103" spans="1:6" x14ac:dyDescent="0.25">
      <c r="A103" s="16"/>
      <c r="B103" s="7" t="s">
        <v>14</v>
      </c>
      <c r="C103" s="8">
        <v>97.464506074328526</v>
      </c>
      <c r="D103" s="9">
        <f t="shared" si="1"/>
        <v>132.13959549852748</v>
      </c>
    </row>
    <row r="104" spans="1:6" x14ac:dyDescent="0.25">
      <c r="A104" s="16"/>
      <c r="B104" s="7" t="s">
        <v>4</v>
      </c>
      <c r="C104" s="8">
        <v>97.423684148986752</v>
      </c>
      <c r="D104" s="9">
        <f t="shared" si="1"/>
        <v>132.08425029729065</v>
      </c>
      <c r="F104" s="20"/>
    </row>
    <row r="105" spans="1:6" x14ac:dyDescent="0.25">
      <c r="A105" s="16"/>
      <c r="B105" s="10" t="s">
        <v>15</v>
      </c>
      <c r="C105" s="11">
        <v>97.33233592880913</v>
      </c>
      <c r="D105" s="12">
        <f t="shared" si="1"/>
        <v>131.96040298763953</v>
      </c>
    </row>
    <row r="106" spans="1:6" x14ac:dyDescent="0.25">
      <c r="A106" s="16">
        <v>2013</v>
      </c>
      <c r="B106" s="4" t="s">
        <v>16</v>
      </c>
      <c r="C106" s="5">
        <v>97.17020128556301</v>
      </c>
      <c r="D106" s="6">
        <f t="shared" si="1"/>
        <v>131.74058546598192</v>
      </c>
    </row>
    <row r="107" spans="1:6" x14ac:dyDescent="0.25">
      <c r="A107" s="16"/>
      <c r="B107" s="7" t="s">
        <v>5</v>
      </c>
      <c r="C107" s="8">
        <v>97.300373079006036</v>
      </c>
      <c r="D107" s="9">
        <f t="shared" si="1"/>
        <v>131.91706866816182</v>
      </c>
    </row>
    <row r="108" spans="1:6" x14ac:dyDescent="0.25">
      <c r="A108" s="16"/>
      <c r="B108" s="7" t="s">
        <v>9</v>
      </c>
      <c r="C108" s="8">
        <v>97.508283540161685</v>
      </c>
      <c r="D108" s="9">
        <f t="shared" si="1"/>
        <v>132.19894773720534</v>
      </c>
    </row>
    <row r="109" spans="1:6" x14ac:dyDescent="0.25">
      <c r="A109" s="16"/>
      <c r="B109" s="7" t="s">
        <v>10</v>
      </c>
      <c r="C109" s="8">
        <v>97.506420911989522</v>
      </c>
      <c r="D109" s="9">
        <f t="shared" si="1"/>
        <v>132.19642243909277</v>
      </c>
    </row>
    <row r="110" spans="1:6" x14ac:dyDescent="0.25">
      <c r="A110" s="16"/>
      <c r="B110" s="7" t="s">
        <v>6</v>
      </c>
      <c r="C110" s="8">
        <v>97.205560099163534</v>
      </c>
      <c r="D110" s="9">
        <f t="shared" si="1"/>
        <v>131.7885239362484</v>
      </c>
    </row>
    <row r="111" spans="1:6" x14ac:dyDescent="0.25">
      <c r="A111" s="16"/>
      <c r="B111" s="7" t="s">
        <v>11</v>
      </c>
      <c r="C111" s="8">
        <v>97.361728405077258</v>
      </c>
      <c r="D111" s="9">
        <f t="shared" si="1"/>
        <v>132.00025246804225</v>
      </c>
    </row>
    <row r="112" spans="1:6" x14ac:dyDescent="0.25">
      <c r="A112" s="16"/>
      <c r="B112" s="7" t="s">
        <v>12</v>
      </c>
      <c r="C112" s="8">
        <v>97.476108029234396</v>
      </c>
      <c r="D112" s="9">
        <f t="shared" si="1"/>
        <v>132.15532509784526</v>
      </c>
    </row>
    <row r="113" spans="1:6" x14ac:dyDescent="0.25">
      <c r="A113" s="16"/>
      <c r="B113" s="7" t="s">
        <v>7</v>
      </c>
      <c r="C113" s="8">
        <v>98.038411958706305</v>
      </c>
      <c r="D113" s="9">
        <f t="shared" si="1"/>
        <v>132.917680716115</v>
      </c>
    </row>
    <row r="114" spans="1:6" x14ac:dyDescent="0.25">
      <c r="A114" s="16"/>
      <c r="B114" s="7" t="s">
        <v>13</v>
      </c>
      <c r="C114" s="8">
        <v>98.105173057952626</v>
      </c>
      <c r="D114" s="9">
        <f t="shared" si="1"/>
        <v>133.00819350897436</v>
      </c>
    </row>
    <row r="115" spans="1:6" x14ac:dyDescent="0.25">
      <c r="A115" s="16"/>
      <c r="B115" s="7" t="s">
        <v>14</v>
      </c>
      <c r="C115" s="8">
        <v>98.157041297792603</v>
      </c>
      <c r="D115" s="9">
        <f t="shared" si="1"/>
        <v>133.0785149881234</v>
      </c>
    </row>
    <row r="116" spans="1:6" x14ac:dyDescent="0.25">
      <c r="A116" s="16"/>
      <c r="B116" s="7" t="s">
        <v>4</v>
      </c>
      <c r="C116" s="8">
        <v>98.79961754052735</v>
      </c>
      <c r="D116" s="9">
        <f t="shared" si="1"/>
        <v>133.94970151757832</v>
      </c>
    </row>
    <row r="117" spans="1:6" x14ac:dyDescent="0.25">
      <c r="A117" s="16"/>
      <c r="B117" s="10" t="s">
        <v>15</v>
      </c>
      <c r="C117" s="11">
        <v>98.896457153415298</v>
      </c>
      <c r="D117" s="12">
        <f t="shared" si="1"/>
        <v>134.0809939007305</v>
      </c>
    </row>
    <row r="118" spans="1:6" x14ac:dyDescent="0.25">
      <c r="A118" s="16">
        <v>2014</v>
      </c>
      <c r="B118" s="4" t="s">
        <v>16</v>
      </c>
      <c r="C118" s="5">
        <v>98.959078498121457</v>
      </c>
      <c r="D118" s="6">
        <f t="shared" si="1"/>
        <v>134.16589413254138</v>
      </c>
    </row>
    <row r="119" spans="1:6" x14ac:dyDescent="0.25">
      <c r="A119" s="16"/>
      <c r="B119" s="7" t="s">
        <v>5</v>
      </c>
      <c r="C119" s="8">
        <v>98.987197250664977</v>
      </c>
      <c r="D119" s="9">
        <f t="shared" si="1"/>
        <v>134.20401673467299</v>
      </c>
      <c r="F119" s="20"/>
    </row>
    <row r="120" spans="1:6" x14ac:dyDescent="0.25">
      <c r="A120" s="16"/>
      <c r="B120" s="7" t="s">
        <v>9</v>
      </c>
      <c r="C120" s="8">
        <v>98.902670733562218</v>
      </c>
      <c r="D120" s="9">
        <f t="shared" si="1"/>
        <v>134.08941809534537</v>
      </c>
    </row>
    <row r="121" spans="1:6" x14ac:dyDescent="0.25">
      <c r="A121" s="16"/>
      <c r="B121" s="7" t="s">
        <v>10</v>
      </c>
      <c r="C121" s="8">
        <v>99.062061682570715</v>
      </c>
      <c r="D121" s="9">
        <f t="shared" si="1"/>
        <v>134.30551579466626</v>
      </c>
    </row>
    <row r="122" spans="1:6" x14ac:dyDescent="0.25">
      <c r="A122" s="16"/>
      <c r="B122" s="7" t="s">
        <v>6</v>
      </c>
      <c r="C122" s="8">
        <v>98.869481598138776</v>
      </c>
      <c r="D122" s="9">
        <f t="shared" si="1"/>
        <v>134.04442121282429</v>
      </c>
    </row>
    <row r="123" spans="1:6" x14ac:dyDescent="0.25">
      <c r="A123" s="16"/>
      <c r="B123" s="7" t="s">
        <v>11</v>
      </c>
      <c r="C123" s="8">
        <v>98.811961796417236</v>
      </c>
      <c r="D123" s="9">
        <f t="shared" si="1"/>
        <v>133.96643750738343</v>
      </c>
    </row>
    <row r="124" spans="1:6" x14ac:dyDescent="0.25">
      <c r="A124" s="16"/>
      <c r="B124" s="7" t="s">
        <v>12</v>
      </c>
      <c r="C124" s="8">
        <v>99.070780294082923</v>
      </c>
      <c r="D124" s="9">
        <f t="shared" si="1"/>
        <v>134.31733623930745</v>
      </c>
    </row>
    <row r="125" spans="1:6" x14ac:dyDescent="0.25">
      <c r="A125" s="16"/>
      <c r="B125" s="7" t="s">
        <v>7</v>
      </c>
      <c r="C125" s="8">
        <v>99.103354116474165</v>
      </c>
      <c r="D125" s="9">
        <f t="shared" si="1"/>
        <v>134.36149889798173</v>
      </c>
    </row>
    <row r="126" spans="1:6" x14ac:dyDescent="0.25">
      <c r="A126" s="16"/>
      <c r="B126" s="7" t="s">
        <v>13</v>
      </c>
      <c r="C126" s="8">
        <v>98.956853349524479</v>
      </c>
      <c r="D126" s="9">
        <f t="shared" si="1"/>
        <v>134.16287733958393</v>
      </c>
    </row>
    <row r="127" spans="1:6" x14ac:dyDescent="0.25">
      <c r="A127" s="16"/>
      <c r="B127" s="7" t="s">
        <v>14</v>
      </c>
      <c r="C127" s="8">
        <v>99.004536392589969</v>
      </c>
      <c r="D127" s="9">
        <f t="shared" si="1"/>
        <v>134.22752464840019</v>
      </c>
    </row>
    <row r="128" spans="1:6" x14ac:dyDescent="0.25">
      <c r="A128" s="16"/>
      <c r="B128" s="7" t="s">
        <v>4</v>
      </c>
      <c r="C128" s="8">
        <v>99.171143189001512</v>
      </c>
      <c r="D128" s="9">
        <f t="shared" si="1"/>
        <v>134.45340538767502</v>
      </c>
    </row>
    <row r="129" spans="1:4" x14ac:dyDescent="0.25">
      <c r="A129" s="16"/>
      <c r="B129" s="10" t="s">
        <v>15</v>
      </c>
      <c r="C129" s="11">
        <v>98.724987160775925</v>
      </c>
      <c r="D129" s="12">
        <f t="shared" si="1"/>
        <v>133.84851977881556</v>
      </c>
    </row>
    <row r="130" spans="1:4" x14ac:dyDescent="0.25">
      <c r="A130" s="16">
        <v>2015</v>
      </c>
      <c r="B130" s="4" t="s">
        <v>16</v>
      </c>
      <c r="C130" s="5">
        <v>98.026904188183892</v>
      </c>
      <c r="D130" s="6">
        <f t="shared" ref="D130:D193" si="2">C130/$C$41*100</f>
        <v>132.90207880929611</v>
      </c>
    </row>
    <row r="131" spans="1:4" x14ac:dyDescent="0.25">
      <c r="A131" s="16"/>
      <c r="B131" s="7" t="s">
        <v>5</v>
      </c>
      <c r="C131" s="8">
        <v>97.801807007386415</v>
      </c>
      <c r="D131" s="9">
        <f t="shared" si="2"/>
        <v>132.59689847630645</v>
      </c>
    </row>
    <row r="132" spans="1:4" x14ac:dyDescent="0.25">
      <c r="A132" s="16"/>
      <c r="B132" s="7" t="s">
        <v>9</v>
      </c>
      <c r="C132" s="8">
        <v>98.025021154985566</v>
      </c>
      <c r="D132" s="9">
        <f t="shared" si="2"/>
        <v>132.89952584663146</v>
      </c>
    </row>
    <row r="133" spans="1:4" x14ac:dyDescent="0.25">
      <c r="A133" s="16"/>
      <c r="B133" s="7" t="s">
        <v>10</v>
      </c>
      <c r="C133" s="8">
        <v>98.107083700160089</v>
      </c>
      <c r="D133" s="9">
        <f t="shared" si="2"/>
        <v>133.01078390314561</v>
      </c>
    </row>
    <row r="134" spans="1:4" x14ac:dyDescent="0.25">
      <c r="A134" s="16"/>
      <c r="B134" s="7" t="s">
        <v>6</v>
      </c>
      <c r="C134" s="8">
        <v>97.974247897095282</v>
      </c>
      <c r="D134" s="9">
        <f t="shared" si="2"/>
        <v>132.83068891275681</v>
      </c>
    </row>
    <row r="135" spans="1:4" x14ac:dyDescent="0.25">
      <c r="A135" s="16"/>
      <c r="B135" s="7" t="s">
        <v>11</v>
      </c>
      <c r="C135" s="8">
        <v>98.064161388521725</v>
      </c>
      <c r="D135" s="9">
        <f t="shared" si="2"/>
        <v>132.95259105811718</v>
      </c>
    </row>
    <row r="136" spans="1:4" x14ac:dyDescent="0.25">
      <c r="A136" s="16"/>
      <c r="B136" s="7" t="s">
        <v>12</v>
      </c>
      <c r="C136" s="8">
        <v>98.082650827853954</v>
      </c>
      <c r="D136" s="9">
        <f t="shared" si="2"/>
        <v>132.97765851223727</v>
      </c>
    </row>
    <row r="137" spans="1:4" x14ac:dyDescent="0.25">
      <c r="A137" s="16"/>
      <c r="B137" s="7" t="s">
        <v>7</v>
      </c>
      <c r="C137" s="8">
        <v>98.528074278694589</v>
      </c>
      <c r="D137" s="9">
        <f t="shared" si="2"/>
        <v>133.58155091358751</v>
      </c>
    </row>
    <row r="138" spans="1:4" x14ac:dyDescent="0.25">
      <c r="A138" s="16"/>
      <c r="B138" s="7" t="s">
        <v>13</v>
      </c>
      <c r="C138" s="8">
        <v>98.257753622761243</v>
      </c>
      <c r="D138" s="9">
        <f t="shared" si="2"/>
        <v>133.21505788377942</v>
      </c>
    </row>
    <row r="139" spans="1:4" x14ac:dyDescent="0.25">
      <c r="A139" s="16"/>
      <c r="B139" s="7" t="s">
        <v>14</v>
      </c>
      <c r="C139" s="8">
        <v>98.228998186459719</v>
      </c>
      <c r="D139" s="9">
        <f t="shared" si="2"/>
        <v>133.17607208398098</v>
      </c>
    </row>
    <row r="140" spans="1:4" x14ac:dyDescent="0.25">
      <c r="A140" s="16"/>
      <c r="B140" s="7" t="s">
        <v>4</v>
      </c>
      <c r="C140" s="8">
        <v>98.147446938688176</v>
      </c>
      <c r="D140" s="9">
        <f t="shared" si="2"/>
        <v>133.06550722989232</v>
      </c>
    </row>
    <row r="141" spans="1:4" x14ac:dyDescent="0.25">
      <c r="A141" s="16"/>
      <c r="B141" s="10" t="s">
        <v>15</v>
      </c>
      <c r="C141" s="11">
        <v>98.147577481195754</v>
      </c>
      <c r="D141" s="12">
        <f t="shared" si="2"/>
        <v>133.06568421569813</v>
      </c>
    </row>
    <row r="142" spans="1:4" x14ac:dyDescent="0.25">
      <c r="A142" s="16">
        <v>2016</v>
      </c>
      <c r="B142" s="4" t="s">
        <v>16</v>
      </c>
      <c r="C142" s="5">
        <v>98.437379128578684</v>
      </c>
      <c r="D142" s="6">
        <f t="shared" si="2"/>
        <v>133.45858901768608</v>
      </c>
    </row>
    <row r="143" spans="1:4" x14ac:dyDescent="0.25">
      <c r="A143" s="16"/>
      <c r="B143" s="7" t="s">
        <v>5</v>
      </c>
      <c r="C143" s="8">
        <v>98.046676263912744</v>
      </c>
      <c r="D143" s="9">
        <f t="shared" si="2"/>
        <v>132.92888522523367</v>
      </c>
    </row>
    <row r="144" spans="1:4" x14ac:dyDescent="0.25">
      <c r="A144" s="16"/>
      <c r="B144" s="7" t="s">
        <v>9</v>
      </c>
      <c r="C144" s="8">
        <v>98.06420501754296</v>
      </c>
      <c r="D144" s="9">
        <f t="shared" si="2"/>
        <v>132.95265020909892</v>
      </c>
    </row>
    <row r="145" spans="1:4" x14ac:dyDescent="0.25">
      <c r="A145" s="16"/>
      <c r="B145" s="7" t="s">
        <v>10</v>
      </c>
      <c r="C145" s="8">
        <v>98.234043481164591</v>
      </c>
      <c r="D145" s="9">
        <f t="shared" si="2"/>
        <v>133.18291235053877</v>
      </c>
    </row>
    <row r="146" spans="1:4" x14ac:dyDescent="0.25">
      <c r="A146" s="16"/>
      <c r="B146" s="7" t="s">
        <v>6</v>
      </c>
      <c r="C146" s="8">
        <v>98.956128183557965</v>
      </c>
      <c r="D146" s="9">
        <f t="shared" si="2"/>
        <v>134.16189418026426</v>
      </c>
    </row>
    <row r="147" spans="1:4" x14ac:dyDescent="0.25">
      <c r="A147" s="16"/>
      <c r="B147" s="7" t="s">
        <v>11</v>
      </c>
      <c r="C147" s="8">
        <v>98.980558599057602</v>
      </c>
      <c r="D147" s="9">
        <f t="shared" si="2"/>
        <v>134.19501624030445</v>
      </c>
    </row>
    <row r="148" spans="1:4" x14ac:dyDescent="0.25">
      <c r="A148" s="16"/>
      <c r="B148" s="7" t="s">
        <v>12</v>
      </c>
      <c r="C148" s="8">
        <v>99.070407635814689</v>
      </c>
      <c r="D148" s="9">
        <f t="shared" si="2"/>
        <v>134.31683099986378</v>
      </c>
    </row>
    <row r="149" spans="1:4" x14ac:dyDescent="0.25">
      <c r="A149" s="16"/>
      <c r="B149" s="7" t="s">
        <v>7</v>
      </c>
      <c r="C149" s="8">
        <v>98.882469254688985</v>
      </c>
      <c r="D149" s="9">
        <f t="shared" si="2"/>
        <v>134.06202950688069</v>
      </c>
    </row>
    <row r="150" spans="1:4" x14ac:dyDescent="0.25">
      <c r="A150" s="16"/>
      <c r="B150" s="7" t="s">
        <v>13</v>
      </c>
      <c r="C150" s="8">
        <v>98.912207018881759</v>
      </c>
      <c r="D150" s="9">
        <f t="shared" si="2"/>
        <v>134.10234711879642</v>
      </c>
    </row>
    <row r="151" spans="1:4" x14ac:dyDescent="0.25">
      <c r="A151" s="16"/>
      <c r="B151" s="7" t="s">
        <v>14</v>
      </c>
      <c r="C151" s="8">
        <v>98.879609849378951</v>
      </c>
      <c r="D151" s="9">
        <f t="shared" si="2"/>
        <v>134.05815280677464</v>
      </c>
    </row>
    <row r="152" spans="1:4" x14ac:dyDescent="0.25">
      <c r="A152" s="16"/>
      <c r="B152" s="7" t="s">
        <v>4</v>
      </c>
      <c r="C152" s="8">
        <v>99.438373006687812</v>
      </c>
      <c r="D152" s="9">
        <f t="shared" si="2"/>
        <v>134.81570794720665</v>
      </c>
    </row>
    <row r="153" spans="1:4" x14ac:dyDescent="0.25">
      <c r="A153" s="16"/>
      <c r="B153" s="10" t="s">
        <v>15</v>
      </c>
      <c r="C153" s="11">
        <v>99.274272106657406</v>
      </c>
      <c r="D153" s="12">
        <f t="shared" si="2"/>
        <v>134.59322463072192</v>
      </c>
    </row>
    <row r="154" spans="1:4" x14ac:dyDescent="0.25">
      <c r="A154" s="16">
        <v>2017</v>
      </c>
      <c r="B154" s="4" t="s">
        <v>16</v>
      </c>
      <c r="C154" s="5">
        <v>99.325416774443227</v>
      </c>
      <c r="D154" s="6">
        <f t="shared" si="2"/>
        <v>134.66256511153213</v>
      </c>
    </row>
    <row r="155" spans="1:4" x14ac:dyDescent="0.25">
      <c r="A155" s="16"/>
      <c r="B155" s="7" t="s">
        <v>5</v>
      </c>
      <c r="C155" s="8">
        <v>100.29341522267985</v>
      </c>
      <c r="D155" s="9">
        <f t="shared" si="2"/>
        <v>135.97494977898884</v>
      </c>
    </row>
    <row r="156" spans="1:4" x14ac:dyDescent="0.25">
      <c r="A156" s="16"/>
      <c r="B156" s="7" t="s">
        <v>9</v>
      </c>
      <c r="C156" s="8">
        <v>100.27519390418527</v>
      </c>
      <c r="D156" s="9">
        <f t="shared" si="2"/>
        <v>135.95024583544773</v>
      </c>
    </row>
    <row r="157" spans="1:4" x14ac:dyDescent="0.25">
      <c r="A157" s="16"/>
      <c r="B157" s="7" t="s">
        <v>10</v>
      </c>
      <c r="C157" s="8">
        <v>100.44025456550297</v>
      </c>
      <c r="D157" s="9">
        <f t="shared" si="2"/>
        <v>136.1740303688922</v>
      </c>
    </row>
    <row r="158" spans="1:4" x14ac:dyDescent="0.25">
      <c r="A158" s="16"/>
      <c r="B158" s="7" t="s">
        <v>6</v>
      </c>
      <c r="C158" s="8">
        <v>99.607071090402712</v>
      </c>
      <c r="D158" s="9">
        <f t="shared" si="2"/>
        <v>135.04442399411775</v>
      </c>
    </row>
    <row r="159" spans="1:4" x14ac:dyDescent="0.25">
      <c r="A159" s="16"/>
      <c r="B159" s="7" t="s">
        <v>11</v>
      </c>
      <c r="C159" s="8">
        <v>99.611561220107973</v>
      </c>
      <c r="D159" s="9">
        <f t="shared" si="2"/>
        <v>135.05051158381463</v>
      </c>
    </row>
    <row r="160" spans="1:4" x14ac:dyDescent="0.25">
      <c r="A160" s="16"/>
      <c r="B160" s="7" t="s">
        <v>12</v>
      </c>
      <c r="C160" s="8">
        <v>99.642343316807143</v>
      </c>
      <c r="D160" s="9">
        <f t="shared" si="2"/>
        <v>135.09224507193514</v>
      </c>
    </row>
    <row r="161" spans="1:4" x14ac:dyDescent="0.25">
      <c r="A161" s="16"/>
      <c r="B161" s="7" t="s">
        <v>7</v>
      </c>
      <c r="C161" s="8">
        <v>99.589731960533541</v>
      </c>
      <c r="D161" s="9">
        <f t="shared" si="2"/>
        <v>135.02091609673548</v>
      </c>
    </row>
    <row r="162" spans="1:4" x14ac:dyDescent="0.25">
      <c r="A162" s="16"/>
      <c r="B162" s="7" t="s">
        <v>13</v>
      </c>
      <c r="C162" s="8">
        <v>99.615059835941338</v>
      </c>
      <c r="D162" s="9">
        <f t="shared" si="2"/>
        <v>135.05525490730381</v>
      </c>
    </row>
    <row r="163" spans="1:4" x14ac:dyDescent="0.25">
      <c r="A163" s="16"/>
      <c r="B163" s="7" t="s">
        <v>14</v>
      </c>
      <c r="C163" s="8">
        <v>99.767790746115793</v>
      </c>
      <c r="D163" s="9">
        <f t="shared" si="2"/>
        <v>135.26232311606469</v>
      </c>
    </row>
    <row r="164" spans="1:4" x14ac:dyDescent="0.25">
      <c r="A164" s="16"/>
      <c r="B164" s="7" t="s">
        <v>4</v>
      </c>
      <c r="C164" s="8">
        <v>100.33737164747275</v>
      </c>
      <c r="D164" s="9">
        <f t="shared" si="2"/>
        <v>136.03454464511648</v>
      </c>
    </row>
    <row r="165" spans="1:4" x14ac:dyDescent="0.25">
      <c r="A165" s="16"/>
      <c r="B165" s="10" t="s">
        <v>15</v>
      </c>
      <c r="C165" s="11">
        <v>100.29967385016927</v>
      </c>
      <c r="D165" s="12">
        <f t="shared" si="2"/>
        <v>135.98343504750494</v>
      </c>
    </row>
    <row r="166" spans="1:4" x14ac:dyDescent="0.25">
      <c r="A166" s="16">
        <v>2018</v>
      </c>
      <c r="B166" s="4" t="s">
        <v>16</v>
      </c>
      <c r="C166" s="5">
        <v>100.19816491134411</v>
      </c>
      <c r="D166" s="6">
        <f t="shared" si="2"/>
        <v>135.84581212551922</v>
      </c>
    </row>
    <row r="167" spans="1:4" x14ac:dyDescent="0.25">
      <c r="A167" s="16"/>
      <c r="B167" s="7" t="s">
        <v>5</v>
      </c>
      <c r="C167" s="8">
        <v>99.748958621169024</v>
      </c>
      <c r="D167" s="9">
        <f t="shared" si="2"/>
        <v>135.23679105856937</v>
      </c>
    </row>
    <row r="168" spans="1:4" x14ac:dyDescent="0.25">
      <c r="A168" s="16"/>
      <c r="B168" s="7" t="s">
        <v>9</v>
      </c>
      <c r="C168" s="8">
        <v>99.682712215672183</v>
      </c>
      <c r="D168" s="9">
        <f t="shared" si="2"/>
        <v>135.14697607280513</v>
      </c>
    </row>
    <row r="169" spans="1:4" x14ac:dyDescent="0.25">
      <c r="A169" s="16"/>
      <c r="B169" s="7" t="s">
        <v>10</v>
      </c>
      <c r="C169" s="8">
        <v>99.906395536319948</v>
      </c>
      <c r="D169" s="9">
        <f t="shared" si="2"/>
        <v>135.45023953455831</v>
      </c>
    </row>
    <row r="170" spans="1:4" x14ac:dyDescent="0.25">
      <c r="A170" s="16"/>
      <c r="B170" s="7" t="s">
        <v>6</v>
      </c>
      <c r="C170" s="8">
        <v>99.911577451559594</v>
      </c>
      <c r="D170" s="9">
        <f t="shared" si="2"/>
        <v>135.45726502733771</v>
      </c>
    </row>
    <row r="171" spans="1:4" x14ac:dyDescent="0.25">
      <c r="A171" s="16"/>
      <c r="B171" s="7" t="s">
        <v>11</v>
      </c>
      <c r="C171" s="8">
        <v>100.23183632717947</v>
      </c>
      <c r="D171" s="9">
        <f t="shared" si="2"/>
        <v>135.8914628700575</v>
      </c>
    </row>
    <row r="172" spans="1:4" x14ac:dyDescent="0.25">
      <c r="A172" s="16"/>
      <c r="B172" s="7" t="s">
        <v>12</v>
      </c>
      <c r="C172" s="8">
        <v>100.19031719871927</v>
      </c>
      <c r="D172" s="9">
        <f t="shared" si="2"/>
        <v>135.83517242073231</v>
      </c>
    </row>
    <row r="173" spans="1:4" x14ac:dyDescent="0.25">
      <c r="A173" s="16"/>
      <c r="B173" s="7" t="s">
        <v>7</v>
      </c>
      <c r="C173" s="8">
        <v>100.55379447832706</v>
      </c>
      <c r="D173" s="9">
        <f t="shared" si="2"/>
        <v>136.32796454203697</v>
      </c>
    </row>
    <row r="174" spans="1:4" x14ac:dyDescent="0.25">
      <c r="A174" s="16"/>
      <c r="B174" s="7" t="s">
        <v>13</v>
      </c>
      <c r="C174" s="8">
        <v>100.58200604897974</v>
      </c>
      <c r="D174" s="9">
        <f t="shared" si="2"/>
        <v>136.36621298431174</v>
      </c>
    </row>
    <row r="175" spans="1:4" x14ac:dyDescent="0.25">
      <c r="A175" s="16"/>
      <c r="B175" s="7" t="s">
        <v>14</v>
      </c>
      <c r="C175" s="8">
        <v>100.52048607711897</v>
      </c>
      <c r="D175" s="9">
        <f t="shared" si="2"/>
        <v>136.28280596236917</v>
      </c>
    </row>
    <row r="176" spans="1:4" x14ac:dyDescent="0.25">
      <c r="A176" s="16"/>
      <c r="B176" s="7" t="s">
        <v>4</v>
      </c>
      <c r="C176" s="8">
        <v>100.32022433415916</v>
      </c>
      <c r="D176" s="9">
        <f t="shared" si="2"/>
        <v>136.01129680714544</v>
      </c>
    </row>
    <row r="177" spans="1:6" x14ac:dyDescent="0.25">
      <c r="A177" s="16"/>
      <c r="B177" s="10" t="s">
        <v>15</v>
      </c>
      <c r="C177" s="11">
        <v>100.19117792846194</v>
      </c>
      <c r="D177" s="12">
        <f t="shared" si="2"/>
        <v>135.83633937355043</v>
      </c>
    </row>
    <row r="178" spans="1:6" x14ac:dyDescent="0.25">
      <c r="A178" s="16">
        <v>2019</v>
      </c>
      <c r="B178" s="4" t="s">
        <v>16</v>
      </c>
      <c r="C178" s="5">
        <v>99.999510560983339</v>
      </c>
      <c r="D178" s="6">
        <f t="shared" si="2"/>
        <v>135.57648222730302</v>
      </c>
    </row>
    <row r="179" spans="1:6" x14ac:dyDescent="0.25">
      <c r="A179" s="16"/>
      <c r="B179" s="7" t="s">
        <v>5</v>
      </c>
      <c r="C179" s="8">
        <v>100.23562072191156</v>
      </c>
      <c r="D179" s="9">
        <f t="shared" si="2"/>
        <v>135.89659364442088</v>
      </c>
      <c r="F179" s="20"/>
    </row>
    <row r="180" spans="1:6" x14ac:dyDescent="0.25">
      <c r="A180" s="16"/>
      <c r="B180" s="7" t="s">
        <v>9</v>
      </c>
      <c r="C180" s="8">
        <v>100.36830533173462</v>
      </c>
      <c r="D180" s="9">
        <f t="shared" si="2"/>
        <v>136.07648365132786</v>
      </c>
    </row>
    <row r="181" spans="1:6" x14ac:dyDescent="0.25">
      <c r="A181" s="16"/>
      <c r="B181" s="7" t="s">
        <v>10</v>
      </c>
      <c r="C181" s="8">
        <v>100.52490287107237</v>
      </c>
      <c r="D181" s="9">
        <f t="shared" si="2"/>
        <v>136.28879412554681</v>
      </c>
    </row>
    <row r="182" spans="1:6" x14ac:dyDescent="0.25">
      <c r="A182" s="16"/>
      <c r="B182" s="7" t="s">
        <v>6</v>
      </c>
      <c r="C182" s="8">
        <v>100.3079025758002</v>
      </c>
      <c r="D182" s="9">
        <f t="shared" si="2"/>
        <v>135.99459131885064</v>
      </c>
    </row>
    <row r="183" spans="1:6" x14ac:dyDescent="0.25">
      <c r="A183" s="16"/>
      <c r="B183" s="7" t="s">
        <v>11</v>
      </c>
      <c r="C183" s="8">
        <v>100.31636620379834</v>
      </c>
      <c r="D183" s="9">
        <f t="shared" si="2"/>
        <v>136.00606606412117</v>
      </c>
    </row>
    <row r="184" spans="1:6" x14ac:dyDescent="0.25">
      <c r="A184" s="16"/>
      <c r="B184" s="7" t="s">
        <v>12</v>
      </c>
      <c r="C184" s="8">
        <v>100.40362898492774</v>
      </c>
      <c r="D184" s="9">
        <f t="shared" si="2"/>
        <v>136.12437445211754</v>
      </c>
    </row>
    <row r="185" spans="1:6" x14ac:dyDescent="0.25">
      <c r="A185" s="16"/>
      <c r="B185" s="7" t="s">
        <v>7</v>
      </c>
      <c r="C185" s="8">
        <v>100.52009614336055</v>
      </c>
      <c r="D185" s="9">
        <f t="shared" si="2"/>
        <v>136.28227730130899</v>
      </c>
    </row>
    <row r="186" spans="1:6" x14ac:dyDescent="0.25">
      <c r="A186" s="16"/>
      <c r="B186" s="7" t="s">
        <v>13</v>
      </c>
      <c r="C186" s="8">
        <v>100.44348933037701</v>
      </c>
      <c r="D186" s="9">
        <f t="shared" si="2"/>
        <v>136.1784159707816</v>
      </c>
    </row>
    <row r="187" spans="1:6" x14ac:dyDescent="0.25">
      <c r="A187" s="16"/>
      <c r="B187" s="7" t="s">
        <v>14</v>
      </c>
      <c r="C187" s="8">
        <v>100.46283027219039</v>
      </c>
      <c r="D187" s="9">
        <f t="shared" si="2"/>
        <v>136.204637867662</v>
      </c>
    </row>
    <row r="188" spans="1:6" x14ac:dyDescent="0.25">
      <c r="A188" s="16"/>
      <c r="B188" s="7" t="s">
        <v>4</v>
      </c>
      <c r="C188" s="8">
        <v>100.33106150018844</v>
      </c>
      <c r="D188" s="9">
        <f t="shared" si="2"/>
        <v>136.02598952753297</v>
      </c>
    </row>
    <row r="189" spans="1:6" x14ac:dyDescent="0.25">
      <c r="A189" s="16"/>
      <c r="B189" s="10" t="s">
        <v>15</v>
      </c>
      <c r="C189" s="11">
        <v>100.35507377798696</v>
      </c>
      <c r="D189" s="12">
        <f t="shared" si="2"/>
        <v>136.0585446884125</v>
      </c>
    </row>
    <row r="190" spans="1:6" x14ac:dyDescent="0.25">
      <c r="A190" s="16">
        <v>2020</v>
      </c>
      <c r="B190" s="4" t="s">
        <v>16</v>
      </c>
      <c r="C190" s="5">
        <v>100.2301874000263</v>
      </c>
      <c r="D190" s="6">
        <f t="shared" si="2"/>
        <v>135.88922730168699</v>
      </c>
    </row>
    <row r="191" spans="1:6" x14ac:dyDescent="0.25">
      <c r="A191" s="16"/>
      <c r="B191" s="7" t="s">
        <v>5</v>
      </c>
      <c r="C191" s="8">
        <v>100.6752550410048</v>
      </c>
      <c r="D191" s="9">
        <f t="shared" si="2"/>
        <v>136.49263730618168</v>
      </c>
      <c r="F191" s="20"/>
    </row>
    <row r="192" spans="1:6" x14ac:dyDescent="0.25">
      <c r="A192" s="16"/>
      <c r="B192" s="7" t="s">
        <v>9</v>
      </c>
      <c r="C192" s="8">
        <v>100.53682496525019</v>
      </c>
      <c r="D192" s="9">
        <f t="shared" si="2"/>
        <v>136.30495776055207</v>
      </c>
    </row>
    <row r="193" spans="1:6" x14ac:dyDescent="0.25">
      <c r="A193" s="16"/>
      <c r="B193" s="7" t="s">
        <v>10</v>
      </c>
      <c r="C193" s="8">
        <v>100.50053596481096</v>
      </c>
      <c r="D193" s="9">
        <f t="shared" si="2"/>
        <v>136.25575816951911</v>
      </c>
    </row>
    <row r="194" spans="1:6" x14ac:dyDescent="0.25">
      <c r="A194" s="16"/>
      <c r="B194" s="7" t="s">
        <v>6</v>
      </c>
      <c r="C194" s="8">
        <v>100.30435596603685</v>
      </c>
      <c r="D194" s="9">
        <f t="shared" ref="D194:D257" si="3">C194/$C$41*100</f>
        <v>135.98978292656102</v>
      </c>
    </row>
    <row r="195" spans="1:6" x14ac:dyDescent="0.25">
      <c r="A195" s="16"/>
      <c r="B195" s="7" t="s">
        <v>11</v>
      </c>
      <c r="C195" s="8">
        <v>100.48666011759039</v>
      </c>
      <c r="D195" s="9">
        <f t="shared" si="3"/>
        <v>136.23694569190263</v>
      </c>
    </row>
    <row r="196" spans="1:6" x14ac:dyDescent="0.25">
      <c r="A196" s="16"/>
      <c r="B196" s="7" t="s">
        <v>12</v>
      </c>
      <c r="C196" s="8">
        <v>100.53393950082285</v>
      </c>
      <c r="D196" s="9">
        <f t="shared" si="3"/>
        <v>136.30104573023857</v>
      </c>
    </row>
    <row r="197" spans="1:6" x14ac:dyDescent="0.25">
      <c r="A197" s="16"/>
      <c r="B197" s="7" t="s">
        <v>7</v>
      </c>
      <c r="C197" s="8">
        <v>100.60851255600588</v>
      </c>
      <c r="D197" s="9">
        <f t="shared" si="3"/>
        <v>136.40214974998764</v>
      </c>
    </row>
    <row r="198" spans="1:6" x14ac:dyDescent="0.25">
      <c r="A198" s="16"/>
      <c r="B198" s="7" t="s">
        <v>13</v>
      </c>
      <c r="C198" s="8">
        <v>100.7243222099931</v>
      </c>
      <c r="D198" s="9">
        <f t="shared" si="3"/>
        <v>136.55916117341832</v>
      </c>
    </row>
    <row r="199" spans="1:6" x14ac:dyDescent="0.25">
      <c r="A199" s="16"/>
      <c r="B199" s="7" t="s">
        <v>14</v>
      </c>
      <c r="C199" s="8">
        <v>100</v>
      </c>
      <c r="D199" s="9">
        <f t="shared" si="3"/>
        <v>135.5771457947522</v>
      </c>
    </row>
    <row r="200" spans="1:6" x14ac:dyDescent="0.25">
      <c r="A200" s="16"/>
      <c r="B200" s="7" t="s">
        <v>4</v>
      </c>
      <c r="C200" s="8">
        <v>100.40506923598799</v>
      </c>
      <c r="D200" s="9">
        <f t="shared" si="3"/>
        <v>136.12632710339733</v>
      </c>
    </row>
    <row r="201" spans="1:6" x14ac:dyDescent="0.25">
      <c r="A201" s="16"/>
      <c r="B201" s="10" t="s">
        <v>15</v>
      </c>
      <c r="C201" s="11">
        <v>100.73770117705462</v>
      </c>
      <c r="D201" s="12">
        <f t="shared" si="3"/>
        <v>136.57729999509712</v>
      </c>
    </row>
    <row r="202" spans="1:6" x14ac:dyDescent="0.25">
      <c r="A202" s="16">
        <v>2021</v>
      </c>
      <c r="B202" s="4" t="s">
        <v>16</v>
      </c>
      <c r="C202" s="5">
        <v>101.27701877762006</v>
      </c>
      <c r="D202" s="6">
        <f t="shared" si="3"/>
        <v>137.3084914047125</v>
      </c>
    </row>
    <row r="203" spans="1:6" x14ac:dyDescent="0.25">
      <c r="A203" s="16"/>
      <c r="B203" s="7" t="s">
        <v>5</v>
      </c>
      <c r="C203" s="8">
        <v>102.00273109084743</v>
      </c>
      <c r="D203" s="9">
        <f t="shared" si="3"/>
        <v>138.29239144566725</v>
      </c>
      <c r="F203" s="20"/>
    </row>
    <row r="204" spans="1:6" x14ac:dyDescent="0.25">
      <c r="A204" s="16"/>
      <c r="B204" s="7" t="s">
        <v>9</v>
      </c>
      <c r="C204" s="8">
        <v>102.02492797712115</v>
      </c>
      <c r="D204" s="9">
        <f t="shared" si="3"/>
        <v>138.32248535053247</v>
      </c>
    </row>
    <row r="205" spans="1:6" x14ac:dyDescent="0.25">
      <c r="A205" s="16"/>
      <c r="B205" s="7" t="s">
        <v>10</v>
      </c>
      <c r="C205" s="8">
        <v>103</v>
      </c>
      <c r="D205" s="9">
        <f t="shared" si="3"/>
        <v>139.64446016859475</v>
      </c>
    </row>
    <row r="206" spans="1:6" x14ac:dyDescent="0.25">
      <c r="A206" s="16"/>
      <c r="B206" s="7" t="s">
        <v>6</v>
      </c>
      <c r="C206" s="8">
        <v>103.06751415407652</v>
      </c>
      <c r="D206" s="9">
        <f t="shared" si="3"/>
        <v>139.73599393169917</v>
      </c>
    </row>
    <row r="207" spans="1:6" x14ac:dyDescent="0.25">
      <c r="A207" s="16"/>
      <c r="B207" s="7" t="s">
        <v>11</v>
      </c>
      <c r="C207" s="8">
        <v>103.50448490120085</v>
      </c>
      <c r="D207" s="9">
        <f t="shared" si="3"/>
        <v>140.32842639860834</v>
      </c>
    </row>
    <row r="208" spans="1:6" x14ac:dyDescent="0.25">
      <c r="A208" s="16"/>
      <c r="B208" s="7" t="s">
        <v>12</v>
      </c>
      <c r="C208" s="8">
        <v>103.87341348564483</v>
      </c>
      <c r="D208" s="9">
        <f t="shared" si="3"/>
        <v>140.8286092434185</v>
      </c>
    </row>
    <row r="209" spans="1:6" x14ac:dyDescent="0.25">
      <c r="A209" s="16"/>
      <c r="B209" s="7" t="s">
        <v>7</v>
      </c>
      <c r="C209" s="8">
        <v>104.49707658133676</v>
      </c>
      <c r="D209" s="9">
        <f t="shared" si="3"/>
        <v>141.67415386793277</v>
      </c>
    </row>
    <row r="210" spans="1:6" x14ac:dyDescent="0.25">
      <c r="A210" s="16"/>
      <c r="B210" s="7" t="s">
        <v>13</v>
      </c>
      <c r="C210" s="8">
        <v>104.5575306540001</v>
      </c>
      <c r="D210" s="9">
        <f t="shared" si="3"/>
        <v>141.75611577416646</v>
      </c>
    </row>
    <row r="211" spans="1:6" x14ac:dyDescent="0.25">
      <c r="A211" s="16"/>
      <c r="B211" s="7" t="s">
        <v>14</v>
      </c>
      <c r="C211" s="8">
        <v>105.20039639070774</v>
      </c>
      <c r="D211" s="9">
        <f t="shared" si="3"/>
        <v>142.62769479128704</v>
      </c>
    </row>
    <row r="212" spans="1:6" x14ac:dyDescent="0.25">
      <c r="A212" s="16"/>
      <c r="B212" s="7" t="s">
        <v>4</v>
      </c>
      <c r="C212" s="8">
        <v>106.11007381934613</v>
      </c>
      <c r="D212" s="9">
        <f t="shared" si="3"/>
        <v>143.86100948497406</v>
      </c>
    </row>
    <row r="213" spans="1:6" x14ac:dyDescent="0.25">
      <c r="A213" s="16"/>
      <c r="B213" s="10" t="s">
        <v>15</v>
      </c>
      <c r="C213" s="11">
        <v>105.68035120243135</v>
      </c>
      <c r="D213" s="12">
        <f t="shared" si="3"/>
        <v>143.27840382612652</v>
      </c>
    </row>
    <row r="214" spans="1:6" x14ac:dyDescent="0.25">
      <c r="A214" s="16">
        <v>2022</v>
      </c>
      <c r="B214" s="4" t="s">
        <v>16</v>
      </c>
      <c r="C214" s="5">
        <v>105.42986929992172</v>
      </c>
      <c r="D214" s="6">
        <f t="shared" si="3"/>
        <v>142.93880761197155</v>
      </c>
    </row>
    <row r="215" spans="1:6" x14ac:dyDescent="0.25">
      <c r="A215" s="16"/>
      <c r="B215" s="7" t="s">
        <v>5</v>
      </c>
      <c r="C215" s="8">
        <v>106.62970927015743</v>
      </c>
      <c r="D215" s="9">
        <f t="shared" si="3"/>
        <v>144.56551639772172</v>
      </c>
      <c r="F215" s="20"/>
    </row>
    <row r="216" spans="1:6" x14ac:dyDescent="0.25">
      <c r="A216" s="16"/>
      <c r="B216" s="7" t="s">
        <v>9</v>
      </c>
      <c r="C216" s="8">
        <v>107.83465481109307</v>
      </c>
      <c r="D216" s="9">
        <f t="shared" si="3"/>
        <v>146.19914717050341</v>
      </c>
    </row>
    <row r="217" spans="1:6" x14ac:dyDescent="0.25">
      <c r="A217" s="16"/>
      <c r="B217" s="7" t="s">
        <v>10</v>
      </c>
      <c r="C217" s="8">
        <v>108.90808385365737</v>
      </c>
      <c r="D217" s="9">
        <f t="shared" si="3"/>
        <v>147.65447162854403</v>
      </c>
    </row>
    <row r="218" spans="1:6" x14ac:dyDescent="0.25">
      <c r="A218" s="16"/>
      <c r="B218" s="7" t="s">
        <v>6</v>
      </c>
      <c r="C218" s="8">
        <v>109.88399330548449</v>
      </c>
      <c r="D218" s="9">
        <f t="shared" si="3"/>
        <v>148.97758180887246</v>
      </c>
    </row>
    <row r="219" spans="1:6" x14ac:dyDescent="0.25">
      <c r="A219" s="16"/>
      <c r="B219" s="7" t="s">
        <v>11</v>
      </c>
      <c r="C219" s="8">
        <v>110.47739624680037</v>
      </c>
      <c r="D219" s="9">
        <f t="shared" si="3"/>
        <v>149.78210057977063</v>
      </c>
    </row>
    <row r="220" spans="1:6" x14ac:dyDescent="0.25">
      <c r="A220" s="16"/>
      <c r="B220" s="7" t="s">
        <v>12</v>
      </c>
      <c r="C220" s="8">
        <v>111.46518877259577</v>
      </c>
      <c r="D220" s="9">
        <f t="shared" si="3"/>
        <v>151.12132149261791</v>
      </c>
    </row>
    <row r="221" spans="1:6" x14ac:dyDescent="0.25">
      <c r="A221" s="16"/>
      <c r="B221" s="7" t="s">
        <v>7</v>
      </c>
      <c r="C221" s="8">
        <v>112.19269802225138</v>
      </c>
      <c r="D221" s="9">
        <f t="shared" si="3"/>
        <v>152.10765776869383</v>
      </c>
    </row>
    <row r="222" spans="1:6" x14ac:dyDescent="0.25">
      <c r="A222" s="16"/>
      <c r="B222" s="7" t="s">
        <v>13</v>
      </c>
      <c r="C222" s="8">
        <v>112.01642517364553</v>
      </c>
      <c r="D222" s="9">
        <f t="shared" si="3"/>
        <v>151.86867207174291</v>
      </c>
    </row>
    <row r="223" spans="1:6" x14ac:dyDescent="0.25">
      <c r="A223" s="16"/>
      <c r="B223" s="7" t="s">
        <v>14</v>
      </c>
      <c r="C223" s="8">
        <v>112.29653607100467</v>
      </c>
      <c r="D223" s="9">
        <f t="shared" si="3"/>
        <v>152.24843843144248</v>
      </c>
    </row>
    <row r="224" spans="1:6" x14ac:dyDescent="0.25">
      <c r="A224" s="16"/>
      <c r="B224" s="7" t="s">
        <v>4</v>
      </c>
      <c r="C224" s="8">
        <v>112.96439198375171</v>
      </c>
      <c r="D224" s="9">
        <f t="shared" si="3"/>
        <v>153.15389841596641</v>
      </c>
      <c r="F224" s="20"/>
    </row>
    <row r="225" spans="1:4" x14ac:dyDescent="0.25">
      <c r="A225" s="16"/>
      <c r="B225" s="10" t="s">
        <v>15</v>
      </c>
      <c r="C225" s="11">
        <v>112.8</v>
      </c>
      <c r="D225" s="12">
        <f t="shared" si="3"/>
        <v>152.93102045648047</v>
      </c>
    </row>
  </sheetData>
  <mergeCells count="32">
    <mergeCell ref="A47:A50"/>
    <mergeCell ref="A3:A6"/>
    <mergeCell ref="A7:A10"/>
    <mergeCell ref="A11:A14"/>
    <mergeCell ref="A15:A18"/>
    <mergeCell ref="A19:A22"/>
    <mergeCell ref="A23:A26"/>
    <mergeCell ref="A27:A30"/>
    <mergeCell ref="A31:A34"/>
    <mergeCell ref="A35:A38"/>
    <mergeCell ref="A39:A42"/>
    <mergeCell ref="A43:A46"/>
    <mergeCell ref="A118:A129"/>
    <mergeCell ref="A51:A54"/>
    <mergeCell ref="A55:A58"/>
    <mergeCell ref="A59:A62"/>
    <mergeCell ref="A63:A66"/>
    <mergeCell ref="A67:A70"/>
    <mergeCell ref="A71:A74"/>
    <mergeCell ref="A75:A78"/>
    <mergeCell ref="A79:A82"/>
    <mergeCell ref="A83:A93"/>
    <mergeCell ref="A94:A105"/>
    <mergeCell ref="A106:A117"/>
    <mergeCell ref="A202:A213"/>
    <mergeCell ref="A214:A225"/>
    <mergeCell ref="A130:A141"/>
    <mergeCell ref="A142:A153"/>
    <mergeCell ref="A154:A165"/>
    <mergeCell ref="A166:A177"/>
    <mergeCell ref="A178:A189"/>
    <mergeCell ref="A190:A20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Mahicol Ramirez</dc:creator>
  <cp:lastModifiedBy>Mahicol Ramirez</cp:lastModifiedBy>
  <dcterms:created xsi:type="dcterms:W3CDTF">2015-06-05T18:17:20Z</dcterms:created>
  <dcterms:modified xsi:type="dcterms:W3CDTF">2023-02-09T21:05:43Z</dcterms:modified>
</cp:coreProperties>
</file>