
<file path=[Content_Types].xml><?xml version="1.0" encoding="utf-8"?>
<Types xmlns="http://schemas.openxmlformats.org/package/2006/content-types">
  <Default Extension="bin" ContentType="application/vnd.openxmlformats-officedocument.spreadsheetml.printerSettings"/>
  <Override PartName="/xl/revisions/revisionLog1.xml" ContentType="application/vnd.openxmlformats-officedocument.spreadsheetml.revisionLog+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revisions/revisionHeaders.xml" ContentType="application/vnd.openxmlformats-officedocument.spreadsheetml.revisionHeader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65" windowWidth="20595" windowHeight="8280"/>
  </bookViews>
  <sheets>
    <sheet name="CI-04-0009-Formato de carga PF " sheetId="1" r:id="rId1"/>
    <sheet name="Hoja1" sheetId="4" state="hidden" r:id="rId2"/>
    <sheet name="Catalogos" sheetId="2" r:id="rId3"/>
    <sheet name="CatálogoNacionalidades" sheetId="3" r:id="rId4"/>
    <sheet name="CONTROL CAMBIOS" sheetId="5" r:id="rId5"/>
  </sheets>
  <calcPr calcId="150001"/>
  <customWorkbookViews>
    <customWorkbookView name="LILIANA MONTOYA PEREZ - Vista personalizada" guid="{2FB7E4BE-8CDE-4C0F-9522-AA91309A9616}" mergeInterval="0" personalView="1" maximized="1" xWindow="1" yWindow="1" windowWidth="1600" windowHeight="670" activeSheetId="1"/>
    <customWorkbookView name="Navil - Vista personalizada" guid="{F12FAD64-A35D-4001-9BEE-CF3E89F3C767}" mergeInterval="0" personalView="1" maximized="1" windowWidth="1362" windowHeight="542" activeSheetId="1"/>
    <customWorkbookView name="Jenifer Valdez - Vista personalizada" guid="{0CDC66A5-9E5A-4D3B-9522-2C267A9A60D4}" mergeInterval="0" personalView="1" maximized="1" xWindow="-8" yWindow="-8" windowWidth="816" windowHeight="616" activeSheetId="1"/>
    <customWorkbookView name="Fenix - Vista personalizada" guid="{1B844A40-A7A1-4B51-ABDE-7CADFC037321}" mergeInterval="0" personalView="1" maximized="1" windowWidth="796" windowHeight="315" activeSheetId="1"/>
    <customWorkbookView name="PAMELA ANAID RAMIREZ PALAFOX - Vista personalizada" guid="{6CD840A0-B603-486A-BADD-7BD1EB97C2C0}" mergeInterval="0" personalView="1" maximized="1" xWindow="1" yWindow="1" windowWidth="1600" windowHeight="630" activeSheetId="1"/>
    <customWorkbookView name="GIOVANNI GOMEZ MORALES - Personal View" guid="{159DCE94-D3C8-4861-AFDB-D84B0448B63C}" mergeInterval="0" personalView="1" maximized="1" xWindow="-8" yWindow="-8" windowWidth="1616" windowHeight="886" activeSheetId="1"/>
    <customWorkbookView name="tberenicefarrera - Vista personalizada" guid="{DFBD23A9-703C-478C-B81E-33DF5DB2C7E9}" mergeInterval="0" personalView="1" maximized="1" xWindow="-8" yWindow="-8" windowWidth="1382" windowHeight="744" activeSheetId="2"/>
    <customWorkbookView name="jliconad - Vista personalizada" guid="{7EA09011-F53A-4FF9-8C15-2B4A12191327}" mergeInterval="0" personalView="1" maximized="1" xWindow="1" yWindow="1" windowWidth="1366" windowHeight="513" activeSheetId="1"/>
    <customWorkbookView name="Usuario de Microsoft Office - Vista personalizada" guid="{A577B454-0979-B34A-9720-2E2472BFF32E}" mergeInterval="0" personalView="1" windowWidth="1030" windowHeight="241"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 i="2"/>
  <c r="S14"/>
  <c r="S17"/>
  <c r="I47"/>
  <c r="J47"/>
  <c r="I48"/>
  <c r="J48"/>
  <c r="I49"/>
  <c r="J56"/>
  <c r="K56"/>
  <c r="J59"/>
</calcChain>
</file>

<file path=xl/comments1.xml><?xml version="1.0" encoding="utf-8"?>
<comments xmlns="http://schemas.openxmlformats.org/spreadsheetml/2006/main">
  <authors>
    <author>Fenix</author>
    <author>hbuendia</author>
    <author>PAMELA ANAID RAMIREZ PALAFOX</author>
    <author>Jenifer Valdez</author>
  </authors>
  <commentList>
    <comment ref="A2" authorId="0" guid="{90C06306-A5BC-4CDC-9A4C-974829A04802}">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10 
Esta se constituye por posiciones:
1-6 Corresponde al número de otorgante
7-10 Corresponde a la Clave de Negocio del otorgante.
Esta clave es asignada por Círculo de Crédito
</t>
        </r>
      </text>
    </comment>
    <comment ref="B2" authorId="0" guid="{4F82BFDC-5922-420E-BDB5-9A591DE9F96A}">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40 </t>
        </r>
        <r>
          <rPr>
            <sz val="9"/>
            <color indexed="81"/>
            <rFont val="Tahoma"/>
            <family val="2"/>
          </rPr>
          <t xml:space="preserve">                                               Es el nombre corto con el que Circulo de Crédito denomina y entrega al Otorgante que reporta la información.
</t>
        </r>
      </text>
    </comment>
    <comment ref="C2" authorId="0" guid="{3F9F2D45-B0B1-4141-917D-DE5C9FA5F792}">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 10
Se utiliza si el otorgante desea identificar de manera interna la base que envía.
</t>
        </r>
      </text>
    </comment>
    <comment ref="D2" authorId="0" guid="{D5E19A04-A2D1-4C50-8059-3ED51560D9F9}">
      <text>
        <r>
          <rPr>
            <b/>
            <sz val="9"/>
            <color indexed="81"/>
            <rFont val="Tahoma"/>
            <family val="2"/>
          </rPr>
          <t xml:space="preserve">Tipo: </t>
        </r>
        <r>
          <rPr>
            <sz val="9"/>
            <color indexed="81"/>
            <rFont val="Tahoma"/>
            <family val="2"/>
          </rPr>
          <t>Numéric</t>
        </r>
        <r>
          <rPr>
            <sz val="9"/>
            <color indexed="81"/>
            <rFont val="Tahoma"/>
            <family val="2"/>
          </rPr>
          <t>o</t>
        </r>
        <r>
          <rPr>
            <b/>
            <sz val="9"/>
            <color indexed="81"/>
            <rFont val="Tahoma"/>
            <family val="2"/>
          </rPr>
          <t xml:space="preserve">
Longitud:</t>
        </r>
        <r>
          <rPr>
            <sz val="9"/>
            <color indexed="81"/>
            <rFont val="Tahoma"/>
            <family val="2"/>
          </rPr>
          <t xml:space="preserve"> 8 
Este Elemento debe contener la Fecha (AAAAMMDD) en que el otorgante extrae la información de su base de datos. No podrá ser anterior o posterior en más de 15 días a la fecha de corte.
</t>
        </r>
      </text>
    </comment>
    <comment ref="E2" authorId="1" guid="{5AEAA030-CAD5-4393-9BC9-CD1899BC9D92}">
      <text>
        <r>
          <rPr>
            <b/>
            <sz val="9"/>
            <color indexed="81"/>
            <rFont val="Tahoma"/>
            <family val="2"/>
          </rPr>
          <t>Tipo:</t>
        </r>
        <r>
          <rPr>
            <sz val="9"/>
            <color indexed="81"/>
            <rFont val="Tahoma"/>
            <family val="2"/>
          </rPr>
          <t xml:space="preserve">Alfanumérico 
</t>
        </r>
        <r>
          <rPr>
            <b/>
            <sz val="9"/>
            <color indexed="81"/>
            <rFont val="Tahoma"/>
            <family val="2"/>
          </rPr>
          <t>Longitud:</t>
        </r>
        <r>
          <rPr>
            <sz val="9"/>
            <color indexed="81"/>
            <rFont val="Tahoma"/>
            <family val="2"/>
          </rPr>
          <t>100 
Es un Elemento que el Otorgante puede utilizar para hacer alguna observación sobre la información que esta reportando.
Si no hay comentarios dejar en blanco.</t>
        </r>
      </text>
    </comment>
    <comment ref="F2" authorId="0" guid="{094E29D3-8818-4A0B-BD55-28D84005B829}">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1
Debe contener el número de la versión donde el valor númerico es   4.
</t>
        </r>
      </text>
    </comment>
    <comment ref="G2" authorId="1" guid="{6AC97AF5-648D-47A2-AC06-75F7FB04D7AE}">
      <text>
        <r>
          <rPr>
            <b/>
            <sz val="9"/>
            <color indexed="81"/>
            <rFont val="Tahoma"/>
            <family val="2"/>
          </rPr>
          <t>Tipo:</t>
        </r>
        <r>
          <rPr>
            <sz val="9"/>
            <color indexed="81"/>
            <rFont val="Tahoma"/>
            <family val="2"/>
          </rPr>
          <t xml:space="preserve">Caracter 
</t>
        </r>
        <r>
          <rPr>
            <b/>
            <sz val="9"/>
            <color indexed="81"/>
            <rFont val="Tahoma"/>
            <family val="2"/>
          </rPr>
          <t>Longitud:</t>
        </r>
        <r>
          <rPr>
            <sz val="9"/>
            <color indexed="81"/>
            <rFont val="Tahoma"/>
            <family val="2"/>
          </rPr>
          <t xml:space="preserve">30 
</t>
        </r>
        <r>
          <rPr>
            <b/>
            <sz val="9"/>
            <color indexed="81"/>
            <rFont val="Tahoma"/>
            <family val="2"/>
          </rPr>
          <t>Requerido</t>
        </r>
        <r>
          <rPr>
            <sz val="9"/>
            <color indexed="81"/>
            <rFont val="Tahoma"/>
            <family val="2"/>
          </rPr>
          <t xml:space="preserve">
Reportar el Apellido Paterno completo, no usar abreviaturas o iniciales</t>
        </r>
      </text>
    </comment>
    <comment ref="H2" authorId="0" guid="{4574EACD-AE2B-4311-A1EF-0C56BAD87132}">
      <text>
        <r>
          <rPr>
            <b/>
            <sz val="9"/>
            <color indexed="81"/>
            <rFont val="Tahoma"/>
            <family val="2"/>
          </rPr>
          <t xml:space="preserve">Tipo: </t>
        </r>
        <r>
          <rPr>
            <sz val="9"/>
            <color indexed="81"/>
            <rFont val="Tahoma"/>
            <family val="2"/>
          </rPr>
          <t>Carácter</t>
        </r>
        <r>
          <rPr>
            <b/>
            <sz val="9"/>
            <color indexed="81"/>
            <rFont val="Tahoma"/>
            <family val="2"/>
          </rPr>
          <t xml:space="preserve">
Longitud: </t>
        </r>
        <r>
          <rPr>
            <sz val="9"/>
            <color indexed="81"/>
            <rFont val="Tahoma"/>
            <family val="2"/>
          </rPr>
          <t xml:space="preserve">30 </t>
        </r>
        <r>
          <rPr>
            <b/>
            <sz val="9"/>
            <color indexed="81"/>
            <rFont val="Tahoma"/>
            <family val="2"/>
          </rPr>
          <t xml:space="preserve">
Requerido 
</t>
        </r>
        <r>
          <rPr>
            <sz val="9"/>
            <color indexed="81"/>
            <rFont val="Tahoma"/>
            <family val="2"/>
          </rPr>
          <t>Si el acreditado solo tiene un apellido, este debe ser colocado en apellido paterno y el apellido materno debe ser reportado como:</t>
        </r>
        <r>
          <rPr>
            <b/>
            <sz val="9"/>
            <color indexed="81"/>
            <rFont val="Tahoma"/>
            <family val="2"/>
          </rPr>
          <t xml:space="preserve"> “NO PROPORCIONADO”.
</t>
        </r>
      </text>
    </comment>
    <comment ref="I2" authorId="1" guid="{4FD88BE7-07DA-4F7E-AEAC-86DDDDBD399C}">
      <text>
        <r>
          <rPr>
            <b/>
            <sz val="9"/>
            <color indexed="81"/>
            <rFont val="Tahoma"/>
            <family val="2"/>
          </rPr>
          <t>Tipo:</t>
        </r>
        <r>
          <rPr>
            <sz val="9"/>
            <color indexed="81"/>
            <rFont val="Tahoma"/>
            <family val="2"/>
          </rPr>
          <t xml:space="preserve">Caracter
</t>
        </r>
        <r>
          <rPr>
            <b/>
            <sz val="9"/>
            <color indexed="81"/>
            <rFont val="Tahoma"/>
            <family val="2"/>
          </rPr>
          <t>Longitud:</t>
        </r>
        <r>
          <rPr>
            <sz val="9"/>
            <color indexed="81"/>
            <rFont val="Tahoma"/>
            <family val="2"/>
          </rPr>
          <t xml:space="preserve"> 30 
</t>
        </r>
        <r>
          <rPr>
            <b/>
            <sz val="9"/>
            <color indexed="81"/>
            <rFont val="Tahoma"/>
            <family val="2"/>
          </rPr>
          <t xml:space="preserve">Opcional </t>
        </r>
        <r>
          <rPr>
            <sz val="9"/>
            <color indexed="81"/>
            <rFont val="Tahoma"/>
            <family val="2"/>
          </rPr>
          <t xml:space="preserve">
Puede utilizarse para reportar el Apellido
de casada.</t>
        </r>
        <r>
          <rPr>
            <sz val="9"/>
            <color indexed="81"/>
            <rFont val="Tahoma"/>
            <family val="2"/>
          </rPr>
          <t xml:space="preserve">
</t>
        </r>
      </text>
    </comment>
    <comment ref="J2" authorId="0" guid="{6D561F69-E873-440E-AA34-499B09B4E1A5}">
      <text>
        <r>
          <rPr>
            <b/>
            <sz val="9"/>
            <color indexed="81"/>
            <rFont val="Tahoma"/>
            <family val="2"/>
          </rPr>
          <t>Tipo:</t>
        </r>
        <r>
          <rPr>
            <sz val="9"/>
            <color indexed="81"/>
            <rFont val="Tahoma"/>
            <family val="2"/>
          </rPr>
          <t xml:space="preserve">Caracter 
</t>
        </r>
        <r>
          <rPr>
            <b/>
            <sz val="9"/>
            <color indexed="81"/>
            <rFont val="Tahoma"/>
            <family val="2"/>
          </rPr>
          <t>Longitud:</t>
        </r>
        <r>
          <rPr>
            <sz val="9"/>
            <color indexed="81"/>
            <rFont val="Tahoma"/>
            <family val="2"/>
          </rPr>
          <t xml:space="preserve"> 50      Reportar el nombre completo del Acreditado (primer nombre, segundo nombre y/o nombres compuestos).
No usar abreviaturas, iniciales, acentos y/o puntos.
</t>
        </r>
      </text>
    </comment>
    <comment ref="K2" authorId="0" guid="{AC6E67E9-656A-4B93-B35F-10342A7F7A3B}">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Contiene la fecha de nacimiento (AAAAMMDD) del Acreditado. 
En caso de acreditados extranjeros también debe reportarse. 
Esta regla no es retroactiva para cargas anteriores.
Nota: No se deben reportar fechas de nacimiento menores de 15 años y mayores de 100 años.
</t>
        </r>
      </text>
    </comment>
    <comment ref="L2" authorId="0" guid="{A6FA4C72-0CF1-42C8-B98E-3E2FF94D6321}">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13 
</t>
        </r>
        <r>
          <rPr>
            <b/>
            <sz val="9"/>
            <color indexed="81"/>
            <rFont val="Tahoma"/>
            <family val="2"/>
          </rPr>
          <t>Requerido para entidades Financieras
Opcional para entidades Comerciales</t>
        </r>
        <r>
          <rPr>
            <sz val="9"/>
            <color indexed="81"/>
            <rFont val="Tahoma"/>
            <family val="2"/>
          </rPr>
          <t xml:space="preserve">
Reglas:
Las primeras 4 posiciones deben ser alfabéticas.
5 y 6 deben contener un número entre 00 y 99
7 y 8 deben contener un número entre 01 a 12
9 y 10 deben contener un número entre 01 31
11 -13 Homoclave
La homoclave, es opcional.
Los RFC´s de personas extranjeras  deben cumplir con las características arriba mencionadas.
</t>
        </r>
      </text>
    </comment>
    <comment ref="M2" authorId="0" guid="{14FBE2E7-F6D1-4DD5-B867-175DCF950903}">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 18 
</t>
        </r>
        <r>
          <rPr>
            <b/>
            <sz val="9"/>
            <color indexed="81"/>
            <rFont val="Tahoma"/>
            <family val="2"/>
          </rPr>
          <t>Opcional</t>
        </r>
        <r>
          <rPr>
            <sz val="9"/>
            <color indexed="81"/>
            <rFont val="Tahoma"/>
            <family val="2"/>
          </rPr>
          <t xml:space="preserve">
Reglas:
1- 4 posiciones deben ser alfabéticas.
5 y 6 posiciones deben contener un número entre 00 y 99 (año).
7 y 8 posiciones deben contener unnúmero entre 01 y 12 (mes).
9 y 10 posiciones deben contener un número entre 01 y 31 (día).
11-16 posiciones deben ser alfabéticas.
17 numérico (Homoclave).
18 numérico (Digito Verificador).
</t>
        </r>
      </text>
    </comment>
    <comment ref="N2" authorId="0" guid="{2FD38A0F-1462-4F7E-BCB9-ABF1179F0616}">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11
</t>
        </r>
        <r>
          <rPr>
            <b/>
            <sz val="9"/>
            <color indexed="81"/>
            <rFont val="Tahoma"/>
            <family val="2"/>
          </rPr>
          <t>Opcional</t>
        </r>
        <r>
          <rPr>
            <sz val="9"/>
            <color indexed="81"/>
            <rFont val="Tahoma"/>
            <family val="2"/>
          </rPr>
          <t xml:space="preserve"> 
Colocar el número con el que el Acreditado se encuentra afiliado a una institución de seguro social, el cual se compone por 11 caracteres.
</t>
        </r>
      </text>
    </comment>
    <comment ref="O2" authorId="1" guid="{D823EA4A-E69F-43D3-8D43-3A8F63460549}">
      <text>
        <r>
          <rPr>
            <b/>
            <sz val="9"/>
            <color indexed="81"/>
            <rFont val="Tahoma"/>
            <family val="2"/>
          </rPr>
          <t xml:space="preserve">Tipo: </t>
        </r>
        <r>
          <rPr>
            <sz val="9"/>
            <color indexed="81"/>
            <rFont val="Tahoma"/>
            <family val="2"/>
          </rPr>
          <t xml:space="preserve">Caracter
</t>
        </r>
        <r>
          <rPr>
            <b/>
            <sz val="9"/>
            <color indexed="81"/>
            <rFont val="Tahoma"/>
            <family val="2"/>
          </rPr>
          <t xml:space="preserve">Longitud: </t>
        </r>
        <r>
          <rPr>
            <sz val="9"/>
            <color indexed="81"/>
            <rFont val="Tahoma"/>
            <family val="2"/>
          </rPr>
          <t xml:space="preserve">2 
Requerido para entidades Financieras
Opcional para entidades Comerciales
Debe contener la clave de la Nacionalidad
del consumidor, los valores posible se
obtendrán de la Tabla: </t>
        </r>
        <r>
          <rPr>
            <b/>
            <sz val="9"/>
            <color indexed="81"/>
            <rFont val="Tahoma"/>
            <family val="2"/>
          </rPr>
          <t>Nacionalidades</t>
        </r>
      </text>
    </comment>
    <comment ref="P2" authorId="0" guid="{41F44040-C6A1-4F6E-A345-969CDC00F872}">
      <text>
        <r>
          <rPr>
            <b/>
            <sz val="9"/>
            <color indexed="81"/>
            <rFont val="Tahoma"/>
            <family val="2"/>
          </rPr>
          <t xml:space="preserve">Tipo: </t>
        </r>
        <r>
          <rPr>
            <sz val="9"/>
            <color indexed="81"/>
            <rFont val="Tahoma"/>
            <family val="2"/>
          </rPr>
          <t>Numérico</t>
        </r>
        <r>
          <rPr>
            <b/>
            <sz val="9"/>
            <color indexed="81"/>
            <rFont val="Tahoma"/>
            <family val="2"/>
          </rPr>
          <t xml:space="preserve">
Longitud: </t>
        </r>
        <r>
          <rPr>
            <sz val="9"/>
            <color indexed="81"/>
            <rFont val="Tahoma"/>
            <family val="2"/>
          </rPr>
          <t>1</t>
        </r>
        <r>
          <rPr>
            <b/>
            <sz val="9"/>
            <color indexed="81"/>
            <rFont val="Tahoma"/>
            <family val="2"/>
          </rPr>
          <t xml:space="preserve"> 
</t>
        </r>
        <r>
          <rPr>
            <b/>
            <sz val="9"/>
            <color indexed="81"/>
            <rFont val="Tahoma"/>
            <family val="2"/>
          </rPr>
          <t xml:space="preserve">Opcional </t>
        </r>
        <r>
          <rPr>
            <sz val="9"/>
            <color indexed="81"/>
            <rFont val="Tahoma"/>
            <family val="2"/>
          </rPr>
          <t xml:space="preserve">
Se describe la situación de la vivienda del Acreditado, los valores permitidos son:
1 = Propietario
2 = Renta
3 = Vive con familiares
4 = Vivienda hipotecada
5 = No disponible
</t>
        </r>
      </text>
    </comment>
    <comment ref="Q2" authorId="1" guid="{B1BBD3FB-19B4-434F-8418-53BB8374CD15}">
      <text>
        <r>
          <rPr>
            <b/>
            <sz val="9"/>
            <color indexed="81"/>
            <rFont val="Tahoma"/>
            <family val="2"/>
          </rPr>
          <t>Tipo:</t>
        </r>
        <r>
          <rPr>
            <sz val="9"/>
            <color indexed="81"/>
            <rFont val="Tahoma"/>
            <family val="2"/>
          </rPr>
          <t xml:space="preserve">Alfanumérico
</t>
        </r>
        <r>
          <rPr>
            <b/>
            <sz val="9"/>
            <color indexed="81"/>
            <rFont val="Tahoma"/>
            <family val="2"/>
          </rPr>
          <t>Longitud:</t>
        </r>
        <r>
          <rPr>
            <sz val="9"/>
            <color indexed="81"/>
            <rFont val="Tahoma"/>
            <family val="2"/>
          </rPr>
          <t xml:space="preserve"> 20 
</t>
        </r>
        <r>
          <rPr>
            <b/>
            <sz val="9"/>
            <color indexed="81"/>
            <rFont val="Tahoma"/>
            <family val="2"/>
          </rPr>
          <t>Opcional</t>
        </r>
        <r>
          <rPr>
            <sz val="9"/>
            <color indexed="81"/>
            <rFont val="Tahoma"/>
            <family val="2"/>
          </rPr>
          <t xml:space="preserve">
Colocar el número de licencia de conducir del acreditado.
</t>
        </r>
      </text>
    </comment>
    <comment ref="R2" authorId="1" guid="{A7B8A2E5-BBD8-49F1-93B2-552DD499E58C}">
      <text>
        <r>
          <rPr>
            <b/>
            <sz val="9"/>
            <color indexed="81"/>
            <rFont val="Tahoma"/>
            <family val="2"/>
          </rPr>
          <t>Tipo:</t>
        </r>
        <r>
          <rPr>
            <sz val="9"/>
            <color indexed="81"/>
            <rFont val="Tahoma"/>
            <family val="2"/>
          </rPr>
          <t xml:space="preserve">Caracter
</t>
        </r>
        <r>
          <rPr>
            <b/>
            <sz val="9"/>
            <color indexed="81"/>
            <rFont val="Tahoma"/>
            <family val="2"/>
          </rPr>
          <t>Longitud:</t>
        </r>
        <r>
          <rPr>
            <sz val="9"/>
            <color indexed="81"/>
            <rFont val="Tahoma"/>
            <family val="2"/>
          </rPr>
          <t xml:space="preserve"> 1 </t>
        </r>
        <r>
          <rPr>
            <b/>
            <sz val="9"/>
            <color indexed="81"/>
            <rFont val="Tahoma"/>
            <family val="2"/>
          </rPr>
          <t xml:space="preserve">
Opcional</t>
        </r>
        <r>
          <rPr>
            <sz val="9"/>
            <color indexed="81"/>
            <rFont val="Tahoma"/>
            <family val="2"/>
          </rPr>
          <t xml:space="preserve">
Valores posibles para este Elemento:
   D = Divorciado
   L = Unión Libre
   C = Casado
   S = Soltero
   V = Viudo
   E = Separado</t>
        </r>
      </text>
    </comment>
    <comment ref="S2" authorId="1" guid="{4908BA93-76CC-4D67-B13D-380936311386}">
      <text>
        <r>
          <rPr>
            <b/>
            <sz val="9"/>
            <color indexed="81"/>
            <rFont val="Tahoma"/>
            <family val="2"/>
          </rPr>
          <t xml:space="preserve">Tipo: </t>
        </r>
        <r>
          <rPr>
            <sz val="9"/>
            <color indexed="81"/>
            <rFont val="Tahoma"/>
            <family val="2"/>
          </rPr>
          <t xml:space="preserve">Caracter 
</t>
        </r>
        <r>
          <rPr>
            <b/>
            <sz val="9"/>
            <color indexed="81"/>
            <rFont val="Tahoma"/>
            <family val="2"/>
          </rPr>
          <t xml:space="preserve">Longitud: </t>
        </r>
        <r>
          <rPr>
            <sz val="9"/>
            <color indexed="81"/>
            <rFont val="Tahoma"/>
            <family val="2"/>
          </rPr>
          <t xml:space="preserve">1 
</t>
        </r>
        <r>
          <rPr>
            <b/>
            <sz val="9"/>
            <color indexed="81"/>
            <rFont val="Tahoma"/>
            <family val="2"/>
          </rPr>
          <t>Opcional</t>
        </r>
        <r>
          <rPr>
            <sz val="9"/>
            <color indexed="81"/>
            <rFont val="Tahoma"/>
            <family val="2"/>
          </rPr>
          <t xml:space="preserve">
Valores para este Elemento:
F = Femenino
M = Masculino</t>
        </r>
        <r>
          <rPr>
            <sz val="9"/>
            <color indexed="81"/>
            <rFont val="Tahoma"/>
            <family val="2"/>
          </rPr>
          <t xml:space="preserve">
</t>
        </r>
      </text>
    </comment>
    <comment ref="T2" authorId="1" guid="{EC38F871-B2EA-44C3-8DF9-86CA480109BC}">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20 
</t>
        </r>
        <r>
          <rPr>
            <b/>
            <sz val="9"/>
            <color indexed="81"/>
            <rFont val="Tahoma"/>
            <family val="2"/>
          </rPr>
          <t>Opcional</t>
        </r>
        <r>
          <rPr>
            <sz val="9"/>
            <color indexed="81"/>
            <rFont val="Tahoma"/>
            <family val="2"/>
          </rPr>
          <t xml:space="preserve">
Debe reportar la clave que se encuentra ubicada en la parte posterior de la credencial, a un costado izquierdo o en la nueva versión aparecen los números marcados.
</t>
        </r>
        <r>
          <rPr>
            <sz val="9"/>
            <color indexed="81"/>
            <rFont val="Tahoma"/>
            <family val="2"/>
          </rPr>
          <t xml:space="preserve">
</t>
        </r>
      </text>
    </comment>
    <comment ref="U2" authorId="1" guid="{400591C8-B1DB-489A-93AA-BE3C868F13EA}">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 xml:space="preserve">2 </t>
        </r>
        <r>
          <rPr>
            <b/>
            <sz val="9"/>
            <color indexed="81"/>
            <rFont val="Tahoma"/>
            <family val="2"/>
          </rPr>
          <t xml:space="preserve">
Opcional</t>
        </r>
        <r>
          <rPr>
            <sz val="9"/>
            <color indexed="81"/>
            <rFont val="Tahoma"/>
            <family val="2"/>
          </rPr>
          <t xml:space="preserve">
Se debe de reportar el número de
dependientes económicos del consumidor.
</t>
        </r>
      </text>
    </comment>
    <comment ref="V2" authorId="1" guid="{07CECC70-06E5-4F9C-8210-F3D649774CF2}">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 xml:space="preserve">8 
</t>
        </r>
        <r>
          <rPr>
            <b/>
            <sz val="9"/>
            <color indexed="81"/>
            <rFont val="Tahoma"/>
            <family val="2"/>
          </rPr>
          <t>Opcional</t>
        </r>
        <r>
          <rPr>
            <sz val="9"/>
            <color indexed="81"/>
            <rFont val="Tahoma"/>
            <family val="2"/>
          </rPr>
          <t xml:space="preserve">
Debe reportarse la Fecha en que el consumidor falleció.</t>
        </r>
        <r>
          <rPr>
            <sz val="9"/>
            <color indexed="81"/>
            <rFont val="Tahoma"/>
            <family val="2"/>
          </rPr>
          <t xml:space="preserve">
</t>
        </r>
      </text>
    </comment>
    <comment ref="W2" authorId="0" guid="{35C46588-B7A8-49E9-B60F-CFA81648D304}">
      <text>
        <r>
          <rPr>
            <b/>
            <sz val="9"/>
            <color indexed="81"/>
            <rFont val="Tahoma"/>
            <family val="2"/>
          </rPr>
          <t xml:space="preserve">Tipo: Caracter 
Longitud: 1 
</t>
        </r>
        <r>
          <rPr>
            <b/>
            <sz val="9"/>
            <color indexed="81"/>
            <rFont val="Tahoma"/>
            <family val="2"/>
          </rPr>
          <t>Opcional</t>
        </r>
        <r>
          <rPr>
            <sz val="9"/>
            <color indexed="81"/>
            <rFont val="Tahoma"/>
            <family val="2"/>
          </rPr>
          <t xml:space="preserve">
Si el consumidor falleció pero no se conoce la fecha en este Elemento debe reportase una Y.</t>
        </r>
        <r>
          <rPr>
            <b/>
            <sz val="9"/>
            <color indexed="81"/>
            <rFont val="Tahoma"/>
            <family val="2"/>
          </rPr>
          <t xml:space="preserve">
</t>
        </r>
      </text>
    </comment>
    <comment ref="X2" authorId="1" guid="{2B6CFBB5-119A-4A67-BABF-36C1E356C137}">
      <text>
        <r>
          <rPr>
            <b/>
            <sz val="9"/>
            <color indexed="81"/>
            <rFont val="Tahoma"/>
            <family val="2"/>
          </rPr>
          <t>Tipo:</t>
        </r>
        <r>
          <rPr>
            <sz val="9"/>
            <color indexed="81"/>
            <rFont val="Tahoma"/>
            <family val="2"/>
          </rPr>
          <t xml:space="preserve">Caracter
</t>
        </r>
        <r>
          <rPr>
            <b/>
            <sz val="9"/>
            <color indexed="81"/>
            <rFont val="Tahoma"/>
            <family val="2"/>
          </rPr>
          <t xml:space="preserve">Longitud: </t>
        </r>
        <r>
          <rPr>
            <sz val="9"/>
            <color indexed="81"/>
            <rFont val="Tahoma"/>
            <family val="2"/>
          </rPr>
          <t xml:space="preserve">2 
</t>
        </r>
        <r>
          <rPr>
            <b/>
            <sz val="9"/>
            <color indexed="81"/>
            <rFont val="Tahoma"/>
            <family val="2"/>
          </rPr>
          <t xml:space="preserve">Opcional </t>
        </r>
        <r>
          <rPr>
            <sz val="9"/>
            <color indexed="81"/>
            <rFont val="Tahoma"/>
            <family val="2"/>
          </rPr>
          <t xml:space="preserve">
Valores posibles para Tipo de Persona:
 PF = Persona Física.</t>
        </r>
        <r>
          <rPr>
            <sz val="9"/>
            <color indexed="81"/>
            <rFont val="Tahoma"/>
            <family val="2"/>
          </rPr>
          <t xml:space="preserve">
</t>
        </r>
      </text>
    </comment>
    <comment ref="Y2" authorId="2" guid="{0550169D-6359-4D5E-B8E7-0489384DE3CE}">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80                      </t>
        </r>
        <r>
          <rPr>
            <b/>
            <sz val="9"/>
            <color indexed="81"/>
            <rFont val="Tahoma"/>
            <family val="2"/>
          </rPr>
          <t xml:space="preserve">Requerido
</t>
        </r>
        <r>
          <rPr>
            <sz val="9"/>
            <color indexed="81"/>
            <rFont val="Tahoma"/>
            <family val="2"/>
          </rPr>
          <t>Reportar la dirección del acreditado incluyendo nombre de la calle, número exterior y/o interior. Deben considerarse avenida, cerrada, manzana, lote, edificio, departamento etc. Es requerido colocar por lo menos dos cadenas de caracteres para que el registro sea válido, de lo contrario el registro será rechazado.
Ejemplo Anzures 6, Zurich SN, Calle 6.</t>
        </r>
        <r>
          <rPr>
            <sz val="9"/>
            <color indexed="81"/>
            <rFont val="Tahoma"/>
            <family val="2"/>
          </rPr>
          <t xml:space="preserve">
</t>
        </r>
      </text>
    </comment>
    <comment ref="Z2" authorId="2" guid="{3799835D-9216-4440-A7E4-F1667A891C8C}">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65        </t>
        </r>
        <r>
          <rPr>
            <b/>
            <sz val="9"/>
            <color indexed="81"/>
            <rFont val="Tahoma"/>
            <family val="2"/>
          </rPr>
          <t>Requerido</t>
        </r>
        <r>
          <rPr>
            <sz val="9"/>
            <color indexed="81"/>
            <rFont val="Tahoma"/>
            <family val="2"/>
          </rPr>
          <t xml:space="preserve">          Reportar la colonia a la cual pertenece la dirección del Acreditado</t>
        </r>
      </text>
    </comment>
    <comment ref="AA2" authorId="2" guid="{9A6C9727-9A5A-4638-BA1E-EC41F609E28D}">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65    </t>
        </r>
        <r>
          <rPr>
            <b/>
            <sz val="9"/>
            <color indexed="81"/>
            <rFont val="Tahoma"/>
            <family val="2"/>
          </rPr>
          <t xml:space="preserve"> Requerido           </t>
        </r>
        <r>
          <rPr>
            <sz val="9"/>
            <color indexed="81"/>
            <rFont val="Tahoma"/>
            <family val="2"/>
          </rPr>
          <t xml:space="preserve"> Reportar la delegación a la cual pertenece la dirección del Acreditado.</t>
        </r>
      </text>
    </comment>
    <comment ref="AB2" authorId="2" guid="{68E80E1B-2B29-4064-A3D2-A93CA15BB717}">
      <text>
        <r>
          <rPr>
            <b/>
            <sz val="9"/>
            <color indexed="81"/>
            <rFont val="Tahoma"/>
            <family val="2"/>
          </rPr>
          <t>Tipo:</t>
        </r>
        <r>
          <rPr>
            <sz val="9"/>
            <color indexed="81"/>
            <rFont val="Tahoma"/>
            <family val="2"/>
          </rPr>
          <t xml:space="preserve"> Alfanumérico
</t>
        </r>
        <r>
          <rPr>
            <b/>
            <sz val="9"/>
            <color indexed="81"/>
            <rFont val="Tahoma"/>
            <family val="2"/>
          </rPr>
          <t xml:space="preserve">Longitud: </t>
        </r>
        <r>
          <rPr>
            <sz val="9"/>
            <color indexed="81"/>
            <rFont val="Tahoma"/>
            <family val="2"/>
          </rPr>
          <t xml:space="preserve">65      </t>
        </r>
        <r>
          <rPr>
            <b/>
            <sz val="9"/>
            <color indexed="81"/>
            <rFont val="Tahoma"/>
            <family val="2"/>
          </rPr>
          <t xml:space="preserve">Requerido </t>
        </r>
        <r>
          <rPr>
            <sz val="9"/>
            <color indexed="81"/>
            <rFont val="Tahoma"/>
            <family val="2"/>
          </rPr>
          <t xml:space="preserve">  
Reportar la Ciudad a la cual pertenece la dirección  del Acreditado.</t>
        </r>
      </text>
    </comment>
    <comment ref="AC2" authorId="2" guid="{B9255838-1B57-4DF1-8957-5AE968144DDD}">
      <text>
        <r>
          <rPr>
            <b/>
            <sz val="9"/>
            <color indexed="81"/>
            <rFont val="Tahoma"/>
            <family val="2"/>
          </rPr>
          <t>Tipo:</t>
        </r>
        <r>
          <rPr>
            <sz val="9"/>
            <color indexed="81"/>
            <rFont val="Tahoma"/>
            <family val="2"/>
          </rPr>
          <t xml:space="preserve"> Carácter     </t>
        </r>
        <r>
          <rPr>
            <b/>
            <sz val="9"/>
            <color indexed="81"/>
            <rFont val="Tahoma"/>
            <family val="2"/>
          </rPr>
          <t>Longitud:</t>
        </r>
        <r>
          <rPr>
            <sz val="9"/>
            <color indexed="81"/>
            <rFont val="Tahoma"/>
            <family val="2"/>
          </rPr>
          <t xml:space="preserve"> 4          </t>
        </r>
        <r>
          <rPr>
            <b/>
            <sz val="9"/>
            <color indexed="81"/>
            <rFont val="Tahoma"/>
            <family val="2"/>
          </rPr>
          <t>Requerido</t>
        </r>
        <r>
          <rPr>
            <sz val="9"/>
            <color indexed="81"/>
            <rFont val="Tahoma"/>
            <family val="2"/>
          </rPr>
          <t xml:space="preserve">              Reportar la abreviatura correspondiente.
Ver en Tabla: Estados de la Republica contendida en la hoja 2.</t>
        </r>
      </text>
    </comment>
    <comment ref="AD2" authorId="2" guid="{58A09C96-93FB-40E7-94A7-30B381EF6AEE}">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5 </t>
        </r>
        <r>
          <rPr>
            <b/>
            <sz val="9"/>
            <color indexed="81"/>
            <rFont val="Tahoma"/>
            <family val="2"/>
          </rPr>
          <t xml:space="preserve"> Requerido</t>
        </r>
        <r>
          <rPr>
            <sz val="9"/>
            <color indexed="81"/>
            <rFont val="Tahoma"/>
            <family val="2"/>
          </rPr>
          <t xml:space="preserve">                    
El código postal reportado debe estar compuesto por 5 dígitos; para que este sea valido deberá corresponder al rango que se maneja en dicho Estado.En caso de una longitud de 4 digitos completar con apostrofe y cero a la izquierda ('08564).</t>
        </r>
      </text>
    </comment>
    <comment ref="AE2" authorId="2" guid="{7D8EE250-52C3-4E12-9265-1C16933FC688}">
      <text>
        <r>
          <rPr>
            <b/>
            <sz val="9"/>
            <color indexed="81"/>
            <rFont val="Tahoma"/>
            <family val="2"/>
          </rPr>
          <t>Longitud:</t>
        </r>
        <r>
          <rPr>
            <sz val="9"/>
            <color indexed="81"/>
            <rFont val="Tahoma"/>
            <family val="2"/>
          </rPr>
          <t xml:space="preserve"> 8 
</t>
        </r>
        <r>
          <rPr>
            <b/>
            <sz val="9"/>
            <color indexed="81"/>
            <rFont val="Tahoma"/>
            <family val="2"/>
          </rPr>
          <t xml:space="preserve">Opcional
</t>
        </r>
        <r>
          <rPr>
            <sz val="9"/>
            <color indexed="81"/>
            <rFont val="Tahoma"/>
            <family val="2"/>
          </rPr>
          <t xml:space="preserve"> Debe reportarse la fecha (AAAAMMDD) desde cuando el Acreditado vive en la dirección reportada.</t>
        </r>
        <r>
          <rPr>
            <sz val="9"/>
            <color indexed="81"/>
            <rFont val="Tahoma"/>
            <family val="2"/>
          </rPr>
          <t xml:space="preserve">
</t>
        </r>
      </text>
    </comment>
    <comment ref="AF2" authorId="2" guid="{D484CC15-3ADB-4AAE-BFD1-9A700E234811}">
      <text>
        <r>
          <rPr>
            <b/>
            <sz val="9"/>
            <color indexed="81"/>
            <rFont val="Tahoma"/>
            <family val="2"/>
          </rPr>
          <t xml:space="preserve">Tipo: </t>
        </r>
        <r>
          <rPr>
            <sz val="9"/>
            <color indexed="81"/>
            <rFont val="Tahoma"/>
            <family val="2"/>
          </rPr>
          <t xml:space="preserve">Numérico </t>
        </r>
        <r>
          <rPr>
            <b/>
            <sz val="9"/>
            <color indexed="81"/>
            <rFont val="Tahoma"/>
            <family val="2"/>
          </rPr>
          <t xml:space="preserve"> Longitud: </t>
        </r>
        <r>
          <rPr>
            <sz val="9"/>
            <color indexed="81"/>
            <rFont val="Tahoma"/>
            <family val="2"/>
          </rPr>
          <t xml:space="preserve">20 
</t>
        </r>
        <r>
          <rPr>
            <b/>
            <sz val="9"/>
            <color indexed="81"/>
            <rFont val="Tahoma"/>
            <family val="2"/>
          </rPr>
          <t xml:space="preserve">Opcional 
</t>
        </r>
        <r>
          <rPr>
            <sz val="9"/>
            <color indexed="81"/>
            <rFont val="Tahoma"/>
            <family val="2"/>
          </rPr>
          <t xml:space="preserve">Debe reportarse el número telefónico particular del Acreditado. Cada carácter debe ser un número de 0-9, si se ingresa cualquier otro carácter el registro será rechazado.
</t>
        </r>
      </text>
    </comment>
    <comment ref="AG2" authorId="2" guid="{5E8431D3-3743-44DC-BDC6-3583F8DE4474}">
      <text>
        <r>
          <rPr>
            <b/>
            <sz val="9"/>
            <color indexed="81"/>
            <rFont val="Tahoma"/>
            <family val="2"/>
          </rPr>
          <t>Tipo</t>
        </r>
        <r>
          <rPr>
            <sz val="9"/>
            <color indexed="81"/>
            <rFont val="Tahoma"/>
            <family val="2"/>
          </rPr>
          <t xml:space="preserve">: Caracter 
</t>
        </r>
        <r>
          <rPr>
            <b/>
            <sz val="9"/>
            <color indexed="81"/>
            <rFont val="Tahoma"/>
            <family val="2"/>
          </rPr>
          <t>Longitud:</t>
        </r>
        <r>
          <rPr>
            <sz val="9"/>
            <color indexed="81"/>
            <rFont val="Tahoma"/>
            <family val="2"/>
          </rPr>
          <t xml:space="preserve"> 1 
</t>
        </r>
        <r>
          <rPr>
            <b/>
            <sz val="9"/>
            <color indexed="81"/>
            <rFont val="Tahoma"/>
            <family val="2"/>
          </rPr>
          <t xml:space="preserve">Opcional 
</t>
        </r>
        <r>
          <rPr>
            <sz val="9"/>
            <color indexed="81"/>
            <rFont val="Tahoma"/>
            <family val="2"/>
          </rPr>
          <t xml:space="preserve">Reportar el tipo domicilio que el Acreditado ha indicado.
Valores para este Elemento: 
</t>
        </r>
        <r>
          <rPr>
            <b/>
            <sz val="9"/>
            <color indexed="81"/>
            <rFont val="Tahoma"/>
            <family val="2"/>
          </rPr>
          <t>N =</t>
        </r>
        <r>
          <rPr>
            <sz val="9"/>
            <color indexed="81"/>
            <rFont val="Tahoma"/>
            <family val="2"/>
          </rPr>
          <t xml:space="preserve"> Negocio                                                                  
</t>
        </r>
        <r>
          <rPr>
            <b/>
            <sz val="9"/>
            <color indexed="81"/>
            <rFont val="Tahoma"/>
            <family val="2"/>
          </rPr>
          <t>O =</t>
        </r>
        <r>
          <rPr>
            <sz val="9"/>
            <color indexed="81"/>
            <rFont val="Tahoma"/>
            <family val="2"/>
          </rPr>
          <t xml:space="preserve"> Domicilio del Otorgante                                              </t>
        </r>
        <r>
          <rPr>
            <b/>
            <sz val="9"/>
            <color indexed="81"/>
            <rFont val="Tahoma"/>
            <family val="2"/>
          </rPr>
          <t>C =</t>
        </r>
        <r>
          <rPr>
            <sz val="9"/>
            <color indexed="81"/>
            <rFont val="Tahoma"/>
            <family val="2"/>
          </rPr>
          <t xml:space="preserve"> Casa                                                                          </t>
        </r>
        <r>
          <rPr>
            <b/>
            <sz val="9"/>
            <color indexed="81"/>
            <rFont val="Tahoma"/>
            <family val="2"/>
          </rPr>
          <t>P =</t>
        </r>
        <r>
          <rPr>
            <sz val="9"/>
            <color indexed="81"/>
            <rFont val="Tahoma"/>
            <family val="2"/>
          </rPr>
          <t xml:space="preserve"> Apartado Postal
</t>
        </r>
        <r>
          <rPr>
            <b/>
            <sz val="9"/>
            <color indexed="81"/>
            <rFont val="Tahoma"/>
            <family val="2"/>
          </rPr>
          <t>E =</t>
        </r>
        <r>
          <rPr>
            <sz val="9"/>
            <color indexed="81"/>
            <rFont val="Tahoma"/>
            <family val="2"/>
          </rPr>
          <t xml:space="preserve"> Empleo</t>
        </r>
      </text>
    </comment>
    <comment ref="AH2" authorId="2" guid="{302FBF80-5556-4238-847A-0F07D010D835}">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2 
</t>
        </r>
        <r>
          <rPr>
            <b/>
            <sz val="9"/>
            <color indexed="81"/>
            <rFont val="Tahoma"/>
            <family val="2"/>
          </rPr>
          <t xml:space="preserve">Opcional 
</t>
        </r>
        <r>
          <rPr>
            <sz val="9"/>
            <color indexed="81"/>
            <rFont val="Tahoma"/>
            <family val="2"/>
          </rPr>
          <t xml:space="preserve">Para verificar los valores aceptados se debe consular la tabla:
Tipo de Asentamiento
</t>
        </r>
      </text>
    </comment>
    <comment ref="AI2" authorId="2" guid="{1D1344AF-C9EB-40A6-9340-B44BB2FBEA8F}">
      <text>
        <r>
          <rPr>
            <b/>
            <sz val="9"/>
            <color indexed="81"/>
            <rFont val="Tahoma"/>
            <family val="2"/>
          </rPr>
          <t>Tipo:</t>
        </r>
        <r>
          <rPr>
            <sz val="9"/>
            <color indexed="81"/>
            <rFont val="Tahoma"/>
            <family val="2"/>
          </rPr>
          <t xml:space="preserve"> C
</t>
        </r>
        <r>
          <rPr>
            <b/>
            <sz val="9"/>
            <color indexed="81"/>
            <rFont val="Tahoma"/>
            <family val="2"/>
          </rPr>
          <t>Longitud:</t>
        </r>
        <r>
          <rPr>
            <sz val="9"/>
            <color indexed="81"/>
            <rFont val="Tahoma"/>
            <family val="2"/>
          </rPr>
          <t xml:space="preserve"> 2
Debe contener el país donde se encuentra el domicilio del Acreditado. 
Ver tabla de Nacionalidades.
</t>
        </r>
      </text>
    </comment>
    <comment ref="AJ2" authorId="2" guid="{DDD323E9-D159-4CB7-AAEA-79DFFF68AD90}">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40    </t>
        </r>
        <r>
          <rPr>
            <b/>
            <sz val="9"/>
            <color indexed="81"/>
            <rFont val="Tahoma"/>
            <family val="2"/>
          </rPr>
          <t>Requerido para entidades Financieras Opcional para entidades Comerciales.</t>
        </r>
        <r>
          <rPr>
            <sz val="9"/>
            <color indexed="81"/>
            <rFont val="Tahoma"/>
            <family val="2"/>
          </rPr>
          <t xml:space="preserve"> Debe reportarse el nombre o razón social de la empresa que emplea al Acreditado.
Cuando el consumidor  sea trabajador independiente, o no está asociado a una empresa o no cuenta con un trabajo podrá reportarse uno de los siguientes posibles valores:
• Trabajador Independiente
• Estudiante
• Labores de Hogar
• Jubilado
• Desempleado
• Exempleado
</t>
        </r>
      </text>
    </comment>
    <comment ref="AK2" authorId="2" guid="{045C1C55-02EF-4FA6-A11B-E58D0356EF65}">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80                      </t>
        </r>
        <r>
          <rPr>
            <b/>
            <sz val="9"/>
            <color indexed="81"/>
            <rFont val="Tahoma"/>
            <family val="2"/>
          </rPr>
          <t>Requerido para entidades Financieras Opcional para entidades Comerciales.</t>
        </r>
        <r>
          <rPr>
            <sz val="9"/>
            <color indexed="81"/>
            <rFont val="Tahoma"/>
            <family val="2"/>
          </rPr>
          <t xml:space="preserve">
Reportar la dirección del empleo del acreditado incluyendo nombre de la calle, número exterior y/o interior. Deben considerarse avenida, cerrada, manzana, lote, edificio, departamento etc. Es requerido colocar por lo menos dos cadenas de caracteres para que el registro sea válido, de lo contrario el registro será rechazado.
En caso de no contar con algun empleo, colocar la misma información de la dirección del acreditado.
Ejemplo: Anzures 6, Zurich SN, Calle 6</t>
        </r>
        <r>
          <rPr>
            <b/>
            <sz val="9"/>
            <color indexed="81"/>
            <rFont val="Tahoma"/>
            <family val="2"/>
          </rPr>
          <t>.</t>
        </r>
        <r>
          <rPr>
            <sz val="9"/>
            <color indexed="81"/>
            <rFont val="Tahoma"/>
            <family val="2"/>
          </rPr>
          <t xml:space="preserve">
</t>
        </r>
      </text>
    </comment>
    <comment ref="AL2" authorId="2" guid="{4B2D8ACF-75DB-4485-B2A1-8D2F5FD559A0}">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 65       </t>
        </r>
        <r>
          <rPr>
            <b/>
            <sz val="9"/>
            <color indexed="81"/>
            <rFont val="Tahoma"/>
            <family val="2"/>
          </rPr>
          <t xml:space="preserve">Requerido para entidades Financieras Opcional para entidades Comerciales.  </t>
        </r>
        <r>
          <rPr>
            <sz val="9"/>
            <color indexed="81"/>
            <rFont val="Tahoma"/>
            <family val="2"/>
          </rPr>
          <t xml:space="preserve"> Reportar la colonia a la cual pertenece la dirección del empleo del Acreditado. </t>
        </r>
      </text>
    </comment>
    <comment ref="AM2" authorId="2" guid="{E213B122-E10B-41A5-9A7D-5208B049B771}">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65 </t>
        </r>
        <r>
          <rPr>
            <b/>
            <sz val="9"/>
            <color indexed="81"/>
            <rFont val="Tahoma"/>
            <family val="2"/>
          </rPr>
          <t xml:space="preserve">Requerido para entidades Financieras
Opcional para entidades Comerciales.  </t>
        </r>
        <r>
          <rPr>
            <sz val="9"/>
            <color indexed="81"/>
            <rFont val="Tahoma"/>
            <family val="2"/>
          </rPr>
          <t xml:space="preserve">         Reportar la delegación a la cual pertenece la dirección de empleo del Acreditado.</t>
        </r>
      </text>
    </comment>
    <comment ref="AN2" authorId="2" guid="{55430EE5-9CDE-48F3-9D41-1E0E76302738}">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65      </t>
        </r>
        <r>
          <rPr>
            <b/>
            <sz val="9"/>
            <color indexed="81"/>
            <rFont val="Tahoma"/>
            <family val="2"/>
          </rPr>
          <t>Requerido para entidades Financieras Opcional para entidades Comerciales.</t>
        </r>
        <r>
          <rPr>
            <sz val="9"/>
            <color indexed="81"/>
            <rFont val="Tahoma"/>
            <family val="2"/>
          </rPr>
          <t xml:space="preserve">
Reportar la Ciudad a la cual pertenece la dirección  de empleo del Acreditado.</t>
        </r>
      </text>
    </comment>
    <comment ref="AO2" authorId="0" guid="{5B0665C5-DD8C-4109-AABD-89B6E4EA1F64}">
      <text>
        <r>
          <rPr>
            <b/>
            <sz val="9"/>
            <color indexed="81"/>
            <rFont val="Tahoma"/>
            <family val="2"/>
          </rPr>
          <t xml:space="preserve">Tipo: </t>
        </r>
        <r>
          <rPr>
            <sz val="9"/>
            <color indexed="81"/>
            <rFont val="Tahoma"/>
            <family val="2"/>
          </rPr>
          <t xml:space="preserve">Carácter     </t>
        </r>
        <r>
          <rPr>
            <b/>
            <sz val="9"/>
            <color indexed="81"/>
            <rFont val="Tahoma"/>
            <family val="2"/>
          </rPr>
          <t>Longitud:</t>
        </r>
        <r>
          <rPr>
            <sz val="9"/>
            <color indexed="81"/>
            <rFont val="Tahoma"/>
            <family val="2"/>
          </rPr>
          <t xml:space="preserve"> 4          </t>
        </r>
        <r>
          <rPr>
            <b/>
            <sz val="9"/>
            <color indexed="81"/>
            <rFont val="Tahoma"/>
            <family val="2"/>
          </rPr>
          <t>Requerido para entidades Financieras Opcional para entidades Comerciales.</t>
        </r>
        <r>
          <rPr>
            <sz val="9"/>
            <color indexed="81"/>
            <rFont val="Tahoma"/>
            <family val="2"/>
          </rPr>
          <t xml:space="preserve">         Reportar la abreviatura correspondiente.
Ver en Tabla: Estados de la Republica contendida en la hoja 2.</t>
        </r>
      </text>
    </comment>
    <comment ref="AP2" authorId="2" guid="{3B91A32D-CD07-49FC-9F24-E3596681B5E0}">
      <text>
        <r>
          <rPr>
            <b/>
            <sz val="9"/>
            <color indexed="81"/>
            <rFont val="Tahoma"/>
            <family val="2"/>
          </rPr>
          <t>Tipo:</t>
        </r>
        <r>
          <rPr>
            <sz val="9"/>
            <color indexed="81"/>
            <rFont val="Tahoma"/>
            <family val="2"/>
          </rPr>
          <t xml:space="preserve"> Numérico 
</t>
        </r>
        <r>
          <rPr>
            <b/>
            <sz val="9"/>
            <color indexed="81"/>
            <rFont val="Tahoma"/>
            <family val="2"/>
          </rPr>
          <t xml:space="preserve">Longitud: </t>
        </r>
        <r>
          <rPr>
            <sz val="9"/>
            <color indexed="81"/>
            <rFont val="Tahoma"/>
            <family val="2"/>
          </rPr>
          <t xml:space="preserve">5  
</t>
        </r>
        <r>
          <rPr>
            <b/>
            <sz val="9"/>
            <color indexed="81"/>
            <rFont val="Tahoma"/>
            <family val="2"/>
          </rPr>
          <t xml:space="preserve">Requerido para entidades Financieras Opcional para entidades Comerciales.   </t>
        </r>
        <r>
          <rPr>
            <sz val="9"/>
            <color indexed="81"/>
            <rFont val="Tahoma"/>
            <family val="2"/>
          </rPr>
          <t xml:space="preserve">                  
El código postal reportado debe estar compuesto por 5 dígitos; para que este sea valido deberá corresponder al rango que se maneja en dicho Estado.En caso de una longitud de 4 digitos completar con apostrofe y cero a la izquierda ('08564).</t>
        </r>
      </text>
    </comment>
    <comment ref="AQ2" authorId="3" guid="{AD3AB57E-BD3C-40CF-8ACE-2C0675EA9F8B}">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20 
</t>
        </r>
        <r>
          <rPr>
            <b/>
            <sz val="9"/>
            <color indexed="81"/>
            <rFont val="Tahoma"/>
            <family val="2"/>
          </rPr>
          <t xml:space="preserve">Opcional </t>
        </r>
        <r>
          <rPr>
            <sz val="9"/>
            <color indexed="81"/>
            <rFont val="Tahoma"/>
            <family val="2"/>
          </rPr>
          <t xml:space="preserve">
Debe reportarse el número telefónico  de empleo del Acreditado. Cada caracter debe ser un número de 0-9, si se ingresa cualquier otro caracter el registro será rechazado.
En caso de no contar con algun empleo, colocar el mismo dato del teléfono del acreditado.
</t>
        </r>
      </text>
    </comment>
    <comment ref="AR2" authorId="2" guid="{A78D289F-311E-4E2C-8A74-E3A7C31F5C29}">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Opcional</t>
        </r>
        <r>
          <rPr>
            <sz val="9"/>
            <color indexed="81"/>
            <rFont val="Tahoma"/>
            <family val="2"/>
          </rPr>
          <t xml:space="preserve">
Si se cuenta con la información reportar la extensión telefónica de empleo del Acreditado.</t>
        </r>
      </text>
    </comment>
    <comment ref="AS2" authorId="1" guid="{145A9E67-5A74-4215-825B-1E5D204FB605}">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 xml:space="preserve">20 
</t>
        </r>
        <r>
          <rPr>
            <b/>
            <sz val="9"/>
            <color indexed="81"/>
            <rFont val="Tahoma"/>
            <family val="2"/>
          </rPr>
          <t>Opcional</t>
        </r>
        <r>
          <rPr>
            <sz val="9"/>
            <color indexed="81"/>
            <rFont val="Tahoma"/>
            <family val="2"/>
          </rPr>
          <t xml:space="preserve">
Mismos criterios de validación que en el Elemento Número Telefónico.
</t>
        </r>
      </text>
    </comment>
    <comment ref="AT2" authorId="1" guid="{888D6EBE-0C74-465E-89D9-49007E398E77}">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30 
</t>
        </r>
        <r>
          <rPr>
            <b/>
            <sz val="9"/>
            <color indexed="81"/>
            <rFont val="Tahoma"/>
            <family val="2"/>
          </rPr>
          <t>Opcional</t>
        </r>
        <r>
          <rPr>
            <sz val="9"/>
            <color indexed="81"/>
            <rFont val="Tahoma"/>
            <family val="2"/>
          </rPr>
          <t xml:space="preserve">
</t>
        </r>
      </text>
    </comment>
    <comment ref="AU2" authorId="2" guid="{8F3E4CD5-A656-49C1-9005-124AEBB6CCF1}">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8 
</t>
        </r>
        <r>
          <rPr>
            <b/>
            <sz val="9"/>
            <color indexed="81"/>
            <rFont val="Tahoma"/>
            <family val="2"/>
          </rPr>
          <t xml:space="preserve">Opcional
</t>
        </r>
        <r>
          <rPr>
            <sz val="9"/>
            <color indexed="81"/>
            <rFont val="Tahoma"/>
            <family val="2"/>
          </rPr>
          <t xml:space="preserve">Reportar la fecha (AAAAMMDD) en la que el empleador contrató al Acreditado. </t>
        </r>
      </text>
    </comment>
    <comment ref="AV2" authorId="2" guid="{5152A918-C575-4115-8372-4E5404C77D8E}">
      <text>
        <r>
          <rPr>
            <b/>
            <sz val="9"/>
            <color indexed="81"/>
            <rFont val="Tahoma"/>
            <family val="2"/>
          </rPr>
          <t xml:space="preserve">Tipo: </t>
        </r>
        <r>
          <rPr>
            <sz val="9"/>
            <color indexed="81"/>
            <rFont val="Tahoma"/>
            <family val="2"/>
          </rPr>
          <t xml:space="preserve">Caracter 
</t>
        </r>
        <r>
          <rPr>
            <b/>
            <sz val="9"/>
            <color indexed="81"/>
            <rFont val="Tahoma"/>
            <family val="2"/>
          </rPr>
          <t>Longitud:</t>
        </r>
        <r>
          <rPr>
            <sz val="9"/>
            <color indexed="81"/>
            <rFont val="Tahoma"/>
            <family val="2"/>
          </rPr>
          <t xml:space="preserve"> 2 
</t>
        </r>
        <r>
          <rPr>
            <b/>
            <sz val="9"/>
            <color indexed="81"/>
            <rFont val="Tahoma"/>
            <family val="2"/>
          </rPr>
          <t>Opcional.</t>
        </r>
        <r>
          <rPr>
            <sz val="9"/>
            <color indexed="81"/>
            <rFont val="Tahoma"/>
            <family val="2"/>
          </rPr>
          <t xml:space="preserve">
Es el tipo de moneda que se le paga al Acreditado en su empleo.                   Valores para este Elemento:
MX = Pesos Mexicanos
US = Dólares
UD = Unidades de Inversión
En caso de Reportar Salario Mensual este elemento se hace requerido.</t>
        </r>
      </text>
    </comment>
    <comment ref="AW2" authorId="0" guid="{86A5F9C2-DE6E-4E46-9175-752EA3703F78}">
      <text>
        <r>
          <rPr>
            <b/>
            <sz val="9"/>
            <color indexed="81"/>
            <rFont val="Tahoma"/>
            <family val="2"/>
          </rPr>
          <t>Tipo:</t>
        </r>
        <r>
          <rPr>
            <sz val="9"/>
            <color indexed="81"/>
            <rFont val="Tahoma"/>
            <family val="2"/>
          </rPr>
          <t xml:space="preserve"> Numérico  </t>
        </r>
        <r>
          <rPr>
            <b/>
            <sz val="9"/>
            <color indexed="81"/>
            <rFont val="Tahoma"/>
            <family val="2"/>
          </rPr>
          <t xml:space="preserve">Longitud: </t>
        </r>
        <r>
          <rPr>
            <sz val="9"/>
            <color indexed="81"/>
            <rFont val="Tahoma"/>
            <family val="2"/>
          </rPr>
          <t xml:space="preserve">9  
</t>
        </r>
        <r>
          <rPr>
            <b/>
            <sz val="9"/>
            <color indexed="81"/>
            <rFont val="Tahoma"/>
            <family val="2"/>
          </rPr>
          <t>Opcional.</t>
        </r>
        <r>
          <rPr>
            <sz val="9"/>
            <color indexed="81"/>
            <rFont val="Tahoma"/>
            <family val="2"/>
          </rPr>
          <t xml:space="preserve">
Reportar el Ingreso Mensual del Acreditado. En caso de colocarClave de Moneda este elemento se esrequerido.
Se aceptan números enteros y sin caracteres especiales.
</t>
        </r>
      </text>
    </comment>
    <comment ref="AX2" authorId="2" guid="{EF967E2B-ADBF-49EB-8BCF-99BD4A7317F6}">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8 
</t>
        </r>
        <r>
          <rPr>
            <b/>
            <sz val="9"/>
            <color indexed="81"/>
            <rFont val="Tahoma"/>
            <family val="2"/>
          </rPr>
          <t>Opcional</t>
        </r>
        <r>
          <rPr>
            <sz val="9"/>
            <color indexed="81"/>
            <rFont val="Tahoma"/>
            <family val="2"/>
          </rPr>
          <t xml:space="preserve">
Debe de reportarse la fecha (AAAAMMDD) del último día de trabajo en esta empresa.</t>
        </r>
      </text>
    </comment>
    <comment ref="AY2" authorId="2" guid="{565604EE-2F96-4FD3-B6A1-90CFE2EB46D0}">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Opcional</t>
        </r>
        <r>
          <rPr>
            <sz val="9"/>
            <color indexed="81"/>
            <rFont val="Tahoma"/>
            <family val="2"/>
          </rPr>
          <t xml:space="preserve">
Fecha (AAAAMMDD) en que el otorgante verificó los datos proporcionados por consumidor.</t>
        </r>
      </text>
    </comment>
    <comment ref="AZ2" authorId="0" guid="{8774A822-213B-4FB2-902B-BB9E74B90BB7}">
      <text>
        <r>
          <rPr>
            <b/>
            <sz val="9"/>
            <color indexed="81"/>
            <rFont val="Tahoma"/>
            <family val="2"/>
          </rPr>
          <t xml:space="preserve">Tipo: </t>
        </r>
        <r>
          <rPr>
            <sz val="9"/>
            <color indexed="81"/>
            <rFont val="Tahoma"/>
            <family val="2"/>
          </rPr>
          <t>C</t>
        </r>
        <r>
          <rPr>
            <b/>
            <sz val="9"/>
            <color indexed="81"/>
            <rFont val="Tahoma"/>
            <family val="2"/>
          </rPr>
          <t xml:space="preserve">
Longitud: </t>
        </r>
        <r>
          <rPr>
            <sz val="9"/>
            <color indexed="81"/>
            <rFont val="Tahoma"/>
            <family val="2"/>
          </rPr>
          <t>2</t>
        </r>
        <r>
          <rPr>
            <b/>
            <sz val="9"/>
            <color indexed="81"/>
            <rFont val="Tahoma"/>
            <family val="2"/>
          </rPr>
          <t xml:space="preserve">
</t>
        </r>
        <r>
          <rPr>
            <sz val="9"/>
            <color indexed="81"/>
            <rFont val="Tahoma"/>
            <family val="2"/>
          </rPr>
          <t xml:space="preserve">Debe contener el pais donde se encuentra el domicilio.                    Ver Anexos A: Tabla de Nacionalidades
</t>
        </r>
      </text>
    </comment>
    <comment ref="BA2" authorId="2" guid="{F768991D-BCDB-4D8D-BE64-586E64E18F09}">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10 posiciones
Esta se constituye por posiciones:
1-6 Corresponde al número de otorgante
7-10 Corresponde a la Clave de Negocio del otorgante.
Esta clave es asignada por Círculo de Crédito
</t>
        </r>
      </text>
    </comment>
    <comment ref="BB2" authorId="1" guid="{7E35520E-8099-4A73-9A20-94841C7C39CD}">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40 
</t>
        </r>
        <r>
          <rPr>
            <b/>
            <sz val="9"/>
            <color indexed="81"/>
            <rFont val="Tahoma"/>
            <family val="2"/>
          </rPr>
          <t>Requerido</t>
        </r>
        <r>
          <rPr>
            <sz val="9"/>
            <color indexed="81"/>
            <rFont val="Tahoma"/>
            <family val="2"/>
          </rPr>
          <t xml:space="preserve"> 
Contiene el nombre del Otorgante que reporta la cuenta.
Cuando se trate de un reporte especial o sea una cuenta propia de la institución al momento de la consulta, este nombre aparecerá en la sección de detalle de créditos en Reporte de Crédito.
El dato correspondiente a este elemento es
asignado por Círculo de Crédito.</t>
        </r>
      </text>
    </comment>
    <comment ref="BC2" authorId="0" guid="{839259B9-569B-4E31-87DE-24A8D78D4408}">
      <text>
        <r>
          <rPr>
            <b/>
            <sz val="9"/>
            <color indexed="81"/>
            <rFont val="Tahoma"/>
            <family val="2"/>
          </rPr>
          <t>Tipo:</t>
        </r>
        <r>
          <rPr>
            <sz val="9"/>
            <color indexed="81"/>
            <rFont val="Tahoma"/>
            <family val="2"/>
          </rPr>
          <t xml:space="preserve"> Alfanumérico 
</t>
        </r>
        <r>
          <rPr>
            <b/>
            <sz val="9"/>
            <color indexed="81"/>
            <rFont val="Tahoma"/>
            <family val="2"/>
          </rPr>
          <t>Tipo:</t>
        </r>
        <r>
          <rPr>
            <sz val="9"/>
            <color indexed="81"/>
            <rFont val="Tahoma"/>
            <family val="2"/>
          </rPr>
          <t xml:space="preserve"> 25 
</t>
        </r>
        <r>
          <rPr>
            <b/>
            <sz val="9"/>
            <color indexed="81"/>
            <rFont val="Tahoma"/>
            <family val="2"/>
          </rPr>
          <t>Requerido</t>
        </r>
        <r>
          <rPr>
            <sz val="9"/>
            <color indexed="81"/>
            <rFont val="Tahoma"/>
            <family val="2"/>
          </rPr>
          <t xml:space="preserve">
Es el número de cuenta del crédito, este número es  asignado por el otorgante de
crédito.
Todas las cuentas reportadas en una base deben de ser únicas por contrato.</t>
        </r>
        <r>
          <rPr>
            <b/>
            <sz val="9"/>
            <color indexed="81"/>
            <rFont val="Tahoma"/>
            <family val="2"/>
          </rPr>
          <t xml:space="preserve">Ver Tabla: Monto a Pagar y Saldo Actual
</t>
        </r>
      </text>
    </comment>
    <comment ref="BD2" authorId="0" guid="{F05CE982-33CE-4750-AEEE-05FE1D9AF092}">
      <text>
        <r>
          <rPr>
            <b/>
            <sz val="9"/>
            <color indexed="81"/>
            <rFont val="Tahoma"/>
            <family val="2"/>
          </rPr>
          <t xml:space="preserve">Tipo: </t>
        </r>
        <r>
          <rPr>
            <sz val="9"/>
            <color indexed="81"/>
            <rFont val="Tahoma"/>
            <family val="2"/>
          </rPr>
          <t xml:space="preserve">Caracter </t>
        </r>
        <r>
          <rPr>
            <b/>
            <sz val="9"/>
            <color indexed="81"/>
            <rFont val="Tahoma"/>
            <family val="2"/>
          </rPr>
          <t xml:space="preserve">
Longitud: </t>
        </r>
        <r>
          <rPr>
            <sz val="9"/>
            <color indexed="81"/>
            <rFont val="Tahoma"/>
            <family val="2"/>
          </rPr>
          <t>1</t>
        </r>
        <r>
          <rPr>
            <b/>
            <sz val="9"/>
            <color indexed="81"/>
            <rFont val="Tahoma"/>
            <family val="2"/>
          </rPr>
          <t xml:space="preserve"> </t>
        </r>
        <r>
          <rPr>
            <sz val="9"/>
            <color indexed="81"/>
            <rFont val="Tahoma"/>
            <family val="2"/>
          </rPr>
          <t xml:space="preserve">
</t>
        </r>
        <r>
          <rPr>
            <b/>
            <sz val="9"/>
            <color indexed="81"/>
            <rFont val="Tahoma"/>
            <family val="2"/>
          </rPr>
          <t>Requerido</t>
        </r>
        <r>
          <rPr>
            <sz val="9"/>
            <color indexed="81"/>
            <rFont val="Tahoma"/>
            <family val="2"/>
          </rPr>
          <t xml:space="preserve">
Indica la responsabilidad que tiene el Acreditado con el crédito otorgado.
Ver Tabla: Indicador de Responsabilidad.
</t>
        </r>
      </text>
    </comment>
    <comment ref="BE2" authorId="0" guid="{15B27B84-7761-4A69-8446-7667B364D417}">
      <text>
        <r>
          <rPr>
            <b/>
            <sz val="9"/>
            <color indexed="81"/>
            <rFont val="Tahoma"/>
            <family val="2"/>
          </rPr>
          <t xml:space="preserve">Tipo: </t>
        </r>
        <r>
          <rPr>
            <sz val="9"/>
            <color indexed="81"/>
            <rFont val="Tahoma"/>
            <family val="2"/>
          </rPr>
          <t>Caracter</t>
        </r>
        <r>
          <rPr>
            <b/>
            <sz val="9"/>
            <color indexed="81"/>
            <rFont val="Tahoma"/>
            <family val="2"/>
          </rPr>
          <t xml:space="preserve"> 
Longitud: </t>
        </r>
        <r>
          <rPr>
            <sz val="9"/>
            <color indexed="81"/>
            <rFont val="Tahoma"/>
            <family val="2"/>
          </rPr>
          <t xml:space="preserve">1 
Indica el tipo de cuenta que el otorgante dio al Acreditado.
Ver Tabla: Tipo de Cuenta.
</t>
        </r>
      </text>
    </comment>
    <comment ref="BF2" authorId="0" guid="{4578FF56-9851-4C6E-BC3F-AB5ECB5F7356}">
      <text>
        <r>
          <rPr>
            <b/>
            <sz val="9"/>
            <color indexed="81"/>
            <rFont val="Tahoma"/>
            <family val="2"/>
          </rPr>
          <t>Tipo:</t>
        </r>
        <r>
          <rPr>
            <sz val="9"/>
            <color indexed="81"/>
            <rFont val="Tahoma"/>
            <family val="2"/>
          </rPr>
          <t xml:space="preserve"> Caracter </t>
        </r>
        <r>
          <rPr>
            <b/>
            <sz val="9"/>
            <color indexed="81"/>
            <rFont val="Tahoma"/>
            <family val="2"/>
          </rPr>
          <t xml:space="preserve">
Longitud:</t>
        </r>
        <r>
          <rPr>
            <sz val="9"/>
            <color indexed="81"/>
            <rFont val="Tahoma"/>
            <family val="2"/>
          </rPr>
          <t xml:space="preserve"> 2 
Requerido. Reportar el producto que se otorgo al Acreditado.
Si se ingresa un tipo de contrato no válido, se rechazará la totalidad del registro. 
Ver Tabla: Tipo de Contrato.
</t>
        </r>
      </text>
    </comment>
    <comment ref="BG2" authorId="1" guid="{2A05DB28-631E-45E1-A1B7-9D442F5A040A}">
      <text>
        <r>
          <rPr>
            <b/>
            <sz val="9"/>
            <color indexed="81"/>
            <rFont val="Tahoma"/>
            <family val="2"/>
          </rPr>
          <t xml:space="preserve">Tipo: </t>
        </r>
        <r>
          <rPr>
            <sz val="9"/>
            <color indexed="81"/>
            <rFont val="Tahoma"/>
            <family val="2"/>
          </rPr>
          <t xml:space="preserve">Caracter 
</t>
        </r>
        <r>
          <rPr>
            <b/>
            <sz val="9"/>
            <color indexed="81"/>
            <rFont val="Tahoma"/>
            <family val="2"/>
          </rPr>
          <t xml:space="preserve">Longitud: </t>
        </r>
        <r>
          <rPr>
            <sz val="9"/>
            <color indexed="81"/>
            <rFont val="Tahoma"/>
            <family val="2"/>
          </rPr>
          <t xml:space="preserve">2 
</t>
        </r>
        <r>
          <rPr>
            <b/>
            <sz val="9"/>
            <color indexed="81"/>
            <rFont val="Tahoma"/>
            <family val="2"/>
          </rPr>
          <t>Requerido</t>
        </r>
        <r>
          <rPr>
            <sz val="9"/>
            <color indexed="81"/>
            <rFont val="Tahoma"/>
            <family val="2"/>
          </rPr>
          <t xml:space="preserve">
Los valores posibles son los siguientes:
   MX = Pesos
   US = Dólares
   UD = Unidades de inversión</t>
        </r>
      </text>
    </comment>
    <comment ref="BH2" authorId="1" guid="{C58F168F-ADEE-463E-855F-41434023BC89}">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 xml:space="preserve">9 
</t>
        </r>
        <r>
          <rPr>
            <b/>
            <sz val="9"/>
            <color indexed="81"/>
            <rFont val="Tahoma"/>
            <family val="2"/>
          </rPr>
          <t>Opcional</t>
        </r>
        <r>
          <rPr>
            <sz val="9"/>
            <color indexed="81"/>
            <rFont val="Tahoma"/>
            <family val="2"/>
          </rPr>
          <t xml:space="preserve">
Este Elemento no debe utilizarse para créditos
Revolventes (R) o Abiertos (L). Si el crédito es
de pagos fijos (F) o hipotecada (H), el dato se
refiere al valor total del activo para propósitos
de evaluación o recuperación.</t>
        </r>
        <r>
          <rPr>
            <sz val="9"/>
            <color indexed="81"/>
            <rFont val="Tahoma"/>
            <family val="2"/>
          </rPr>
          <t xml:space="preserve">
</t>
        </r>
      </text>
    </comment>
    <comment ref="BI2" authorId="0" guid="{0F3FA1EB-BD05-4CB2-8352-C24B5F6E0BDD}">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4 
</t>
        </r>
        <r>
          <rPr>
            <b/>
            <sz val="9"/>
            <color indexed="81"/>
            <rFont val="Tahoma"/>
            <family val="2"/>
          </rPr>
          <t>Opcional</t>
        </r>
        <r>
          <rPr>
            <sz val="9"/>
            <color indexed="81"/>
            <rFont val="Tahoma"/>
            <family val="2"/>
          </rPr>
          <t xml:space="preserve">
Es el total de pagos determinado en la apertura del crédito. 
Si el tipo de cuenta es Pagos fijos (F) o Hipoteca (H), este elemento se hace Requerido con un valor mayor a cero, para otro Tipo de Cuenta es OPCIONAL.
</t>
        </r>
      </text>
    </comment>
    <comment ref="BJ2" authorId="0" guid="{C95E5FE5-B3FB-4358-A515-8B65F845E98E}">
      <text>
        <r>
          <rPr>
            <b/>
            <sz val="9"/>
            <color indexed="81"/>
            <rFont val="Tahoma"/>
            <family val="2"/>
          </rPr>
          <t>Tipo:</t>
        </r>
        <r>
          <rPr>
            <sz val="9"/>
            <color indexed="81"/>
            <rFont val="Tahoma"/>
            <family val="2"/>
          </rPr>
          <t xml:space="preserve"> Caracter 
</t>
        </r>
        <r>
          <rPr>
            <b/>
            <sz val="9"/>
            <color indexed="81"/>
            <rFont val="Tahoma"/>
            <family val="2"/>
          </rPr>
          <t>Longitud:</t>
        </r>
        <r>
          <rPr>
            <sz val="9"/>
            <color indexed="81"/>
            <rFont val="Tahoma"/>
            <family val="2"/>
          </rPr>
          <t xml:space="preserve"> 1 
</t>
        </r>
        <r>
          <rPr>
            <b/>
            <sz val="9"/>
            <color indexed="81"/>
            <rFont val="Tahoma"/>
            <family val="2"/>
          </rPr>
          <t>Requerido</t>
        </r>
        <r>
          <rPr>
            <sz val="9"/>
            <color indexed="81"/>
            <rFont val="Tahoma"/>
            <family val="2"/>
          </rPr>
          <t xml:space="preserve">
Reportar la  perioricidad con que el Acreditado debe realizar sus pagos.
</t>
        </r>
        <r>
          <rPr>
            <b/>
            <sz val="9"/>
            <color indexed="81"/>
            <rFont val="Tahoma"/>
            <family val="2"/>
          </rPr>
          <t>Ver Tabla: Frecuencia de Pagos</t>
        </r>
      </text>
    </comment>
    <comment ref="BK2" authorId="0" guid="{BF833E47-4476-4E2B-9DF0-4D8D95AE4A9D}">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9 
</t>
        </r>
        <r>
          <rPr>
            <b/>
            <sz val="9"/>
            <color indexed="81"/>
            <rFont val="Tahoma"/>
            <family val="2"/>
          </rPr>
          <t xml:space="preserve">Requerido                  </t>
        </r>
        <r>
          <rPr>
            <sz val="9"/>
            <color indexed="81"/>
            <rFont val="Tahoma"/>
            <family val="2"/>
          </rPr>
          <t xml:space="preserve">Es la cantidad que el Acreditado debe pagar de acuerdo con la frecuencia de pagos establecida. La cantidad a pagar debe ser un número entero mayor o igual a cero.  (Monto  acordado de cada parcialidad).
</t>
        </r>
      </text>
    </comment>
    <comment ref="BL2" authorId="0" guid="{1D3F0603-9E7D-4B0E-BFFF-6B3BDA4279A1}">
      <text>
        <r>
          <rPr>
            <b/>
            <sz val="9"/>
            <color indexed="81"/>
            <rFont val="Tahoma"/>
            <family val="2"/>
          </rPr>
          <t>Tipo:</t>
        </r>
        <r>
          <rPr>
            <sz val="9"/>
            <color indexed="81"/>
            <rFont val="Tahoma"/>
            <family val="2"/>
          </rPr>
          <t xml:space="preserve"> Numéric</t>
        </r>
        <r>
          <rPr>
            <b/>
            <sz val="9"/>
            <color indexed="81"/>
            <rFont val="Tahoma"/>
            <family val="2"/>
          </rPr>
          <t>o 
Longitud:</t>
        </r>
        <r>
          <rPr>
            <sz val="9"/>
            <color indexed="81"/>
            <rFont val="Tahoma"/>
            <family val="2"/>
          </rPr>
          <t xml:space="preserve"> 8 
</t>
        </r>
        <r>
          <rPr>
            <b/>
            <sz val="9"/>
            <color indexed="81"/>
            <rFont val="Tahoma"/>
            <family val="2"/>
          </rPr>
          <t>Requerido</t>
        </r>
        <r>
          <rPr>
            <sz val="9"/>
            <color indexed="81"/>
            <rFont val="Tahoma"/>
            <family val="2"/>
          </rPr>
          <t xml:space="preserve">
Fecha (AAAAMMDD) en la que se otorgó el crédito. La fecha no debe ser mayor a 100 años.
</t>
        </r>
        <r>
          <rPr>
            <sz val="9"/>
            <color indexed="81"/>
            <rFont val="Tahoma"/>
            <family val="2"/>
          </rPr>
          <t xml:space="preserve">
</t>
        </r>
      </text>
    </comment>
    <comment ref="BM2" authorId="3" guid="{F8E583E3-326C-4460-AA39-77DA6BA2606C}">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 xml:space="preserve">Requerido </t>
        </r>
        <r>
          <rPr>
            <sz val="9"/>
            <color indexed="81"/>
            <rFont val="Tahoma"/>
            <family val="2"/>
          </rPr>
          <t xml:space="preserve">
Es la Fecha más reciente cuando el consumidor efectuó un pago.
Para cuentas que aún no han realizado su primer pago es requerido reportar la fecha dummie 19010101.
</t>
        </r>
      </text>
    </comment>
    <comment ref="BN2" authorId="0" guid="{DF320894-43E5-473E-B364-5CAE3804A4E0}">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Requerido</t>
        </r>
        <r>
          <rPr>
            <sz val="9"/>
            <color indexed="81"/>
            <rFont val="Tahoma"/>
            <family val="2"/>
          </rPr>
          <t xml:space="preserve">
Fecha más reciente en que el consumidor efectuó una compra o disposición de crédito.
Si el tipo de cuenta es Fijo o Hipotecario, la Fecha de Última compra será igual a la Fecha de Apertura de la Cuenta.
Ver Tabla: Fecha de Último Pago y Fecha de Última compra.
</t>
        </r>
        <r>
          <rPr>
            <sz val="9"/>
            <color indexed="81"/>
            <rFont val="Tahoma"/>
            <family val="2"/>
          </rPr>
          <t xml:space="preserve">
</t>
        </r>
      </text>
    </comment>
    <comment ref="BO2" authorId="0" guid="{9B12CF3B-ECC5-4287-8E29-96DEC667291B}">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Opcional</t>
        </r>
        <r>
          <rPr>
            <sz val="9"/>
            <color indexed="81"/>
            <rFont val="Tahoma"/>
            <family val="2"/>
          </rPr>
          <t xml:space="preserve">
Fecha (AAAAMMDD) en la que se liquidó o  cerró un crédito.
</t>
        </r>
      </text>
    </comment>
    <comment ref="BP2" authorId="0" guid="{90A9D4A9-3040-4A2B-9977-3261AF67BD2C}">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8 
</t>
        </r>
        <r>
          <rPr>
            <b/>
            <sz val="9"/>
            <color indexed="81"/>
            <rFont val="Tahoma"/>
            <family val="2"/>
          </rPr>
          <t xml:space="preserve">Requerido
</t>
        </r>
        <r>
          <rPr>
            <sz val="9"/>
            <color indexed="81"/>
            <rFont val="Tahoma"/>
            <family val="2"/>
          </rPr>
          <t xml:space="preserve"> Fecha (AAAAMMDD) correspondiente al periodo que se está reportando.
</t>
        </r>
      </text>
    </comment>
    <comment ref="BQ2" authorId="0" guid="{120E280E-B721-4C30-8B30-E10D84106868}">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200 
</t>
        </r>
        <r>
          <rPr>
            <b/>
            <sz val="9"/>
            <color indexed="81"/>
            <rFont val="Tahoma"/>
            <family val="2"/>
          </rPr>
          <t>Opcional</t>
        </r>
        <r>
          <rPr>
            <sz val="9"/>
            <color indexed="81"/>
            <rFont val="Tahoma"/>
            <family val="2"/>
          </rPr>
          <t xml:space="preserve">
Reportar una descripción de la garantía utilizada para asegurar el crédito otorgado.
</t>
        </r>
      </text>
    </comment>
    <comment ref="BR2" authorId="0" guid="{A9A69C62-E8A2-4F4B-B6FB-2F4B8418F878}">
      <text>
        <r>
          <rPr>
            <b/>
            <sz val="9"/>
            <color indexed="81"/>
            <rFont val="Tahoma"/>
            <family val="2"/>
          </rPr>
          <t xml:space="preserve">Tipo: </t>
        </r>
        <r>
          <rPr>
            <sz val="9"/>
            <color indexed="81"/>
            <rFont val="Tahoma"/>
            <family val="2"/>
          </rPr>
          <t xml:space="preserve">Númerico </t>
        </r>
        <r>
          <rPr>
            <b/>
            <sz val="9"/>
            <color indexed="81"/>
            <rFont val="Tahoma"/>
            <family val="2"/>
          </rPr>
          <t>Longitud:</t>
        </r>
        <r>
          <rPr>
            <sz val="9"/>
            <color indexed="81"/>
            <rFont val="Tahoma"/>
            <family val="2"/>
          </rPr>
          <t xml:space="preserve"> 9 
</t>
        </r>
        <r>
          <rPr>
            <b/>
            <sz val="9"/>
            <color indexed="81"/>
            <rFont val="Tahoma"/>
            <family val="2"/>
          </rPr>
          <t>Requerido</t>
        </r>
        <r>
          <rPr>
            <sz val="9"/>
            <color indexed="81"/>
            <rFont val="Tahoma"/>
            <family val="2"/>
          </rPr>
          <t xml:space="preserve">
Contiene el máximo importe de crédito utilizado por el consumidor, de acuerdo con la información reportada por el Otorgante. El valor debe ser mayor o igual a cero.     Aplicable a Tipo de cuenta  (F) Pagos Fijos, (H) Hipoteca y (R) Revolvente
Ver Tabla: Crédito Máximo.
</t>
        </r>
      </text>
    </comment>
    <comment ref="BS2" authorId="0" guid="{CC957686-403E-4BE1-99C1-D84575E23ADA}">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 xml:space="preserve">10 </t>
        </r>
        <r>
          <rPr>
            <b/>
            <sz val="9"/>
            <color indexed="81"/>
            <rFont val="Tahoma"/>
            <family val="2"/>
          </rPr>
          <t>Requerido</t>
        </r>
        <r>
          <rPr>
            <sz val="9"/>
            <color indexed="81"/>
            <rFont val="Tahoma"/>
            <family val="2"/>
          </rPr>
          <t xml:space="preserve">                 La cantidad debe ser un número entero. Es el importe total del adeudo que tiene el consumidor a la fecha de reporte incluyendo intereses. En caso de no tener saldo este elemento debe reportarse en cero (0) para cerrar la cuenta.</t>
        </r>
      </text>
    </comment>
    <comment ref="BT2" authorId="0" guid="{EE588C1E-EEA9-4C28-8AD3-8B801EADA662}">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9 
</t>
        </r>
        <r>
          <rPr>
            <b/>
            <sz val="9"/>
            <color indexed="81"/>
            <rFont val="Tahoma"/>
            <family val="2"/>
          </rPr>
          <t>Requerido</t>
        </r>
        <r>
          <rPr>
            <sz val="9"/>
            <color indexed="81"/>
            <rFont val="Tahoma"/>
            <family val="2"/>
          </rPr>
          <t xml:space="preserve"> 
El limite de crédito que el Otorgante extiende al
Consumidor. Este campo es obligatorio para campos revolventes. </t>
        </r>
      </text>
    </comment>
    <comment ref="BU2" authorId="0" guid="{FCE08F04-8F25-41B4-AF23-E2CAB5440949}">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9  </t>
        </r>
        <r>
          <rPr>
            <b/>
            <sz val="9"/>
            <color indexed="81"/>
            <rFont val="Tahoma"/>
            <family val="2"/>
          </rPr>
          <t>Requerido</t>
        </r>
        <r>
          <rPr>
            <sz val="9"/>
            <color indexed="81"/>
            <rFont val="Tahoma"/>
            <family val="2"/>
          </rPr>
          <t xml:space="preserve">          Cantidad generada a la fecha de reporte por atraso en pagos. Deberá ser un número entero y positivo. Ver Tabla: Saldo Actual y Saldo Vencido.</t>
        </r>
      </text>
    </comment>
    <comment ref="BV2" authorId="0" guid="{778CAEFC-3B70-444F-94EE-3A27F7B60327}">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4 
</t>
        </r>
        <r>
          <rPr>
            <b/>
            <sz val="9"/>
            <color indexed="81"/>
            <rFont val="Tahoma"/>
            <family val="2"/>
          </rPr>
          <t>Opcional</t>
        </r>
        <r>
          <rPr>
            <sz val="9"/>
            <color indexed="81"/>
            <rFont val="Tahoma"/>
            <family val="2"/>
          </rPr>
          <t xml:space="preserve">                       Es el número de pagos que NO ha efectuado el Acreditado.</t>
        </r>
      </text>
    </comment>
    <comment ref="BW2" authorId="0" guid="{B5FF2154-22C0-4023-BCD1-18B903CD3C6C}">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 2   </t>
        </r>
        <r>
          <rPr>
            <b/>
            <sz val="9"/>
            <color indexed="81"/>
            <rFont val="Tahoma"/>
            <family val="2"/>
          </rPr>
          <t>Requerido</t>
        </r>
        <r>
          <rPr>
            <sz val="9"/>
            <color indexed="81"/>
            <rFont val="Tahoma"/>
            <family val="2"/>
          </rPr>
          <t xml:space="preserve">                  El valor reportado en el campo indica el comportamiento de pago de un Acreditado.   Si el crédito va al corriente se captura la letra "V" de vigente, para todos los demás casos se deben reportar a dos posiciones de 01 a 84 periodos. Ver Tabla: Pago Actual</t>
        </r>
      </text>
    </comment>
    <comment ref="BX2" authorId="1" guid="{9CDC4348-2AE3-47C7-8ADE-259CBD12FE2E}">
      <text>
        <r>
          <rPr>
            <b/>
            <sz val="9"/>
            <color indexed="81"/>
            <rFont val="Tahoma"/>
            <family val="2"/>
          </rPr>
          <t xml:space="preserve">Tipo: </t>
        </r>
        <r>
          <rPr>
            <sz val="9"/>
            <color indexed="81"/>
            <rFont val="Tahoma"/>
            <family val="2"/>
          </rPr>
          <t xml:space="preserve">Alfanumérico 
</t>
        </r>
        <r>
          <rPr>
            <b/>
            <sz val="9"/>
            <color indexed="81"/>
            <rFont val="Tahoma"/>
            <family val="2"/>
          </rPr>
          <t xml:space="preserve">Longitud: </t>
        </r>
        <r>
          <rPr>
            <sz val="9"/>
            <color indexed="81"/>
            <rFont val="Tahoma"/>
            <family val="2"/>
          </rPr>
          <t xml:space="preserve">168 
</t>
        </r>
        <r>
          <rPr>
            <b/>
            <sz val="9"/>
            <color indexed="81"/>
            <rFont val="Tahoma"/>
            <family val="2"/>
          </rPr>
          <t>Opcional</t>
        </r>
        <r>
          <rPr>
            <sz val="9"/>
            <color indexed="81"/>
            <rFont val="Tahoma"/>
            <family val="2"/>
          </rPr>
          <t xml:space="preserve">
El Histórico de pagos debe  reportarse
únicamente en el primer envió de la Cuenta a
Circulo de Crédito, posteriormente el CC lo
construirá basándose en el comportamiento
reportado.
Ver Tabla: </t>
        </r>
        <r>
          <rPr>
            <b/>
            <sz val="9"/>
            <color indexed="81"/>
            <rFont val="Tahoma"/>
            <family val="2"/>
          </rPr>
          <t>Histórico de Pagos.</t>
        </r>
        <r>
          <rPr>
            <b/>
            <sz val="9"/>
            <color indexed="81"/>
            <rFont val="Tahoma"/>
            <family val="2"/>
          </rPr>
          <t xml:space="preserve">
</t>
        </r>
      </text>
    </comment>
    <comment ref="BY2" authorId="0" guid="{3F19B30F-BF9A-47AA-B7F2-0C8041CD59F9}">
      <text>
        <r>
          <rPr>
            <b/>
            <sz val="9"/>
            <color indexed="81"/>
            <rFont val="Tahoma"/>
            <family val="2"/>
          </rPr>
          <t xml:space="preserve">Tipo: </t>
        </r>
        <r>
          <rPr>
            <sz val="9"/>
            <color indexed="81"/>
            <rFont val="Tahoma"/>
            <family val="2"/>
          </rPr>
          <t xml:space="preserve">Caracter 
</t>
        </r>
        <r>
          <rPr>
            <b/>
            <sz val="9"/>
            <color indexed="81"/>
            <rFont val="Tahoma"/>
            <family val="2"/>
          </rPr>
          <t>Longitud:</t>
        </r>
        <r>
          <rPr>
            <sz val="9"/>
            <color indexed="81"/>
            <rFont val="Tahoma"/>
            <family val="2"/>
          </rPr>
          <t xml:space="preserve"> 2 
</t>
        </r>
        <r>
          <rPr>
            <b/>
            <sz val="9"/>
            <color indexed="81"/>
            <rFont val="Tahoma"/>
            <family val="2"/>
          </rPr>
          <t xml:space="preserve">Opcional  </t>
        </r>
        <r>
          <rPr>
            <sz val="9"/>
            <color indexed="81"/>
            <rFont val="Tahoma"/>
            <family val="2"/>
          </rPr>
          <t xml:space="preserve">                 Se utiliza para reportar situaciones especiales que presenta la cuenta, apoyarse con la tabla: </t>
        </r>
        <r>
          <rPr>
            <b/>
            <sz val="9"/>
            <color indexed="81"/>
            <rFont val="Tahoma"/>
            <family val="2"/>
          </rPr>
          <t>Clave de Prevención.</t>
        </r>
      </text>
    </comment>
    <comment ref="BZ2" authorId="0" guid="{E59A14C6-F055-4C8B-9051-8C52D1E0028B}">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3      </t>
        </r>
        <r>
          <rPr>
            <b/>
            <sz val="9"/>
            <color indexed="81"/>
            <rFont val="Tahoma"/>
            <family val="2"/>
          </rPr>
          <t>Opcional</t>
        </r>
        <r>
          <rPr>
            <sz val="9"/>
            <color indexed="81"/>
            <rFont val="Tahoma"/>
            <family val="2"/>
          </rPr>
          <t xml:space="preserve">                    Es el total de pagos realizados por el consumidor a la fecha que se está reportando.</t>
        </r>
      </text>
    </comment>
    <comment ref="CA2" authorId="1" guid="{BCB9ACD2-42D4-4913-81E7-86AB5B165546}">
      <text>
        <r>
          <rPr>
            <b/>
            <sz val="9"/>
            <color indexed="81"/>
            <rFont val="Tahoma"/>
            <family val="2"/>
          </rPr>
          <t xml:space="preserve">Tipo: </t>
        </r>
        <r>
          <rPr>
            <sz val="9"/>
            <color indexed="81"/>
            <rFont val="Tahoma"/>
            <family val="2"/>
          </rPr>
          <t xml:space="preserve">Numérico 
</t>
        </r>
        <r>
          <rPr>
            <b/>
            <sz val="9"/>
            <color indexed="81"/>
            <rFont val="Tahoma"/>
            <family val="2"/>
          </rPr>
          <t xml:space="preserve">Longitud: </t>
        </r>
        <r>
          <rPr>
            <sz val="9"/>
            <color indexed="81"/>
            <rFont val="Tahoma"/>
            <family val="2"/>
          </rPr>
          <t>10 
Opcional
Este elemento se hace Requerido cuando existe un cambio en el Otorgante.</t>
        </r>
      </text>
    </comment>
    <comment ref="CB2" authorId="0" guid="{873569AE-6445-44E3-A237-11E642980B73}">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10     </t>
        </r>
        <r>
          <rPr>
            <b/>
            <sz val="9"/>
            <color indexed="81"/>
            <rFont val="Tahoma"/>
            <family val="2"/>
          </rPr>
          <t xml:space="preserve">Opcional                    </t>
        </r>
        <r>
          <rPr>
            <sz val="9"/>
            <color indexed="81"/>
            <rFont val="Tahoma"/>
            <family val="2"/>
          </rPr>
          <t>El campo aplica cuando por algún motivo se modifica el número de otorgante asignado por CC.</t>
        </r>
      </text>
    </comment>
    <comment ref="CC2" authorId="0" guid="{A1B94DA6-4D30-4E05-9402-87968EED4138}">
      <text>
        <r>
          <rPr>
            <b/>
            <sz val="9"/>
            <color indexed="81"/>
            <rFont val="Tahoma"/>
            <family val="2"/>
          </rPr>
          <t>Tipo:</t>
        </r>
        <r>
          <rPr>
            <sz val="9"/>
            <color indexed="81"/>
            <rFont val="Tahoma"/>
            <family val="2"/>
          </rPr>
          <t xml:space="preserve">Alfanumérico  </t>
        </r>
        <r>
          <rPr>
            <b/>
            <sz val="9"/>
            <color indexed="81"/>
            <rFont val="Tahoma"/>
            <family val="2"/>
          </rPr>
          <t xml:space="preserve">Longitud: </t>
        </r>
        <r>
          <rPr>
            <sz val="9"/>
            <color indexed="81"/>
            <rFont val="Tahoma"/>
            <family val="2"/>
          </rPr>
          <t xml:space="preserve">25    </t>
        </r>
        <r>
          <rPr>
            <b/>
            <sz val="9"/>
            <color indexed="81"/>
            <rFont val="Tahoma"/>
            <family val="2"/>
          </rPr>
          <t>Opcional</t>
        </r>
        <r>
          <rPr>
            <sz val="9"/>
            <color indexed="81"/>
            <rFont val="Tahoma"/>
            <family val="2"/>
          </rPr>
          <t xml:space="preserve">                     El campo aplica cuando se efectúa una Reasignación de cuenta. Se captura una sola vez y para la siguiente entrega ya no se reporta. </t>
        </r>
      </text>
    </comment>
    <comment ref="CD2" authorId="3" guid="{78E90D09-E8DA-421E-A5D6-3D17615E4C88}">
      <text>
        <r>
          <rPr>
            <b/>
            <sz val="9"/>
            <color indexed="81"/>
            <rFont val="Tahoma"/>
            <family val="2"/>
          </rPr>
          <t>Tipo:</t>
        </r>
        <r>
          <rPr>
            <sz val="9"/>
            <color indexed="81"/>
            <rFont val="Tahoma"/>
            <family val="2"/>
          </rPr>
          <t xml:space="preserve"> Númerico    </t>
        </r>
        <r>
          <rPr>
            <b/>
            <sz val="9"/>
            <color indexed="81"/>
            <rFont val="Tahoma"/>
            <family val="2"/>
          </rPr>
          <t xml:space="preserve">Longitud: </t>
        </r>
        <r>
          <rPr>
            <sz val="9"/>
            <color indexed="81"/>
            <rFont val="Tahoma"/>
            <family val="2"/>
          </rPr>
          <t>8</t>
        </r>
        <r>
          <rPr>
            <b/>
            <sz val="9"/>
            <color indexed="81"/>
            <rFont val="Tahoma"/>
            <family val="2"/>
          </rPr>
          <t xml:space="preserve">    Requerido para entidades Financieras Opcional para Comerciales.</t>
        </r>
        <r>
          <rPr>
            <sz val="9"/>
            <color indexed="81"/>
            <rFont val="Tahoma"/>
            <family val="2"/>
          </rPr>
          <t xml:space="preserve"> 
Este elemento contiene la fecha (AAAAMMDD) en que el consumidor  incumplió por primera vez con algún pago. Una vez que ya se reportó una primera fecha ésta no debe modificarse.En caso de no contar con incumplimiento en el crédito deberá de reportar la fecha dummie 19010101 ó 19000101.
</t>
        </r>
      </text>
    </comment>
    <comment ref="CE2" authorId="0" guid="{E8D7A3CA-DFFF-4B30-97B8-00C499C435EA}">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10</t>
        </r>
        <r>
          <rPr>
            <b/>
            <sz val="9"/>
            <color indexed="81"/>
            <rFont val="Tahoma"/>
            <family val="2"/>
          </rPr>
          <t xml:space="preserve"> Requerido</t>
        </r>
        <r>
          <rPr>
            <sz val="9"/>
            <color indexed="81"/>
            <rFont val="Tahoma"/>
            <family val="2"/>
          </rPr>
          <t xml:space="preserve">             Monto que se adeuda a la fecha de corte, no deberá incluir intereses, comisiones o cualquier otro accesorio. El Saldo Insoluto no puede ser mayor al Saldo Actual, pero sí podrán ser iguales.</t>
        </r>
      </text>
    </comment>
    <comment ref="CF2" authorId="0" guid="{9A5CB21E-EBFA-4B24-A4C6-9329A8CE3AEF}">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10 </t>
        </r>
        <r>
          <rPr>
            <b/>
            <sz val="9"/>
            <color indexed="81"/>
            <rFont val="Tahoma"/>
            <family val="2"/>
          </rPr>
          <t>Requerido para entidades Financieras.</t>
        </r>
        <r>
          <rPr>
            <sz val="9"/>
            <color indexed="81"/>
            <rFont val="Tahoma"/>
            <family val="2"/>
          </rPr>
          <t xml:space="preserve"> Es el pago parcial más reciente que el consumidor efectuó. Nota: Cuando el Monto de Ultimo Pago sea mayor a cero y no se reporte la Fecha de Ultimo Pago el registro se rechazará.</t>
        </r>
      </text>
    </comment>
    <comment ref="CG2" authorId="0" guid="{C167B445-C205-4714-8DF0-9DF916E48C3E}">
      <text>
        <r>
          <rPr>
            <b/>
            <sz val="9"/>
            <color indexed="81"/>
            <rFont val="Tahoma"/>
            <family val="2"/>
          </rPr>
          <t>Tipo:</t>
        </r>
        <r>
          <rPr>
            <sz val="9"/>
            <color indexed="81"/>
            <rFont val="Tahoma"/>
            <family val="2"/>
          </rPr>
          <t xml:space="preserve"> N
</t>
        </r>
        <r>
          <rPr>
            <b/>
            <sz val="9"/>
            <color indexed="81"/>
            <rFont val="Tahoma"/>
            <family val="2"/>
          </rPr>
          <t>Longitud:</t>
        </r>
        <r>
          <rPr>
            <sz val="9"/>
            <color indexed="81"/>
            <rFont val="Tahoma"/>
            <family val="2"/>
          </rPr>
          <t xml:space="preserve"> 8
Reportar la fecha en la que el acreditado fue promovido a cartera vencida, debido a que no liquido el monto total o parcial del capital, cuota de amortización o intereses de acuerdo a lo pactado.</t>
        </r>
      </text>
    </comment>
    <comment ref="CH2" authorId="0" guid="{C8963BAE-1414-4877-B077-5DA7F07BB252}">
      <text>
        <r>
          <rPr>
            <b/>
            <sz val="9"/>
            <color indexed="81"/>
            <rFont val="Tahoma"/>
            <family val="2"/>
          </rPr>
          <t xml:space="preserve">Tipo: </t>
        </r>
        <r>
          <rPr>
            <sz val="9"/>
            <color indexed="81"/>
            <rFont val="Tahoma"/>
            <family val="2"/>
          </rPr>
          <t xml:space="preserve">N
</t>
        </r>
        <r>
          <rPr>
            <b/>
            <sz val="9"/>
            <color indexed="81"/>
            <rFont val="Tahoma"/>
            <family val="2"/>
          </rPr>
          <t>Longitud:</t>
        </r>
        <r>
          <rPr>
            <sz val="9"/>
            <color indexed="81"/>
            <rFont val="Tahoma"/>
            <family val="2"/>
          </rPr>
          <t xml:space="preserve"> 9
Importe correspondiente al monto de los intereses del crédito.
</t>
        </r>
      </text>
    </comment>
    <comment ref="CI2" authorId="0" guid="{1750994C-0360-48B5-88DA-A001390C90E0}">
      <text>
        <r>
          <rPr>
            <b/>
            <sz val="9"/>
            <color indexed="81"/>
            <rFont val="Tahoma"/>
            <family val="2"/>
          </rPr>
          <t>Tipo:</t>
        </r>
        <r>
          <rPr>
            <sz val="9"/>
            <color indexed="81"/>
            <rFont val="Tahoma"/>
            <family val="2"/>
          </rPr>
          <t xml:space="preserve"> N
</t>
        </r>
        <r>
          <rPr>
            <b/>
            <sz val="9"/>
            <color indexed="81"/>
            <rFont val="Tahoma"/>
            <family val="2"/>
          </rPr>
          <t xml:space="preserve">Longitud: </t>
        </r>
        <r>
          <rPr>
            <sz val="9"/>
            <color indexed="81"/>
            <rFont val="Tahoma"/>
            <family val="2"/>
          </rPr>
          <t>2
Este pago contiene el código que indica el comportamiento de pago de los intereses. El reporte de este pago deberá mensualizarse (periodos de 30 días).</t>
        </r>
      </text>
    </comment>
    <comment ref="CJ2" authorId="0" guid="{B33E9F57-1B40-4F46-9C97-6D8DEF39E2A1}">
      <text>
        <r>
          <rPr>
            <b/>
            <sz val="9"/>
            <color indexed="81"/>
            <rFont val="Tahoma"/>
            <family val="2"/>
          </rPr>
          <t>Tipo:</t>
        </r>
        <r>
          <rPr>
            <sz val="9"/>
            <color indexed="81"/>
            <rFont val="Tahoma"/>
            <family val="2"/>
          </rPr>
          <t xml:space="preserve"> N
</t>
        </r>
        <r>
          <rPr>
            <b/>
            <sz val="9"/>
            <color indexed="81"/>
            <rFont val="Tahoma"/>
            <family val="2"/>
          </rPr>
          <t>Longiud:</t>
        </r>
        <r>
          <rPr>
            <sz val="9"/>
            <color indexed="81"/>
            <rFont val="Tahoma"/>
            <family val="2"/>
          </rPr>
          <t xml:space="preserve"> 3
Se reporta el número de días que ha estado vencido el crédito, si este se encuentra al corriente reportar cero (0).</t>
        </r>
      </text>
    </comment>
    <comment ref="CK2" authorId="0" guid="{E1B85B5F-6C3E-439C-9F45-9A51EC1F7E05}">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5               Es el plazo original del crédito  se debe de reportar en días
Solo aplica a Tipo de cuenta  (F) Pagos Fijos e  (H) Hipoteca
Nota: Círculo de Crédito toma en cuenta que un mes equivale a 30.4 días.
</t>
        </r>
      </text>
    </comment>
    <comment ref="CL2" authorId="0" guid="{C5F98DA7-9928-4619-83AD-BAFC65A0308E}">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10    </t>
        </r>
        <r>
          <rPr>
            <b/>
            <sz val="9"/>
            <color indexed="81"/>
            <rFont val="Tahoma"/>
            <family val="2"/>
          </rPr>
          <t>Opcional para entidades Comerciales.</t>
        </r>
        <r>
          <rPr>
            <sz val="9"/>
            <color indexed="81"/>
            <rFont val="Tahoma"/>
            <family val="2"/>
          </rPr>
          <t xml:space="preserve"> Es el Monto que se otorgó al usuario en la apertura del crédito. Aplica a tipo de cuenta (F)Pagos Fijos, (H)Hipoteca. Para Créditos Revolventes debe reportarse el límite de Crédito al momento de la apertura. </t>
        </r>
      </text>
    </comment>
    <comment ref="CM2" authorId="0" guid="{D405FFCB-C4F0-4B3B-BE35-EF41E02DEE68}">
      <text>
        <r>
          <rPr>
            <b/>
            <sz val="9"/>
            <color indexed="81"/>
            <rFont val="Tahoma"/>
            <family val="2"/>
          </rPr>
          <t>Tipo:</t>
        </r>
        <r>
          <rPr>
            <sz val="9"/>
            <color indexed="81"/>
            <rFont val="Tahoma"/>
            <family val="2"/>
          </rPr>
          <t xml:space="preserve"> A
</t>
        </r>
        <r>
          <rPr>
            <b/>
            <sz val="9"/>
            <color indexed="81"/>
            <rFont val="Tahoma"/>
            <family val="2"/>
          </rPr>
          <t>Longitud:</t>
        </r>
        <r>
          <rPr>
            <sz val="9"/>
            <color indexed="81"/>
            <rFont val="Tahoma"/>
            <family val="2"/>
          </rPr>
          <t xml:space="preserve"> 40
Ingresar la cuenta de correo electronico</t>
        </r>
      </text>
    </comment>
    <comment ref="CN2" authorId="0" guid="{574AEBBD-122E-4385-ABE4-BAADF62A07ED}">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14     Reportar la suma de los importes de Saldo Actual (elemento de cuenta) de todos los registros reportados. 
Nota: El resultado sólo se reporta en el primer registro.</t>
        </r>
      </text>
    </comment>
    <comment ref="CO2" authorId="0" guid="{82E362F0-79A9-4538-8AE5-46356CCBB29F}">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14     Reportar la suma de los importes de todos los elementos de Saldos Vencidos (elemento de cuenta) reportados.
Nota: El resultado sólo se reporta en el primer registro.
</t>
        </r>
      </text>
    </comment>
    <comment ref="CP2" authorId="0" guid="{E309C814-2589-4B2C-9034-5A31C662E3C6}">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9      Reportar el número total de elementos de nombre reportados.
Nota: El resultado sólo se reporta en el primer registro.</t>
        </r>
      </text>
    </comment>
    <comment ref="CQ2" authorId="0" guid="{99E1CECC-6AD9-4704-BC95-F02D2D2EC532}">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9      Reportar el número total de elementos de domicilio reportados.
Nota: El resultado sólo se reporta en el primer registro.</t>
        </r>
      </text>
    </comment>
    <comment ref="CR2" authorId="0" guid="{FBF7D1CF-581D-404D-A26D-6A74E93F53C8}">
      <text>
        <r>
          <rPr>
            <b/>
            <sz val="9"/>
            <color indexed="81"/>
            <rFont val="Tahoma"/>
            <family val="2"/>
          </rPr>
          <t xml:space="preserve">Tipo: </t>
        </r>
        <r>
          <rPr>
            <sz val="9"/>
            <color indexed="81"/>
            <rFont val="Tahoma"/>
            <family val="2"/>
          </rPr>
          <t xml:space="preserve">Numérico </t>
        </r>
        <r>
          <rPr>
            <b/>
            <sz val="9"/>
            <color indexed="81"/>
            <rFont val="Tahoma"/>
            <family val="2"/>
          </rPr>
          <t>Longitud:</t>
        </r>
        <r>
          <rPr>
            <sz val="9"/>
            <color indexed="81"/>
            <rFont val="Tahoma"/>
            <family val="2"/>
          </rPr>
          <t xml:space="preserve"> 9      Reportar el número total de elementos de empleo  reportados.
Nota: El resultado sólo se reporta en el primer registro.</t>
        </r>
      </text>
    </comment>
    <comment ref="CS2" authorId="0" guid="{1FA02367-7E69-4133-B524-1264D344E450}">
      <text>
        <r>
          <rPr>
            <b/>
            <sz val="9"/>
            <color indexed="81"/>
            <rFont val="Tahoma"/>
            <family val="2"/>
          </rPr>
          <t>Tipo:</t>
        </r>
        <r>
          <rPr>
            <sz val="9"/>
            <color indexed="81"/>
            <rFont val="Tahoma"/>
            <family val="2"/>
          </rPr>
          <t xml:space="preserve"> Numérico </t>
        </r>
        <r>
          <rPr>
            <b/>
            <sz val="9"/>
            <color indexed="81"/>
            <rFont val="Tahoma"/>
            <family val="2"/>
          </rPr>
          <t>Longitud:</t>
        </r>
        <r>
          <rPr>
            <sz val="9"/>
            <color indexed="81"/>
            <rFont val="Tahoma"/>
            <family val="2"/>
          </rPr>
          <t xml:space="preserve"> 9       Reportar el número total de elementos de Cuenta  reportados.
Nota: El resultado sólo se reporta en el primer registro.</t>
        </r>
      </text>
    </comment>
    <comment ref="CT2" authorId="0" guid="{A1A27B11-0FF6-4552-BF37-796AB1E87B27}">
      <text>
        <r>
          <rPr>
            <b/>
            <sz val="9"/>
            <color indexed="81"/>
            <rFont val="Tahoma"/>
            <family val="2"/>
          </rPr>
          <t>Tipo:</t>
        </r>
        <r>
          <rPr>
            <sz val="9"/>
            <color indexed="81"/>
            <rFont val="Tahoma"/>
            <family val="2"/>
          </rPr>
          <t xml:space="preserve"> Alfanumérico 
</t>
        </r>
        <r>
          <rPr>
            <b/>
            <sz val="9"/>
            <color indexed="81"/>
            <rFont val="Tahoma"/>
            <family val="2"/>
          </rPr>
          <t>Longitud:</t>
        </r>
        <r>
          <rPr>
            <sz val="9"/>
            <color indexed="81"/>
            <rFont val="Tahoma"/>
            <family val="2"/>
          </rPr>
          <t xml:space="preserve"> 40 Reportar el nombre del Otorgante que reporta la información.
Nota: Sólo se reporta en el primer registro.</t>
        </r>
      </text>
    </comment>
    <comment ref="CU2" authorId="0" guid="{8E89C072-1745-43CE-A841-E6C81E70D5FC}">
      <text>
        <r>
          <rPr>
            <b/>
            <sz val="9"/>
            <color indexed="81"/>
            <rFont val="Tahoma"/>
            <family val="2"/>
          </rPr>
          <t xml:space="preserve">Tipo: </t>
        </r>
        <r>
          <rPr>
            <sz val="9"/>
            <color indexed="81"/>
            <rFont val="Tahoma"/>
            <family val="2"/>
          </rPr>
          <t xml:space="preserve">Alfanumérico 
</t>
        </r>
        <r>
          <rPr>
            <b/>
            <sz val="9"/>
            <color indexed="81"/>
            <rFont val="Tahoma"/>
            <family val="2"/>
          </rPr>
          <t>Longitud:</t>
        </r>
        <r>
          <rPr>
            <sz val="9"/>
            <color indexed="81"/>
            <rFont val="Tahoma"/>
            <family val="2"/>
          </rPr>
          <t xml:space="preserve"> 160  Reportar la dirección donde las cintas deben ser devueltas después de ser procesadas.
Nota: Sólo se reporta en el primer registro.</t>
        </r>
      </text>
    </comment>
  </commentList>
</comments>
</file>

<file path=xl/sharedStrings.xml><?xml version="1.0" encoding="utf-8"?>
<sst xmlns="http://schemas.openxmlformats.org/spreadsheetml/2006/main" count="1548" uniqueCount="1160">
  <si>
    <t>ClaveOtorgante</t>
  </si>
  <si>
    <t>NombreOtorgante</t>
  </si>
  <si>
    <t>IdentificadorDeMedio</t>
  </si>
  <si>
    <t>FechaExtraccion</t>
  </si>
  <si>
    <t>NotaOtorgante</t>
  </si>
  <si>
    <t>ApellidoPaterno</t>
  </si>
  <si>
    <t>ApellidoMaterno</t>
  </si>
  <si>
    <t>ApellidoAdicional</t>
  </si>
  <si>
    <t>Nombres</t>
  </si>
  <si>
    <t>FechaNacimiento</t>
  </si>
  <si>
    <t>RFC</t>
  </si>
  <si>
    <t>CURP</t>
  </si>
  <si>
    <t>Nacionalidad</t>
  </si>
  <si>
    <t>Residencia</t>
  </si>
  <si>
    <t>NumeroLicenciaConducir</t>
  </si>
  <si>
    <t>EstadoCivil</t>
  </si>
  <si>
    <t>Sexo</t>
  </si>
  <si>
    <t>ClaveElectorIFE</t>
  </si>
  <si>
    <t>NumeroDependientes</t>
  </si>
  <si>
    <t>FechaDefuncion</t>
  </si>
  <si>
    <t>IndicadorDefuncion</t>
  </si>
  <si>
    <t>Direccion</t>
  </si>
  <si>
    <t>ColoniaPoblacion</t>
  </si>
  <si>
    <t>DelegacionMunicipio</t>
  </si>
  <si>
    <t>Ciudad</t>
  </si>
  <si>
    <t>Estado</t>
  </si>
  <si>
    <t>CP</t>
  </si>
  <si>
    <t>FechaResidencia</t>
  </si>
  <si>
    <t>NumeroTelefono</t>
  </si>
  <si>
    <t>TipoDomicilio</t>
  </si>
  <si>
    <t>TipoAsentamiento</t>
  </si>
  <si>
    <t>NombreEmpresa</t>
  </si>
  <si>
    <t>Extension</t>
  </si>
  <si>
    <t>Fax</t>
  </si>
  <si>
    <t>Puesto</t>
  </si>
  <si>
    <t>FechaContratacion</t>
  </si>
  <si>
    <t>ClaveMoneda</t>
  </si>
  <si>
    <t>SalarioMensual</t>
  </si>
  <si>
    <t>FechaUltimoDiaEmpleo</t>
  </si>
  <si>
    <t>FechaVerificacionEmpleo</t>
  </si>
  <si>
    <t>ClaveActualOtorgante</t>
  </si>
  <si>
    <t>CuentaActual</t>
  </si>
  <si>
    <t>TipoResponsabilidad</t>
  </si>
  <si>
    <t>TipoCuenta</t>
  </si>
  <si>
    <t>TipoContrato</t>
  </si>
  <si>
    <t>ClaveUnidadMonetaria</t>
  </si>
  <si>
    <t>ValorActivoValuacion</t>
  </si>
  <si>
    <t>NumeroPagos</t>
  </si>
  <si>
    <t>FrecuenciaPagos</t>
  </si>
  <si>
    <t>MontoPagar</t>
  </si>
  <si>
    <t>FechaAperturaCuenta</t>
  </si>
  <si>
    <t>FechaUltimoPago</t>
  </si>
  <si>
    <t>FechaUltimaCompra</t>
  </si>
  <si>
    <t>FechaCierreCuenta</t>
  </si>
  <si>
    <t>FechaCorte</t>
  </si>
  <si>
    <t>Garantia</t>
  </si>
  <si>
    <t>CreditoMaximo</t>
  </si>
  <si>
    <t>SaldoActual</t>
  </si>
  <si>
    <t>LimiteCredito</t>
  </si>
  <si>
    <t>SaldoVencido</t>
  </si>
  <si>
    <t>NumeroPagosVencidos</t>
  </si>
  <si>
    <t>PagoActual</t>
  </si>
  <si>
    <t>HistoricoPagos</t>
  </si>
  <si>
    <t>ClavePrevencion</t>
  </si>
  <si>
    <t>TotalPagosReportados</t>
  </si>
  <si>
    <t>ClaveAnteriorOtorgante</t>
  </si>
  <si>
    <t>NombreAnteriorOtorgante</t>
  </si>
  <si>
    <t>NumeroCuentaAnterior</t>
  </si>
  <si>
    <t>TotalSaldosActuales</t>
  </si>
  <si>
    <t>TotalSaldosVencidos</t>
  </si>
  <si>
    <t>TotalElementosNombreReportados</t>
  </si>
  <si>
    <t>TotalElementosDireccionReportados</t>
  </si>
  <si>
    <t>TotalElementosEmpleoReportados</t>
  </si>
  <si>
    <t>TotalElementosCuentaReportados</t>
  </si>
  <si>
    <t>DomicilioDevolucion</t>
  </si>
  <si>
    <t>TipoPersona</t>
  </si>
  <si>
    <t>AZ</t>
  </si>
  <si>
    <t>CERVANTEZ</t>
  </si>
  <si>
    <t>LUNA</t>
  </si>
  <si>
    <t>JULIA</t>
  </si>
  <si>
    <t>MX</t>
  </si>
  <si>
    <t>C</t>
  </si>
  <si>
    <t>F</t>
  </si>
  <si>
    <t>PF</t>
  </si>
  <si>
    <t>PENSIL</t>
  </si>
  <si>
    <t>MIGUEL HIDALGO</t>
  </si>
  <si>
    <t>DF</t>
  </si>
  <si>
    <t>PANADERIA LA IDEAL</t>
  </si>
  <si>
    <t>CENTRO</t>
  </si>
  <si>
    <t>CUAUHTEMOC</t>
  </si>
  <si>
    <t>AUXILIAR ADMINISTRATIVO</t>
  </si>
  <si>
    <t>I</t>
  </si>
  <si>
    <t>CC</t>
  </si>
  <si>
    <t>S</t>
  </si>
  <si>
    <t>V</t>
  </si>
  <si>
    <t>CELJ760505</t>
  </si>
  <si>
    <t>CELJ760506MDFRNR08</t>
  </si>
  <si>
    <t>RIO NAPO 32</t>
  </si>
  <si>
    <t>LAZARO CARDENAS 566</t>
  </si>
  <si>
    <t>0007010007</t>
  </si>
  <si>
    <t>002353</t>
  </si>
  <si>
    <t>0</t>
  </si>
  <si>
    <t>1</t>
  </si>
  <si>
    <t>LAVADORA IEM  BF3633</t>
  </si>
  <si>
    <t>E N C A B E Z A D O</t>
  </si>
  <si>
    <t>D O M I C I L I O</t>
  </si>
  <si>
    <t>E M P L E O</t>
  </si>
  <si>
    <t>D E T A L L E   D E   L A   C U E N T A</t>
  </si>
  <si>
    <t>C I F R A S   D E   C O N T R O L</t>
  </si>
  <si>
    <t>MUEBLERIA PEREZ</t>
  </si>
  <si>
    <t xml:space="preserve"> V V V V V V V V V V V V V0201 V V</t>
  </si>
  <si>
    <t>INSTALACIONES DE LA EMPRESA</t>
  </si>
  <si>
    <t>19371113</t>
  </si>
  <si>
    <t>Clave</t>
  </si>
  <si>
    <t>Aguascalientes</t>
  </si>
  <si>
    <t>AGS</t>
  </si>
  <si>
    <t>Morelos</t>
  </si>
  <si>
    <t>MOR</t>
  </si>
  <si>
    <t>Baja California Norte</t>
  </si>
  <si>
    <t>BC</t>
  </si>
  <si>
    <t>Nayarit</t>
  </si>
  <si>
    <t>NAY</t>
  </si>
  <si>
    <t>Baja California Sur</t>
  </si>
  <si>
    <t>BCS</t>
  </si>
  <si>
    <t>Nuevo León</t>
  </si>
  <si>
    <t>NL</t>
  </si>
  <si>
    <t>Campeche</t>
  </si>
  <si>
    <t>CAMP</t>
  </si>
  <si>
    <t>Oaxaca</t>
  </si>
  <si>
    <t>OAX</t>
  </si>
  <si>
    <t>Chiapas</t>
  </si>
  <si>
    <t>CHIS</t>
  </si>
  <si>
    <t>Puebla</t>
  </si>
  <si>
    <t>PUE</t>
  </si>
  <si>
    <t>Chihuahua</t>
  </si>
  <si>
    <t>CHIH</t>
  </si>
  <si>
    <t>Querétaro</t>
  </si>
  <si>
    <t>QRO</t>
  </si>
  <si>
    <t>Coahuila</t>
  </si>
  <si>
    <t>COAH</t>
  </si>
  <si>
    <t>Quintana Roo</t>
  </si>
  <si>
    <t>QROO</t>
  </si>
  <si>
    <t>Colima</t>
  </si>
  <si>
    <t>COL</t>
  </si>
  <si>
    <t>San Luis Potosí</t>
  </si>
  <si>
    <t>SLP</t>
  </si>
  <si>
    <t>Sinaloa</t>
  </si>
  <si>
    <t>SIN</t>
  </si>
  <si>
    <t>Durango</t>
  </si>
  <si>
    <t>DGO</t>
  </si>
  <si>
    <t>Sonora</t>
  </si>
  <si>
    <t>SON</t>
  </si>
  <si>
    <t>Guanajuato</t>
  </si>
  <si>
    <t>GTO</t>
  </si>
  <si>
    <t>Tabasco</t>
  </si>
  <si>
    <t>TAB</t>
  </si>
  <si>
    <t>Guerrero</t>
  </si>
  <si>
    <t>GRO</t>
  </si>
  <si>
    <t>Tamaulipas</t>
  </si>
  <si>
    <t>TAMP</t>
  </si>
  <si>
    <t>Hidalgo</t>
  </si>
  <si>
    <t>HGO</t>
  </si>
  <si>
    <t>Tlaxcala</t>
  </si>
  <si>
    <t>TLAX</t>
  </si>
  <si>
    <t>Jalisco</t>
  </si>
  <si>
    <t>JAL</t>
  </si>
  <si>
    <t>Veracruz</t>
  </si>
  <si>
    <t>VER</t>
  </si>
  <si>
    <t>México</t>
  </si>
  <si>
    <t>MEX</t>
  </si>
  <si>
    <t>Yucatán</t>
  </si>
  <si>
    <t>YUC</t>
  </si>
  <si>
    <t>Michoacán</t>
  </si>
  <si>
    <t>MICH</t>
  </si>
  <si>
    <t>Zacatecas</t>
  </si>
  <si>
    <t>ZAC</t>
  </si>
  <si>
    <t>Tipo de Asentamiento</t>
  </si>
  <si>
    <t xml:space="preserve">PENDIENTE POR ACTUALIZAR          </t>
  </si>
  <si>
    <t xml:space="preserve">HACIENDA                          </t>
  </si>
  <si>
    <t xml:space="preserve">AEROPUERTO                        </t>
  </si>
  <si>
    <t xml:space="preserve">INGENIO                           </t>
  </si>
  <si>
    <t xml:space="preserve">BARRIO                            </t>
  </si>
  <si>
    <t xml:space="preserve">JUNTA AUXILIAR                    </t>
  </si>
  <si>
    <t xml:space="preserve">BASE NAVAL                        </t>
  </si>
  <si>
    <t xml:space="preserve">MODULO HABITACIONAL               </t>
  </si>
  <si>
    <t xml:space="preserve">CAMPAMENTO                        </t>
  </si>
  <si>
    <t xml:space="preserve">PARQUE                            </t>
  </si>
  <si>
    <t xml:space="preserve">CENTRO                            </t>
  </si>
  <si>
    <t xml:space="preserve">PARQUE INDUSTRIAL                 </t>
  </si>
  <si>
    <t xml:space="preserve">CENTRO URBANO                     </t>
  </si>
  <si>
    <t xml:space="preserve">CUADRILLA                         </t>
  </si>
  <si>
    <t xml:space="preserve">COLONIA                           </t>
  </si>
  <si>
    <t xml:space="preserve">POBLADO COMUNAL                   </t>
  </si>
  <si>
    <t xml:space="preserve">CONDOMINIO                        </t>
  </si>
  <si>
    <t xml:space="preserve">PUEBLO                            </t>
  </si>
  <si>
    <t xml:space="preserve">CONGREGACION                      </t>
  </si>
  <si>
    <t xml:space="preserve">RANCHO O RANCHERIA                </t>
  </si>
  <si>
    <t xml:space="preserve">CONJUNTO HABITACIONAL             </t>
  </si>
  <si>
    <t xml:space="preserve">RESIDENCIAL                       </t>
  </si>
  <si>
    <t xml:space="preserve">VILLA                             </t>
  </si>
  <si>
    <t xml:space="preserve">CONJUNTO HABITACIONAL URBANO      </t>
  </si>
  <si>
    <t xml:space="preserve">UNIDAD HABITACIONAL               </t>
  </si>
  <si>
    <t xml:space="preserve">CONJUNTO POPULAR                  </t>
  </si>
  <si>
    <t xml:space="preserve">ZONA FEDERAL                      </t>
  </si>
  <si>
    <t xml:space="preserve">CONJUNTO RESIDENCIAL              </t>
  </si>
  <si>
    <t xml:space="preserve">ZONA HABITACIONAL                 </t>
  </si>
  <si>
    <t xml:space="preserve">CONJUNTO URBANO                   </t>
  </si>
  <si>
    <t xml:space="preserve">ZONA INDUSTRIAL                   </t>
  </si>
  <si>
    <t xml:space="preserve">CONJUNTO URBANO POPULAR           </t>
  </si>
  <si>
    <t xml:space="preserve">ZONA RESIDENCIAL                  </t>
  </si>
  <si>
    <t xml:space="preserve">EJIDO                             </t>
  </si>
  <si>
    <t xml:space="preserve">ZONA URBANA                       </t>
  </si>
  <si>
    <t xml:space="preserve">ESCUELA                           </t>
  </si>
  <si>
    <t xml:space="preserve">ZONA URBANA EJIDAL                </t>
  </si>
  <si>
    <t xml:space="preserve">ESTACION DE RADIO                 </t>
  </si>
  <si>
    <t xml:space="preserve">CAMPO MILITAR                     </t>
  </si>
  <si>
    <t xml:space="preserve">EX-HACIENDA                       </t>
  </si>
  <si>
    <t xml:space="preserve">VIVIENDA POPULAR                  </t>
  </si>
  <si>
    <t xml:space="preserve">EX-RANCHO                         </t>
  </si>
  <si>
    <t xml:space="preserve">CLUB DE GOLF                      </t>
  </si>
  <si>
    <t xml:space="preserve">FABRICA                           </t>
  </si>
  <si>
    <t xml:space="preserve">COOPERATIVA                       </t>
  </si>
  <si>
    <t xml:space="preserve">FINCA                             </t>
  </si>
  <si>
    <t xml:space="preserve">CIUDAD                            </t>
  </si>
  <si>
    <t>CONJUNTO HABITACIONAL RESIDENCIAL</t>
  </si>
  <si>
    <t xml:space="preserve">FRACCIONAMIENTO                   </t>
  </si>
  <si>
    <t xml:space="preserve">OFICINA DE CORREOS                </t>
  </si>
  <si>
    <t xml:space="preserve">FRACCIONAMIENTO INDUSTRIAL        </t>
  </si>
  <si>
    <t xml:space="preserve">GRAN USUARIO                      </t>
  </si>
  <si>
    <t xml:space="preserve">FRACCIONAMIENTO RESIDENCIAL       </t>
  </si>
  <si>
    <t xml:space="preserve">ZONA COMERCIAL                    </t>
  </si>
  <si>
    <t xml:space="preserve">GRANJA                            </t>
  </si>
  <si>
    <t>ZONA RURAL</t>
  </si>
  <si>
    <t>Valor</t>
  </si>
  <si>
    <t>Descripción</t>
  </si>
  <si>
    <t>Individual (Titular)</t>
  </si>
  <si>
    <t>Pagos Fijos</t>
  </si>
  <si>
    <t>M</t>
  </si>
  <si>
    <t>Mancomunado</t>
  </si>
  <si>
    <t>H</t>
  </si>
  <si>
    <t>Hipoteca</t>
  </si>
  <si>
    <t>O</t>
  </si>
  <si>
    <t>Obligatorio Solidario</t>
  </si>
  <si>
    <t>L</t>
  </si>
  <si>
    <t xml:space="preserve">Sin Límite Preestablecido. </t>
  </si>
  <si>
    <t>A</t>
  </si>
  <si>
    <t>Aval</t>
  </si>
  <si>
    <t>R</t>
  </si>
  <si>
    <t>Revolvente</t>
  </si>
  <si>
    <t>T</t>
  </si>
  <si>
    <t>Titular con Aval</t>
  </si>
  <si>
    <t>Q</t>
  </si>
  <si>
    <t>Quirografario</t>
  </si>
  <si>
    <t>Créditode Habilitación o Avío</t>
  </si>
  <si>
    <t>E</t>
  </si>
  <si>
    <t>Crédito Refaccionario</t>
  </si>
  <si>
    <t>P</t>
  </si>
  <si>
    <t>Crédito Prendario</t>
  </si>
  <si>
    <t>AA</t>
  </si>
  <si>
    <t>Arrendamiento Automotriz.</t>
  </si>
  <si>
    <t>HB</t>
  </si>
  <si>
    <t>Hipotecario Bancario</t>
  </si>
  <si>
    <t>AB</t>
  </si>
  <si>
    <t>Automotriz Bancario</t>
  </si>
  <si>
    <t>HE</t>
  </si>
  <si>
    <t>Préstamo Tipo Home Equity</t>
  </si>
  <si>
    <t>AE</t>
  </si>
  <si>
    <t>Física Actividad Empresarial</t>
  </si>
  <si>
    <t>HV</t>
  </si>
  <si>
    <t>Hipotecario O Vivienda</t>
  </si>
  <si>
    <t>AM</t>
  </si>
  <si>
    <t>Aparatos/Muebles</t>
  </si>
  <si>
    <t>LC</t>
  </si>
  <si>
    <t>Línea De Crédito</t>
  </si>
  <si>
    <t>AR</t>
  </si>
  <si>
    <t>Arrendamiento</t>
  </si>
  <si>
    <t>MC</t>
  </si>
  <si>
    <t>Mejoras A La Casa</t>
  </si>
  <si>
    <t>AV</t>
  </si>
  <si>
    <t>Aviación</t>
  </si>
  <si>
    <t>NG</t>
  </si>
  <si>
    <t>Préstamo No Garantizado</t>
  </si>
  <si>
    <t>Banca Comunal</t>
  </si>
  <si>
    <t>PB</t>
  </si>
  <si>
    <t>Préstamo Personal Bancario</t>
  </si>
  <si>
    <t>BL</t>
  </si>
  <si>
    <t>Bote/Lancha</t>
  </si>
  <si>
    <t>PC</t>
  </si>
  <si>
    <t>Procampo</t>
  </si>
  <si>
    <t>BR</t>
  </si>
  <si>
    <t>Bienes Raíces</t>
  </si>
  <si>
    <t>PE</t>
  </si>
  <si>
    <t>Préstamo Para Estudiante</t>
  </si>
  <si>
    <t>CA</t>
  </si>
  <si>
    <t>Compra De Automóvil</t>
  </si>
  <si>
    <t>PG</t>
  </si>
  <si>
    <t>Préstamo Garantizado</t>
  </si>
  <si>
    <t>Crédito Al Consumo</t>
  </si>
  <si>
    <t>PQ</t>
  </si>
  <si>
    <t>Préstamo Quirografario</t>
  </si>
  <si>
    <t>CF</t>
  </si>
  <si>
    <t>Crédito Fiscal</t>
  </si>
  <si>
    <t>PM</t>
  </si>
  <si>
    <t>Préstamo Empresarial</t>
  </si>
  <si>
    <t>CO</t>
  </si>
  <si>
    <t>Consolidación</t>
  </si>
  <si>
    <t>PP</t>
  </si>
  <si>
    <t>Préstamo Personal</t>
  </si>
  <si>
    <t>Crédito Personal Al Consumo</t>
  </si>
  <si>
    <t>SH</t>
  </si>
  <si>
    <t>Segunda Hipoteca</t>
  </si>
  <si>
    <t>ED</t>
  </si>
  <si>
    <t>Editorial</t>
  </si>
  <si>
    <t>TC</t>
  </si>
  <si>
    <t>Tarjeta De Crédito</t>
  </si>
  <si>
    <t>EQ</t>
  </si>
  <si>
    <t>Equipo</t>
  </si>
  <si>
    <t>TD</t>
  </si>
  <si>
    <t>Tarjeta Departamental</t>
  </si>
  <si>
    <t>FF</t>
  </si>
  <si>
    <t>Fondeo Fira</t>
  </si>
  <si>
    <t>TG</t>
  </si>
  <si>
    <t>Tarjeta Garantizada</t>
  </si>
  <si>
    <t>FI</t>
  </si>
  <si>
    <t>Fianza</t>
  </si>
  <si>
    <t>TS</t>
  </si>
  <si>
    <t>Tarjeta De Servicios</t>
  </si>
  <si>
    <t>FT</t>
  </si>
  <si>
    <t>Factoraje</t>
  </si>
  <si>
    <t>VR</t>
  </si>
  <si>
    <t>Vehículo Recreativo</t>
  </si>
  <si>
    <t>GS</t>
  </si>
  <si>
    <t>Grupo Solidario</t>
  </si>
  <si>
    <t>NC</t>
  </si>
  <si>
    <t>Desconocido</t>
  </si>
  <si>
    <t>OT</t>
  </si>
  <si>
    <t>Otros</t>
  </si>
  <si>
    <t>ADMINISTRADORAS DE CARTERA</t>
  </si>
  <si>
    <t>SEGUROS Y FIANZAS</t>
  </si>
  <si>
    <t>ALMACENES DE DEPOSITO</t>
  </si>
  <si>
    <t>SERVICIOS</t>
  </si>
  <si>
    <t>ARRENDADORAS FINANCIERAS</t>
  </si>
  <si>
    <t>SOFOL AUTOMOTRIZ</t>
  </si>
  <si>
    <t>ARRENDADORAS NO FINANCIERAS</t>
  </si>
  <si>
    <t>SOFOL HIPOTECARIA</t>
  </si>
  <si>
    <t>ATENCION AL CONSUMIDOR</t>
  </si>
  <si>
    <t>SOFOL PRESTAMO PERSONAL</t>
  </si>
  <si>
    <t>AUTOMOTRIZ</t>
  </si>
  <si>
    <t>TIENDA DE AUTOSERVICIO</t>
  </si>
  <si>
    <t>AUTORIDADES</t>
  </si>
  <si>
    <t>TIENDA DE ROPA</t>
  </si>
  <si>
    <t>BANCOS</t>
  </si>
  <si>
    <t>TIENDA DEPARTAMENTAL</t>
  </si>
  <si>
    <t>BIENES RAICES</t>
  </si>
  <si>
    <t>UNION DE CREDITO</t>
  </si>
  <si>
    <t>CAJAS DE AHORRO</t>
  </si>
  <si>
    <t>VENTA POR CORREO / TELEFONO</t>
  </si>
  <si>
    <t>CAMARAS Y ASOCIACIONES</t>
  </si>
  <si>
    <t>COMPAÑÍA DE FINANCIAMIENTO DE MOTOCICLETAS</t>
  </si>
  <si>
    <t>CASA DE BOLSA</t>
  </si>
  <si>
    <t>PRUEBA DE CONSULTAS</t>
  </si>
  <si>
    <t>CASA DE CAMBIO</t>
  </si>
  <si>
    <t>CASA DE EMPEÑO</t>
  </si>
  <si>
    <t>CIRCULO DE CREDITO</t>
  </si>
  <si>
    <t>COOPERATIVA DE AHORRO Y CRÉDITO</t>
  </si>
  <si>
    <t>COMPAÑIA DE FINANCIAMIENTO AUTOMOTRIZ</t>
  </si>
  <si>
    <t>TELEFONÍA CELULAR</t>
  </si>
  <si>
    <t>COMPAÑIA DE PRESTAMO PERSONAL</t>
  </si>
  <si>
    <t>SERVICIO DE TELEVISION DE PAGA</t>
  </si>
  <si>
    <t>COMUNICACIONES</t>
  </si>
  <si>
    <t>AUTOFINANCIAMIENTO</t>
  </si>
  <si>
    <t>EDITORIAL</t>
  </si>
  <si>
    <t>TELEFONÍA LOCAL Y DE LARGA DISTANCIA</t>
  </si>
  <si>
    <t>FACTORAJE</t>
  </si>
  <si>
    <t>MICROFINANCIERA</t>
  </si>
  <si>
    <t>FONDOS Y FIDEICOMISOS</t>
  </si>
  <si>
    <t>SOCIEDADES FINANCIERAS POPULARES</t>
  </si>
  <si>
    <t>GOBIERNO</t>
  </si>
  <si>
    <t>SOFOL EMPRESARIAL</t>
  </si>
  <si>
    <t>HIPOTECARIO NO BANCARIO</t>
  </si>
  <si>
    <t>VENTA POR CATALOGO</t>
  </si>
  <si>
    <t>MERCANCIA PARA HOGAR Y OFICINA</t>
  </si>
  <si>
    <t>SOCIEDAD FINANCIERA DE OBJETO MULTIPLE</t>
  </si>
  <si>
    <t>MERCANCIA PARA LA CONSTRUCCION</t>
  </si>
  <si>
    <t>SIC</t>
  </si>
  <si>
    <t>MONITOREO DE CREDITO</t>
  </si>
  <si>
    <t>INSUMOS</t>
  </si>
  <si>
    <t>SALUD Y SERVICIOS MEDICOS</t>
  </si>
  <si>
    <r>
      <t>Tabla</t>
    </r>
    <r>
      <rPr>
        <sz val="8"/>
        <rFont val="Arial"/>
        <family val="2"/>
      </rPr>
      <t xml:space="preserve">: </t>
    </r>
    <r>
      <rPr>
        <b/>
        <sz val="8"/>
        <rFont val="Arial"/>
        <family val="2"/>
      </rPr>
      <t>Tipo de Negocio</t>
    </r>
    <r>
      <rPr>
        <sz val="8"/>
        <rFont val="Arial"/>
        <family val="2"/>
      </rPr>
      <t>.</t>
    </r>
  </si>
  <si>
    <t>B</t>
  </si>
  <si>
    <t>Bimestral</t>
  </si>
  <si>
    <t>Trimestral</t>
  </si>
  <si>
    <t>Mensual</t>
  </si>
  <si>
    <t>Semanal</t>
  </si>
  <si>
    <t>Quincenal</t>
  </si>
  <si>
    <t>Catorcenal</t>
  </si>
  <si>
    <t>Anual</t>
  </si>
  <si>
    <t>U</t>
  </si>
  <si>
    <t>Una Sola Exhibición</t>
  </si>
  <si>
    <t>D</t>
  </si>
  <si>
    <t>Deducción Del Salario</t>
  </si>
  <si>
    <t>Pago Mínimo Para Cuentas Revolventes</t>
  </si>
  <si>
    <t xml:space="preserve">Cuenta Vigente, Pago Puntual. </t>
  </si>
  <si>
    <t>Cuenta con un Periodo de Atraso.</t>
  </si>
  <si>
    <t>Cuenta con dos periodos de atraso.</t>
  </si>
  <si>
    <t>Cuenta con tres periodos de atraso.</t>
  </si>
  <si>
    <t>.</t>
  </si>
  <si>
    <t>Cuenta con ochenta y cuatro periodos de atraso o más.</t>
  </si>
  <si>
    <t>Moneda</t>
  </si>
  <si>
    <t>Pesos Mexicanos</t>
  </si>
  <si>
    <t>Dólares Americanos</t>
  </si>
  <si>
    <t>US</t>
  </si>
  <si>
    <t>Unidades de Inversión</t>
  </si>
  <si>
    <t>UD</t>
  </si>
  <si>
    <t>ESTADO</t>
  </si>
  <si>
    <t>RANGOS</t>
  </si>
  <si>
    <t>Tabla: Rangos Códigos Postales</t>
  </si>
  <si>
    <t>Monto a Pagar</t>
  </si>
  <si>
    <t>Saldo Actual</t>
  </si>
  <si>
    <t>Resultado</t>
  </si>
  <si>
    <t>&gt; 0</t>
  </si>
  <si>
    <t>Rechazado</t>
  </si>
  <si>
    <t>&gt;0</t>
  </si>
  <si>
    <t>&lt; Monto a pagar</t>
  </si>
  <si>
    <t>&lt;=0 (Saldo en ceros o a favor)</t>
  </si>
  <si>
    <t>OK</t>
  </si>
  <si>
    <t>Rechazado                                            
 *(OK solo para cuentas R)</t>
  </si>
  <si>
    <t>Tipo de cuenta</t>
  </si>
  <si>
    <t>Condiciones       Saldo Actual</t>
  </si>
  <si>
    <t>Fecha de Cierre</t>
  </si>
  <si>
    <t>Cualquiera</t>
  </si>
  <si>
    <t>Posterior en más de 15 días a la fecha de corte.</t>
  </si>
  <si>
    <t>Mayor o Igual a la Fecha de Apertura</t>
  </si>
  <si>
    <t>&lt;&gt; R</t>
  </si>
  <si>
    <t>Reportada</t>
  </si>
  <si>
    <t>No reportada</t>
  </si>
  <si>
    <t>&lt;&gt; R  o L</t>
  </si>
  <si>
    <t>Fecha de Último Pago</t>
  </si>
  <si>
    <t>Fecha de Última compra</t>
  </si>
  <si>
    <t>Saldo Vencido</t>
  </si>
  <si>
    <t>Pago Actual</t>
  </si>
  <si>
    <t>Fecha de Apertura</t>
  </si>
  <si>
    <t>Clave de Observación</t>
  </si>
  <si>
    <t>Anterior a Fecha de Apertura</t>
  </si>
  <si>
    <t>Posterior en más de 15 días a la fecha de corte</t>
  </si>
  <si>
    <t>Anterior a fecha de apertura</t>
  </si>
  <si>
    <t>NO reportada</t>
  </si>
  <si>
    <t>Posterior a la fecha de corte en más de 90 días</t>
  </si>
  <si>
    <t>IA</t>
  </si>
  <si>
    <t>No puede ser posterior en más de 15 días a la Fecha de Corte.</t>
  </si>
  <si>
    <t>Anterior a la fecha de último pago</t>
  </si>
  <si>
    <t>Posterior a la fecha de último pago o a fecha de última compra</t>
  </si>
  <si>
    <t>Anterior a la fecha de última compra</t>
  </si>
  <si>
    <t>90 dias o menos a fecha de corte</t>
  </si>
  <si>
    <t>Posterior o igual a la fecha de cierre</t>
  </si>
  <si>
    <t>Posterior a la fecha de cierre</t>
  </si>
  <si>
    <t>Igual a la fecha de apertura</t>
  </si>
  <si>
    <t>Igual a la fecha de cierre</t>
  </si>
  <si>
    <t>30 días o menos antes de la fecha de corte</t>
  </si>
  <si>
    <t>Diferente de “ V”</t>
  </si>
  <si>
    <t>Anterior en un periodo de acuerdo con su frecuencia de pago, respecto de la fecha de corte.</t>
  </si>
  <si>
    <t>= “ V”</t>
  </si>
  <si>
    <t>Rechazado
Excepción con tipo de cuenta R o L</t>
  </si>
  <si>
    <t>OK                            
 Solo para tipo de cuenta R o L</t>
  </si>
  <si>
    <t>= 0</t>
  </si>
  <si>
    <t>OK                                   
Solo para tipo de cuenta R o L</t>
  </si>
  <si>
    <t>Rechazado
Solo para tipo de cuenta R</t>
  </si>
  <si>
    <t>Crédito Máximo</t>
  </si>
  <si>
    <t>Reportado</t>
  </si>
  <si>
    <t>Tipo de Cuenta</t>
  </si>
  <si>
    <t>&gt;Saldo Actual</t>
  </si>
  <si>
    <t>Rechazado. Excepto si la clave de Observación lo permite. (CV, FR, LC, NV)</t>
  </si>
  <si>
    <t>Hipotecario ó Pagos Fijos (H, F)</t>
  </si>
  <si>
    <t>En Blanco o NO Reportada</t>
  </si>
  <si>
    <t>Menor a un Pago Vencido</t>
  </si>
  <si>
    <t>&lt;= Saldo Actual</t>
  </si>
  <si>
    <t>Rechazado. Excepto clave observación CV y RV</t>
  </si>
  <si>
    <t>Comentario</t>
  </si>
  <si>
    <t>Uso</t>
  </si>
  <si>
    <t>AD</t>
  </si>
  <si>
    <t xml:space="preserve">Cuenta o monto en aclaración </t>
  </si>
  <si>
    <t xml:space="preserve">Todos </t>
  </si>
  <si>
    <t>Cartera al Corriente Vendida o cedida a un usuario de una Sociedad</t>
  </si>
  <si>
    <t>Todos</t>
  </si>
  <si>
    <t xml:space="preserve">Cuenta cancelada o cerrada  </t>
  </si>
  <si>
    <t>CL</t>
  </si>
  <si>
    <t>Cuenta cerrada que estuvo en cobranza y fue pagada totalmente sin causar quebranto</t>
  </si>
  <si>
    <t>Crédito en Controversia</t>
  </si>
  <si>
    <t>CV</t>
  </si>
  <si>
    <t>Cuenta que no está al corriente vendida o cedida a un usuario de una Sociedad</t>
  </si>
  <si>
    <t>FD</t>
  </si>
  <si>
    <t>Cuenta Fraudulenta</t>
  </si>
  <si>
    <t>El crédito se utilizó fraudulentamente por el Cliente y fue declarado conforme a sentencia judicial.</t>
  </si>
  <si>
    <t>FN</t>
  </si>
  <si>
    <t>Fraude no Atribuible al Consumidor</t>
  </si>
  <si>
    <t>El Cliente perdió o le robaron identificaciones o información con las cuales se cometió un fraude en su contra.</t>
  </si>
  <si>
    <t>FP</t>
  </si>
  <si>
    <t>Fianza pagada</t>
  </si>
  <si>
    <t>FR</t>
  </si>
  <si>
    <t>Adjudicación o aplicación de garantía</t>
  </si>
  <si>
    <t>Cuenta Inactiva</t>
  </si>
  <si>
    <t>IM</t>
  </si>
  <si>
    <t>Integrante causante de mora</t>
  </si>
  <si>
    <t>Integrante de un grupo solidario o de banca comunal causante de mora</t>
  </si>
  <si>
    <t>Convenio de finiquito o pago menor acordado con el Consumidor</t>
  </si>
  <si>
    <t>LG</t>
  </si>
  <si>
    <t>Pago menor por programa institucional o de gobierno, incluyendo los apoyos a damnificados por catástrofes naturales</t>
  </si>
  <si>
    <t>LO</t>
  </si>
  <si>
    <t>En Localización</t>
  </si>
  <si>
    <t xml:space="preserve">EL Usuario no ha podido localizar al cliente, titular de la cuenta </t>
  </si>
  <si>
    <t>LS</t>
  </si>
  <si>
    <t>Tarjeta de Crédito Extraviada o Robada</t>
  </si>
  <si>
    <t>Revolvente, Sin Límite Preestablecido</t>
  </si>
  <si>
    <t>NA</t>
  </si>
  <si>
    <t>Cuenta al corriente vendida o cedida a un NO Usuario de una Sociedad</t>
  </si>
  <si>
    <t>El Usuario vendió su cartera al corriente a un tercero NO Usuario de una Sociedad.La venta obedece a decisiones de inversión por parte del Usuario y no por una experiencia desfavorable con el Cliente.El saldo del crédito deberá reportarse en ceros.El Usuario deberá incluir el nombre, domicilio y Registro Federal de Contribuyentes de la persona, empresa o institución a la que se haya vendido o cedido la cartera, así como la fecha en que se celebró la cesión o venta.La actualización de la información que envíe el adquiriente o cesionario a las Sociedades relacionada con los créditos vendidos o cedidos, deberá efectuarse mediante el mismo número asignado al crédito objeto de la venta o cesión.En caso de que la información no pueda ser actualizada, la Sociedad deberá incluir una leyenda que así lo aclare</t>
  </si>
  <si>
    <t>NV</t>
  </si>
  <si>
    <t>Cuenta que no está al corriente vendida o cedida  a un NO Usuario de una Sociedad</t>
  </si>
  <si>
    <t>Cuenta en  Cobranza</t>
  </si>
  <si>
    <t>RA</t>
  </si>
  <si>
    <t>Cuenta reestructurada sin pago menor, por programa institucional o gubernamental, incluyendo los apoyos a damnificados por catástrofes naturales</t>
  </si>
  <si>
    <t>RI</t>
  </si>
  <si>
    <t>Robo de identidad</t>
  </si>
  <si>
    <t>El crédito se otorgó fraudulentamente con documentación falsa del Cliente</t>
  </si>
  <si>
    <t>RF</t>
  </si>
  <si>
    <t>Resolución judicial favorable al cliente</t>
  </si>
  <si>
    <t>RN</t>
  </si>
  <si>
    <t>Cuenta reestructurada debido a un proceso judicial</t>
  </si>
  <si>
    <t>RV</t>
  </si>
  <si>
    <t>Cuenta reestructurada sin pago menor por modificación de la situación del cliente, a petición de éste</t>
  </si>
  <si>
    <t>SG</t>
  </si>
  <si>
    <t>Demanda por el Otorgante</t>
  </si>
  <si>
    <t>Demanda interpuesta por el Usuario de crédito en contra del Cliente. La información se actualizará de acuerdo al resultado de la demanda</t>
  </si>
  <si>
    <t>UP</t>
  </si>
  <si>
    <t>Cuenta  que causa quebranto</t>
  </si>
  <si>
    <t>Dación en Pago o Renta</t>
  </si>
  <si>
    <t>Hipotecario, Pagos Fijos</t>
  </si>
  <si>
    <t>Dación en pago ofrecida por el Cliente a causa de incapacidad de pago del Cliente o bien, en caso de créditos hipotecarios,  cuando el Usuario recuperó la posesión del bien mediante un proceso especial de cobranza y se lo está arrendando al mismo Cliente.Cuando el saldo deudor no haya sido cubierto totalmente con la dación en pago, se deberá reportar el monto del saldo no cubierto</t>
  </si>
  <si>
    <t>La cuenta o algún monto del crédito, se encuentra en aclaración por solicitud del Cliente.                                               
El Usuario deberá reportar la información del crédito, incluyendo como saldo el monto reconocido por el Cliente.</t>
  </si>
  <si>
    <t>• Pago Actual = V
• Saldo  Actual  = 0
• Saldo Vencido = 0
• Monto a Pagar = 0</t>
  </si>
  <si>
    <t>• Pago Actual = V
• Saldo Actual  = 0
• Saldo Vencido = 0
• Monto a Pagar = 0
• Fecha de cierre = Fecha de cancelación del crédito.</t>
  </si>
  <si>
    <t>• Pago Actual = V
• Saldo Actual  = 0
• Saldo Vencido = 0
• Monto a Pagar = 0
• Fecha de cierre = Fecha en que se cerró o liquidó el crédito.</t>
  </si>
  <si>
    <t>• Monto a Pagar = La cantidad de pago que solicite el otorgante</t>
  </si>
  <si>
    <t>• Pago Actual = V
• Saldo Actual  = 0
• Saldo Vencido = 0
• Monto a Pagar = 0</t>
  </si>
  <si>
    <t>• Pago Actual = 01,02,….,84 (al momento de la venta)
• Saldo Actual  = 0
• Saldo Vencido &gt;= 0 ( Saldo que debía el consumidor al momento de la venta, dato solo informativo)
• Monto a Pagar = 0
• Fecha de Cierre = Fecha en que se vendió o cedió</t>
  </si>
  <si>
    <t>• Pago Actual = V
• Saldo Actual  = 0
• Saldo Vencido = 0
• Monto a Pagar = 0
• Fecha de Cierre = Fecha en que se vendió o cedió  la cartera</t>
  </si>
  <si>
    <t>El Usuario vendió su cartera al corriente a un tercero Usuario de una Sociedad.        
La venta obedece a decisiones de inversión por parte del Otorgante y no por una experiencia desfavorable con el Cliente.
El saldo del crédito vendido o cedido deberá reportarse en ceros.
Se deberá incluir el nombre, domicilio y Registro Federal de Contribuyentes de la persona, empresa o institución  a la que se haya vendido o cedido la cartera, así como la fecha en que se celebró la cesión o venta.
La actualización de la información que envíe el adquiriente o cesionario a las Sociedades respecto de los créditos vendidos o cedidos, deberá efectuarse mediante el mismo número asignado al crédito objeto de la venta o cesión.</t>
  </si>
  <si>
    <t>Crédito cerrado a solicitud del Cliente o por decisión del Usuario. 
La cuenta debe reportarse con fecha de cancelación/cierre y a partir de esa fecha, deja de existir relación jurídica con el Cliente, por lo tanto deja de reportarse a una Sociedad.</t>
  </si>
  <si>
    <t>El cliente dejó de pagar, por lo que el crédito fue enviado al área de cobranza, sin causar quebranto
El crédito actualmente se encuentra cerrado y pagado en su totalidad, por lo que no se reporta saldo vencido.
El saldo de esta cuenta, deberá reportarse en ceros.</t>
  </si>
  <si>
    <t>Se considerará que un crédito está en controversia cuando exista incertidumbre jurídica sobre la propiedad de los derechos de cobro derivados del mismo, sin importar si el acreditado es persona moral o física.
El crédito en controversia puede estar asociado a diferentes registros reportados por distintos Usuarios, por lo que los historiales de crédito pueden no reflejar con precisión el comportamiento de pago del acreditado.
Es necesario que el Usuario analice de manera conjunta los historiales crediticios de dichos registros, considerando para cada período el mejor comportamiento de pago exhibido.
Se recomienda al acreditado acudir a la autoridad correspondiente (CONDUSEF/PROFECO) para recibir mayor orientación al respecto.</t>
  </si>
  <si>
    <t>El Acreedor vendió su cartera con problemas de pago a un tercero Usuario de una Sociedad.
El saldo del crédito deberá reportarse en ceros.
El Usuario deberá incluir el nombre, domicilio y Registro Federal de Contribuyentes de la persona, empresa o institución, a la que se haya vendido o cedido la cartera, así como la fecha en que se celebró la cesión o venta.
La actualización de la información que envíe el adquiriente o cesionario a las Sociedades respecto de los créditos vendidos o cedidos, deberá efectuarse mediante el mismo número asignado al crédito objeto de la venta o cesión.</t>
  </si>
  <si>
    <t>El Cliente contrató una fianza para garantizar el cumplimiento de pago de un producto o servicio. Dicha fianza se hizo efectiva y el cliente no ha liquidado su obligación con la Afianzadora.    
(Clave a reportar por la afianzadora).</t>
  </si>
  <si>
    <t>El bien fue adjudicado por el Usuario o se aplicaron las garantías del crédito por falta de pago, mediante un proceso judicial de cobro.
En caso de que el saldo vencido no haya sido cubierto totalmente al momento de la adjudicación del bien, se reportará  dicho monto</t>
  </si>
  <si>
    <t>• Pago Actual = 01, 02,….., 84
• Saldo Actual  = 0
• Saldo Vencido = Saldo que debía al momento de la adjudicación 
• Monto a Pagar = 0</t>
  </si>
  <si>
    <t>Revolvente, sin límite preestablecido</t>
  </si>
  <si>
    <t>La línea de crédito no está siendo utilizada por el cliente.
El saldo de la cuenta deberá reportarse en ceros.
La cuenta no deberá mostrar ningún movimiento anterior a 90 días, contado a partir de la fecha de reporte.</t>
  </si>
  <si>
    <t>Se negoció el adeudo remanente con base en una quita, condonación o descuento a solicitud del Cliente y/o un convenio de finiquito.
En su caso, el Usuario deberá reportar el monto de la quita, condonación o descuento.
El Usuario deberá reportar por última vez el crédito objeto de la quita, condonación o descuento, con fecha de cierre y, en su caso, crear y reportar otro registro, señalando el mismo número del crédito objeto de la quita, condonación o descuento y/o del convenio de finiquito para reflejar el nuevo comportamiento de pago.</t>
  </si>
  <si>
    <t xml:space="preserve">Se negoció el adeudo con base en una quita, condonación o descuento derivado de un programa propio del Usuario o como resultado de un programa de apoyo Gubernamental incluyendo los apoyos a damnificados por catástrofes naturales.
El Usuario deberá reportar por última vez el crédito objeto de la quita, condonación o descuento, con fecha de cierre y, en su caso, crear y reportar otro registro, señalando el mismo número del crédito objeto de la quita, condonación o descuento, para reflejar el nuevo comportamiento de pago
</t>
  </si>
  <si>
    <t>• Pago Actual = 01, 02,….., 84
• Saldo Actual  &gt; 0
• Monto a Pagar &gt; 0
• Saldo Vencido &gt; 0</t>
  </si>
  <si>
    <t>• Pago Actual = V
• Saldo Actual  = 0
• Saldo Vencido = 0
• Monto a pagar = 0
• Fecha de cierre = Fecha de robo o extravío</t>
  </si>
  <si>
    <t>Tarjeta de crédito o de servicio extraviada o robada. 
El número de cuenta no deberá ser igual al de la tarjeta de reposición.El usuario deberá reportar la fecha de robo o extravío, como fecha de cierre</t>
  </si>
  <si>
    <t>• Pago Actual = V
• Saldo Actual = 0
• Saldo Vencido = 0
• Monto a Pagar = 0
• Fecha de cierre = Fecha en que vendió o cedió la cartera</t>
  </si>
  <si>
    <t>El Usuario vendió su cartera con problemas de pago a un tercero NO Usuario de una Sociedad.
El saldo del crédito deberá reportarse en ceros.
Se deberá incluir el nombre, domicilio y Registro Federal de Contribuyentes de la persona a la que se haya vendido o cedido la cartera, así como la fecha en que se celebró la cesión o venta.
La actualización de la información que envíe el adquiriente o cesionario a las Sociedades relacionada con los créditos vendidos o cedidos, deberá efectuarse mediante el mismo número asignado al crédito objeto de la venta o cesión.
En caso de que la información no pueda ser actualizada, la Sociedad deberá incluir una leyenda que así lo aclare.</t>
  </si>
  <si>
    <t xml:space="preserve">• Paco Actual = 01,02,….,84
• Saldo Actual = 0
• Saldo Vencido = Saldo que debía al momento de la cesión o venta
• Monto a Pagar = 0
• Fecha de cierre = Fecha en que se vendió o cedió
</t>
  </si>
  <si>
    <t xml:space="preserve">El cliente dejó de pagar, por lo que el crédito fue enviado y se encuentra en el área de cobranza.
La clave deberá ser eliminada cuando la cuenta se ponga al corriente.
</t>
  </si>
  <si>
    <t>• Pago Actual  = 01, 02,….., 84
• Monto a Pagar = La cantidad de pago que solicite el Otorgante
• Saldo Actual &gt; 0
• Saldo Vencido &gt; 0</t>
  </si>
  <si>
    <t>Se negoció una reestructura promovida por el Usuario, en razón de un programa propio o producto de un programa de apoyo Gubernamental, incluyendo los apoyos a damnificados por catástrofes naturales.
Estas cuentas, no han reportado pagos menores (quitas, condonaciones o descuentos).
El Usuario deberá reportar por última vez el crédito objeto de la reestructura con fecha de cierre y simultáneamente crear y reportar otro registro para reflejar el nuevo comportamiento de pago utilizando el mismo número de cuenta o algún dato que permita identificar la liga entre ambos registros.
El registro que permanece con la clave de reestructura, no deberá reflejar ninguna información referente al estado y saldo del crédito.</t>
  </si>
  <si>
    <t>• Pago actual = V
• Saldo Actual = 0
• Saldo Vencido = 0
• Monto a Pagar = 0
• Fecha de cierre = Fecha de la reestructura 
Cuenta nueva
• Pago actual = V
• Saldo Actual &gt; 0
• Saldo Vencido = 0
• Monto a Pagar &gt; 0
• Sin fecha de cierre
• Sin clave de observación
• Numero Cuenta Anterior = Cuenta anterior</t>
  </si>
  <si>
    <t>• Pago Actual = V
• Saldo Actual = 0
• Saldo Vencido = 0
• Monto a Pagar = 0</t>
  </si>
  <si>
    <t>Cliente que obtuvo una resolución judicial favorable respecto de un crédito. Se debe eliminar toda referencia a un incumplimiento.
Se deben considerar las cuentas reestructuradas derivadas de un proceso judicial favorable al Cliente.</t>
  </si>
  <si>
    <t>El crédito fue reestructurado debido a la conclusión de un proceso judicial. Sin incluir aquellas cuentas reestructuradas derivadas de un proceso judicial favorable al Cliente. 
El  Usuario deberá reportar por última vez el crédito objeto de la reestructura con fecha de cierre y simultáneamente crear y reportar otro registro para reflejar el nuevo comportamiento de pago, utilizando el mismo número de cuenta o algún dato que permita identificar la liga entre ambos registros.
El registro que permanece con la clave de reestructura, no deberá reflejar ninguna información referente al estado y saldo del crédito.</t>
  </si>
  <si>
    <t>La cuenta se reestructuró debido a que se modificó la situación del cliente a petición de este último.  
Estas cuentas, no han reportado pagos menores (quitas, condonaciones o descuentos).
El Usuario deberá reportar por última vez el crédito objeto de la reestructura con fecha de cierre y simultáneamente crear y reportar otro registro para reflejar el nuevo comportamiento de pago, utilizando el mismo número de cuenta o algún dato que permita identificar la liga entre ambos registros
El registro que permanece con la clave de reestructura, deberá guardar el último estado reportado por el Usuario, a fin de que se identifique si estaba vigente o vencido al momento de la reestructura.</t>
  </si>
  <si>
    <t>• Pago Actual = 01, 02,….., 84
• Saldo Actual = 0
• Saldo Vencido = 0
• Monto a Pagar = 0
• Fecha de cierre = Fecha de cierre
Cuenta nueva
• Pago actual = V
• Saldo Actual &gt; 0
• Saldo Vencido = 0
• Monto a Pagar &gt; 0
• Sin fecha de cierre
• Sin clave de observación
• Numero Cuenta Anterior = Cuenta anterior</t>
  </si>
  <si>
    <t>• Pago Actual = 01, 02,….., 84
• Saldo Actual &gt; 0 
• Saldo Vencido &gt; 0 
• Monto a Pagar &gt; 0</t>
  </si>
  <si>
    <t>El saldo del crédito es reportado como pérdida total por el Usuario</t>
  </si>
  <si>
    <t xml:space="preserve">• Pago actual = 01, 02,….., 84
• Saldo actual &gt; 0
• Saldo vencido &gt; 0
• Fecha de cierre = Fecha de cierre o  bien puede dejarse abierta </t>
  </si>
  <si>
    <t>• Pago Actual = V
• Saldo Actual = Saldo no cubierto
• Saldo Vencido = 0
• Monto a Pagar = 0</t>
  </si>
  <si>
    <t>Version</t>
  </si>
  <si>
    <t>FechaPrimerIncumplimiento</t>
  </si>
  <si>
    <t>SaldoInsoluto</t>
  </si>
  <si>
    <t>20030223</t>
  </si>
  <si>
    <t>SOCIEDAD FINANCIERA COMUNITARIA</t>
  </si>
  <si>
    <t>IS</t>
  </si>
  <si>
    <t>Integrante que fue subsidiado para evitar mora</t>
  </si>
  <si>
    <t>Integrante de un grupo solidario o de banca comunal subsidiado para evitar la mora de crédito. El Usuario deberá incorporar la clave solo para el integrante del grupo solidario o de banca comunal que haya sido subsidiado para evitar la mora del crédito.</t>
  </si>
  <si>
    <t> Saldo Vencido = 0</t>
  </si>
  <si>
    <t> Monto a Pagar =&gt;0</t>
  </si>
  <si>
    <t> Pago Actual = V</t>
  </si>
  <si>
    <t>Saldo Actual =&gt; 0
Saldo Vencido = 0
Monto a Pagar =&gt;0
Pago Actual = V</t>
  </si>
  <si>
    <t>MontoUltimoPago</t>
  </si>
  <si>
    <t>5000</t>
  </si>
  <si>
    <t>País</t>
  </si>
  <si>
    <t>Afganistán</t>
  </si>
  <si>
    <t>Afgana</t>
  </si>
  <si>
    <t>AF</t>
  </si>
  <si>
    <t>Brasil</t>
  </si>
  <si>
    <t>Brasileño</t>
  </si>
  <si>
    <t>África Del Sur</t>
  </si>
  <si>
    <t>Sudafricana</t>
  </si>
  <si>
    <t>ZA</t>
  </si>
  <si>
    <t>Brunei</t>
  </si>
  <si>
    <t>BN</t>
  </si>
  <si>
    <t>Albania</t>
  </si>
  <si>
    <t>AN</t>
  </si>
  <si>
    <t>Bulgaria</t>
  </si>
  <si>
    <t>Búlgara</t>
  </si>
  <si>
    <t>BG</t>
  </si>
  <si>
    <t>Alemania</t>
  </si>
  <si>
    <t>Alemana</t>
  </si>
  <si>
    <t>DW</t>
  </si>
  <si>
    <t>Burkina</t>
  </si>
  <si>
    <t>BF</t>
  </si>
  <si>
    <t>Andorra</t>
  </si>
  <si>
    <t>Burundi</t>
  </si>
  <si>
    <t>BI</t>
  </si>
  <si>
    <t>Angola</t>
  </si>
  <si>
    <t>AO</t>
  </si>
  <si>
    <t>Bután</t>
  </si>
  <si>
    <t>BM</t>
  </si>
  <si>
    <t>Anguila</t>
  </si>
  <si>
    <t>AI</t>
  </si>
  <si>
    <t>Cabo Verde</t>
  </si>
  <si>
    <t>Antigua y Barbado</t>
  </si>
  <si>
    <t>AG</t>
  </si>
  <si>
    <t>Camerún</t>
  </si>
  <si>
    <t>Camerunés</t>
  </si>
  <si>
    <t>CM</t>
  </si>
  <si>
    <t>Antillas Holandesas</t>
  </si>
  <si>
    <t>NN</t>
  </si>
  <si>
    <t>Canadá</t>
  </si>
  <si>
    <t>Canadiense</t>
  </si>
  <si>
    <t>CN</t>
  </si>
  <si>
    <t>Arabia</t>
  </si>
  <si>
    <t>Árabe</t>
  </si>
  <si>
    <t>AW</t>
  </si>
  <si>
    <t>Cariacou</t>
  </si>
  <si>
    <t>CU</t>
  </si>
  <si>
    <t>Arabia Saudita</t>
  </si>
  <si>
    <t>Saudí Árabe</t>
  </si>
  <si>
    <t>SA</t>
  </si>
  <si>
    <t>Chad</t>
  </si>
  <si>
    <t>CD</t>
  </si>
  <si>
    <t>Argelia</t>
  </si>
  <si>
    <t>DZ</t>
  </si>
  <si>
    <t>Chile</t>
  </si>
  <si>
    <t>Chilena</t>
  </si>
  <si>
    <t>Argentina</t>
  </si>
  <si>
    <t>AT</t>
  </si>
  <si>
    <t>China (Pekín)</t>
  </si>
  <si>
    <t>China</t>
  </si>
  <si>
    <t>Ascensión</t>
  </si>
  <si>
    <t>AS</t>
  </si>
  <si>
    <t>Chipre</t>
  </si>
  <si>
    <t>CY</t>
  </si>
  <si>
    <t>Australia</t>
  </si>
  <si>
    <t>Australiana</t>
  </si>
  <si>
    <t>AU</t>
  </si>
  <si>
    <t>Ciudad Del Vaticano</t>
  </si>
  <si>
    <t>VC</t>
  </si>
  <si>
    <t>Austria</t>
  </si>
  <si>
    <t>Austriaca</t>
  </si>
  <si>
    <t>Colombia</t>
  </si>
  <si>
    <t>Colombiana</t>
  </si>
  <si>
    <t>CB</t>
  </si>
  <si>
    <t>Azores</t>
  </si>
  <si>
    <t>AX</t>
  </si>
  <si>
    <t>CJ</t>
  </si>
  <si>
    <t>Bahamas</t>
  </si>
  <si>
    <t>BS</t>
  </si>
  <si>
    <t>Congo</t>
  </si>
  <si>
    <t>CG</t>
  </si>
  <si>
    <t>Bangladesh</t>
  </si>
  <si>
    <t>BD</t>
  </si>
  <si>
    <t>Córcega</t>
  </si>
  <si>
    <t>Barbados</t>
  </si>
  <si>
    <t>BB</t>
  </si>
  <si>
    <t>Corea Del Norte</t>
  </si>
  <si>
    <t>KX</t>
  </si>
  <si>
    <t>Bahrein</t>
  </si>
  <si>
    <t>BH</t>
  </si>
  <si>
    <t>Corea Del Sur</t>
  </si>
  <si>
    <t>KR</t>
  </si>
  <si>
    <t>Bélgica</t>
  </si>
  <si>
    <t>Belga</t>
  </si>
  <si>
    <t>BE</t>
  </si>
  <si>
    <t>Costa De Marfil</t>
  </si>
  <si>
    <t>IC</t>
  </si>
  <si>
    <t>Belice</t>
  </si>
  <si>
    <t>BZ</t>
  </si>
  <si>
    <t>Croacia</t>
  </si>
  <si>
    <t>Croata</t>
  </si>
  <si>
    <t>HX</t>
  </si>
  <si>
    <t>Benin</t>
  </si>
  <si>
    <t>BJ</t>
  </si>
  <si>
    <t>Cuba</t>
  </si>
  <si>
    <t>Cubano</t>
  </si>
  <si>
    <t>HR</t>
  </si>
  <si>
    <t>Bermudas</t>
  </si>
  <si>
    <t>BU</t>
  </si>
  <si>
    <t>Dinamarca</t>
  </si>
  <si>
    <t>Danés</t>
  </si>
  <si>
    <t>DK</t>
  </si>
  <si>
    <t>Birmania</t>
  </si>
  <si>
    <t>BK</t>
  </si>
  <si>
    <t>Djibouti</t>
  </si>
  <si>
    <t>DJ</t>
  </si>
  <si>
    <t>Bolivia</t>
  </si>
  <si>
    <t>Boliviana</t>
  </si>
  <si>
    <t>BO</t>
  </si>
  <si>
    <t>Dominicana</t>
  </si>
  <si>
    <t>DM</t>
  </si>
  <si>
    <t>Bosnia Herzegovina</t>
  </si>
  <si>
    <t>BX</t>
  </si>
  <si>
    <t>Ecuador</t>
  </si>
  <si>
    <t>Ecuatoriana</t>
  </si>
  <si>
    <t>EC</t>
  </si>
  <si>
    <t>BW</t>
  </si>
  <si>
    <t>Egipto</t>
  </si>
  <si>
    <t>Egipcia</t>
  </si>
  <si>
    <t>EG</t>
  </si>
  <si>
    <t>El Salvador</t>
  </si>
  <si>
    <t>Salvadoreña</t>
  </si>
  <si>
    <t>SV</t>
  </si>
  <si>
    <t>Hungría</t>
  </si>
  <si>
    <t>Húngara</t>
  </si>
  <si>
    <t>HU</t>
  </si>
  <si>
    <t>Emiratos Árabes Unidos</t>
  </si>
  <si>
    <t>UM</t>
  </si>
  <si>
    <t>India</t>
  </si>
  <si>
    <t>IB</t>
  </si>
  <si>
    <t>Eslovenia</t>
  </si>
  <si>
    <t>XN</t>
  </si>
  <si>
    <t>Indonesia</t>
  </si>
  <si>
    <t>IF</t>
  </si>
  <si>
    <t>España</t>
  </si>
  <si>
    <t>Española</t>
  </si>
  <si>
    <t>ES</t>
  </si>
  <si>
    <t>Irak</t>
  </si>
  <si>
    <t>Iraquí</t>
  </si>
  <si>
    <t>IQ</t>
  </si>
  <si>
    <t>Estados Unidos</t>
  </si>
  <si>
    <t>Estadounidense</t>
  </si>
  <si>
    <t>Irán</t>
  </si>
  <si>
    <t>Iraní</t>
  </si>
  <si>
    <t>IR</t>
  </si>
  <si>
    <t>Estonia</t>
  </si>
  <si>
    <t>SU</t>
  </si>
  <si>
    <t>Irlanda</t>
  </si>
  <si>
    <t>Irlandesa</t>
  </si>
  <si>
    <t>IE</t>
  </si>
  <si>
    <t>Etiopia</t>
  </si>
  <si>
    <t>ET</t>
  </si>
  <si>
    <t>Islandia</t>
  </si>
  <si>
    <t>Fiji</t>
  </si>
  <si>
    <t>FJ</t>
  </si>
  <si>
    <t>Islas Caimán</t>
  </si>
  <si>
    <t>CI</t>
  </si>
  <si>
    <t>Filipinas</t>
  </si>
  <si>
    <t>PH</t>
  </si>
  <si>
    <t>Islas De Sotavento</t>
  </si>
  <si>
    <t>LE</t>
  </si>
  <si>
    <t>Finlandia</t>
  </si>
  <si>
    <t>Islas Falkland (Malvinas)</t>
  </si>
  <si>
    <t>FA</t>
  </si>
  <si>
    <t>Francia</t>
  </si>
  <si>
    <t>Francesa</t>
  </si>
  <si>
    <t>FE</t>
  </si>
  <si>
    <t>Gabón</t>
  </si>
  <si>
    <t>GB</t>
  </si>
  <si>
    <t>Islas Pitcairn</t>
  </si>
  <si>
    <t>PS</t>
  </si>
  <si>
    <t>Gales / Isla Futura</t>
  </si>
  <si>
    <t>WT</t>
  </si>
  <si>
    <t>Islas Reunión</t>
  </si>
  <si>
    <t>RE</t>
  </si>
  <si>
    <t>Gambia</t>
  </si>
  <si>
    <t>GM</t>
  </si>
  <si>
    <t>SI</t>
  </si>
  <si>
    <t>Ghana</t>
  </si>
  <si>
    <t>GH</t>
  </si>
  <si>
    <t>Islas Santa Cruz</t>
  </si>
  <si>
    <t>ST</t>
  </si>
  <si>
    <t>Gibraltar</t>
  </si>
  <si>
    <t>GI</t>
  </si>
  <si>
    <t>Islas Vírgenes Inglesas</t>
  </si>
  <si>
    <t>VG</t>
  </si>
  <si>
    <t>Granada</t>
  </si>
  <si>
    <t>GD</t>
  </si>
  <si>
    <t>Israel</t>
  </si>
  <si>
    <t>Israelí</t>
  </si>
  <si>
    <t>IG</t>
  </si>
  <si>
    <t>Grecia</t>
  </si>
  <si>
    <t>Griega</t>
  </si>
  <si>
    <t>GR</t>
  </si>
  <si>
    <t>Italia</t>
  </si>
  <si>
    <t>Italiano</t>
  </si>
  <si>
    <t>IT</t>
  </si>
  <si>
    <t>Groenlandia</t>
  </si>
  <si>
    <t>GE</t>
  </si>
  <si>
    <t>Jamaica</t>
  </si>
  <si>
    <t>Jamaicano</t>
  </si>
  <si>
    <t>JM</t>
  </si>
  <si>
    <t>Guadalupe</t>
  </si>
  <si>
    <t>GP</t>
  </si>
  <si>
    <t>Japón</t>
  </si>
  <si>
    <t>Japonesa</t>
  </si>
  <si>
    <t>JP</t>
  </si>
  <si>
    <t>Guatemala</t>
  </si>
  <si>
    <t>Guatemalteca</t>
  </si>
  <si>
    <t>GT</t>
  </si>
  <si>
    <t>Jordania</t>
  </si>
  <si>
    <t>Jordano</t>
  </si>
  <si>
    <t>JO</t>
  </si>
  <si>
    <t>Guayana Francesa</t>
  </si>
  <si>
    <t>GF</t>
  </si>
  <si>
    <t>Kampuchea</t>
  </si>
  <si>
    <t>KA</t>
  </si>
  <si>
    <t>Guinea</t>
  </si>
  <si>
    <t>GN</t>
  </si>
  <si>
    <t>Katar</t>
  </si>
  <si>
    <t>OA</t>
  </si>
  <si>
    <t>Guinea Bissau</t>
  </si>
  <si>
    <t>GW</t>
  </si>
  <si>
    <t>Kenya</t>
  </si>
  <si>
    <t>KE</t>
  </si>
  <si>
    <t>Guinea Ecuatorial</t>
  </si>
  <si>
    <t>GQ</t>
  </si>
  <si>
    <t>Kiribati</t>
  </si>
  <si>
    <t>KI</t>
  </si>
  <si>
    <t>Guyana</t>
  </si>
  <si>
    <t>GY</t>
  </si>
  <si>
    <t>Kuwait</t>
  </si>
  <si>
    <t>KW</t>
  </si>
  <si>
    <t>Haití</t>
  </si>
  <si>
    <t>Haitiana</t>
  </si>
  <si>
    <t>HA</t>
  </si>
  <si>
    <t>Laos</t>
  </si>
  <si>
    <t>Holanda</t>
  </si>
  <si>
    <t>Holandesa</t>
  </si>
  <si>
    <t>Honduras</t>
  </si>
  <si>
    <t>Hondureña</t>
  </si>
  <si>
    <t>HN</t>
  </si>
  <si>
    <t>Letonia</t>
  </si>
  <si>
    <t>LX</t>
  </si>
  <si>
    <t>Hong Kong</t>
  </si>
  <si>
    <t>HK</t>
  </si>
  <si>
    <t>Líbano</t>
  </si>
  <si>
    <t>Libanes</t>
  </si>
  <si>
    <t>LB</t>
  </si>
  <si>
    <t>Liberia</t>
  </si>
  <si>
    <t>LR</t>
  </si>
  <si>
    <t>Nueva Zelandia</t>
  </si>
  <si>
    <t>NZ</t>
  </si>
  <si>
    <t>Libia</t>
  </si>
  <si>
    <t>LV</t>
  </si>
  <si>
    <t>Omán</t>
  </si>
  <si>
    <t>OM</t>
  </si>
  <si>
    <t>Liechtenstein</t>
  </si>
  <si>
    <t>CH</t>
  </si>
  <si>
    <t>Pakistán</t>
  </si>
  <si>
    <t>PK</t>
  </si>
  <si>
    <t>Lituania</t>
  </si>
  <si>
    <t>LT</t>
  </si>
  <si>
    <t>Panamá</t>
  </si>
  <si>
    <t>Panameño</t>
  </si>
  <si>
    <t>Luxemburgo</t>
  </si>
  <si>
    <t>LU</t>
  </si>
  <si>
    <t>Papúa Nueva Guinea</t>
  </si>
  <si>
    <t>Macao</t>
  </si>
  <si>
    <t>MJ</t>
  </si>
  <si>
    <t>Paraguay</t>
  </si>
  <si>
    <t>Paraguayo</t>
  </si>
  <si>
    <t>PY</t>
  </si>
  <si>
    <t>Macedonia</t>
  </si>
  <si>
    <t>MH</t>
  </si>
  <si>
    <t>Perú</t>
  </si>
  <si>
    <t>Peruana</t>
  </si>
  <si>
    <t>PU</t>
  </si>
  <si>
    <t>Madagascar</t>
  </si>
  <si>
    <t>MG</t>
  </si>
  <si>
    <t>Polinesia</t>
  </si>
  <si>
    <t>Madeira</t>
  </si>
  <si>
    <t>MD</t>
  </si>
  <si>
    <t>Polonia</t>
  </si>
  <si>
    <t>Polaco</t>
  </si>
  <si>
    <t>PL</t>
  </si>
  <si>
    <t>Malasia</t>
  </si>
  <si>
    <t>MY</t>
  </si>
  <si>
    <t>Portugal</t>
  </si>
  <si>
    <t>Portugués</t>
  </si>
  <si>
    <t>PT</t>
  </si>
  <si>
    <t>Malawi</t>
  </si>
  <si>
    <t>MW</t>
  </si>
  <si>
    <t>Reino Unido</t>
  </si>
  <si>
    <t>UK</t>
  </si>
  <si>
    <t>Maldivas</t>
  </si>
  <si>
    <t>MV</t>
  </si>
  <si>
    <t>Rep. Central Africana</t>
  </si>
  <si>
    <t>Mali</t>
  </si>
  <si>
    <t>ML</t>
  </si>
  <si>
    <t>República Checa Eslovaca</t>
  </si>
  <si>
    <t>CS</t>
  </si>
  <si>
    <t>Malta</t>
  </si>
  <si>
    <t>MT</t>
  </si>
  <si>
    <t>República De Georgia</t>
  </si>
  <si>
    <t>GX</t>
  </si>
  <si>
    <t>Marruecos</t>
  </si>
  <si>
    <t>Marroquí</t>
  </si>
  <si>
    <t>RC</t>
  </si>
  <si>
    <t>República Dominicana</t>
  </si>
  <si>
    <t>DO</t>
  </si>
  <si>
    <t>Martinico</t>
  </si>
  <si>
    <t>MQ</t>
  </si>
  <si>
    <t>Rumania</t>
  </si>
  <si>
    <t>Rumana</t>
  </si>
  <si>
    <t>RO</t>
  </si>
  <si>
    <t>Mauricio</t>
  </si>
  <si>
    <t>MU</t>
  </si>
  <si>
    <t>Rusia</t>
  </si>
  <si>
    <t>Rusa</t>
  </si>
  <si>
    <t>RU</t>
  </si>
  <si>
    <t>Mauritania</t>
  </si>
  <si>
    <t>MR</t>
  </si>
  <si>
    <t>Ruanda</t>
  </si>
  <si>
    <t>RW</t>
  </si>
  <si>
    <t>Mexicana</t>
  </si>
  <si>
    <t>Samoa Oeste</t>
  </si>
  <si>
    <t>WS</t>
  </si>
  <si>
    <t>Mongolia</t>
  </si>
  <si>
    <t>San Cristóbal De Neváis</t>
  </si>
  <si>
    <t>KN</t>
  </si>
  <si>
    <t>Montenegro</t>
  </si>
  <si>
    <t>MM</t>
  </si>
  <si>
    <t>San Kitts</t>
  </si>
  <si>
    <t>SS</t>
  </si>
  <si>
    <t>Montserrat</t>
  </si>
  <si>
    <t>MK</t>
  </si>
  <si>
    <t>San Pierre y Miquelón</t>
  </si>
  <si>
    <t>SP</t>
  </si>
  <si>
    <t>Mozambique</t>
  </si>
  <si>
    <t>MZ</t>
  </si>
  <si>
    <t>San Vencen y Las Granadas</t>
  </si>
  <si>
    <t>SF</t>
  </si>
  <si>
    <t>Nauru</t>
  </si>
  <si>
    <t>Santa Helena</t>
  </si>
  <si>
    <t>Nepal</t>
  </si>
  <si>
    <t>NP</t>
  </si>
  <si>
    <t>Santa Lucia</t>
  </si>
  <si>
    <t>Nicaragua</t>
  </si>
  <si>
    <t>NI</t>
  </si>
  <si>
    <t>Sao Tome y Principado</t>
  </si>
  <si>
    <t>MP</t>
  </si>
  <si>
    <t>Nigeria</t>
  </si>
  <si>
    <t>Nigeriano</t>
  </si>
  <si>
    <t>NR</t>
  </si>
  <si>
    <t>Senegal</t>
  </si>
  <si>
    <t>SN</t>
  </si>
  <si>
    <t>No Definido</t>
  </si>
  <si>
    <t>ND</t>
  </si>
  <si>
    <t>Serbia</t>
  </si>
  <si>
    <t>SX</t>
  </si>
  <si>
    <t>Noruega</t>
  </si>
  <si>
    <t>NO</t>
  </si>
  <si>
    <t>Siria</t>
  </si>
  <si>
    <t>SY</t>
  </si>
  <si>
    <t>Nueva Caledonia</t>
  </si>
  <si>
    <t>NW</t>
  </si>
  <si>
    <t>Somalia</t>
  </si>
  <si>
    <t>SO</t>
  </si>
  <si>
    <t>Sri Lanka</t>
  </si>
  <si>
    <t>LK</t>
  </si>
  <si>
    <t>Sudan</t>
  </si>
  <si>
    <t>SB</t>
  </si>
  <si>
    <t>Suecia</t>
  </si>
  <si>
    <t>Sueco</t>
  </si>
  <si>
    <t>SE</t>
  </si>
  <si>
    <t>Suiza</t>
  </si>
  <si>
    <t>SW</t>
  </si>
  <si>
    <t>Surinam</t>
  </si>
  <si>
    <t>SR</t>
  </si>
  <si>
    <t>SZ</t>
  </si>
  <si>
    <t>Tailandia</t>
  </si>
  <si>
    <t>TH</t>
  </si>
  <si>
    <t>Taiwán</t>
  </si>
  <si>
    <t>TW</t>
  </si>
  <si>
    <t>Tanzania</t>
  </si>
  <si>
    <t>TZ</t>
  </si>
  <si>
    <t>Timor Oriental</t>
  </si>
  <si>
    <t>EM</t>
  </si>
  <si>
    <t>Togo</t>
  </si>
  <si>
    <t>Tonga</t>
  </si>
  <si>
    <t>TA</t>
  </si>
  <si>
    <t>Trinidad y Tobago</t>
  </si>
  <si>
    <t>TT</t>
  </si>
  <si>
    <t>Tristán De Cunha</t>
  </si>
  <si>
    <t>Túnez</t>
  </si>
  <si>
    <t>TU</t>
  </si>
  <si>
    <t xml:space="preserve">Turquía </t>
  </si>
  <si>
    <t>Turca</t>
  </si>
  <si>
    <t>TR</t>
  </si>
  <si>
    <t>TV</t>
  </si>
  <si>
    <t>Ucrania</t>
  </si>
  <si>
    <t>Ucraniano</t>
  </si>
  <si>
    <t>UA</t>
  </si>
  <si>
    <t>Uganda</t>
  </si>
  <si>
    <t>UG</t>
  </si>
  <si>
    <t>Uruguay</t>
  </si>
  <si>
    <t>Uruguayo</t>
  </si>
  <si>
    <t>UY</t>
  </si>
  <si>
    <t>Vanuatu</t>
  </si>
  <si>
    <t>VU</t>
  </si>
  <si>
    <t>Venezuela</t>
  </si>
  <si>
    <t>Venezolana</t>
  </si>
  <si>
    <t>VE</t>
  </si>
  <si>
    <t>Vietnam</t>
  </si>
  <si>
    <t>VN</t>
  </si>
  <si>
    <t>Yemen (Del Norte)</t>
  </si>
  <si>
    <t>YS</t>
  </si>
  <si>
    <t>Yemen (Del Sur)</t>
  </si>
  <si>
    <t>YE</t>
  </si>
  <si>
    <t>Zaire</t>
  </si>
  <si>
    <t>ZR</t>
  </si>
  <si>
    <t>Zambia</t>
  </si>
  <si>
    <t>ZM</t>
  </si>
  <si>
    <t>ZW</t>
  </si>
  <si>
    <t>PlazoMeses</t>
  </si>
  <si>
    <t>MontoCreditoOriginacion</t>
  </si>
  <si>
    <t>NumeroSeguridadSocial</t>
  </si>
  <si>
    <t>92988084494</t>
  </si>
  <si>
    <t>PN</t>
  </si>
  <si>
    <t>Préstamo Nómina</t>
  </si>
  <si>
    <t>Semestral</t>
  </si>
  <si>
    <t>FechaIngresoCarteraVencida</t>
  </si>
  <si>
    <t>MontoCorrespondienteIntereses</t>
  </si>
  <si>
    <t>OrigenDomicilio</t>
  </si>
  <si>
    <t>4</t>
  </si>
  <si>
    <t>Albanesa</t>
  </si>
  <si>
    <t>Bahameña</t>
  </si>
  <si>
    <t>Botsuana</t>
  </si>
  <si>
    <t>Comoras</t>
  </si>
  <si>
    <t>Comorense</t>
  </si>
  <si>
    <t>Emiratí</t>
  </si>
  <si>
    <t>Finlandesa</t>
  </si>
  <si>
    <t>Gibraltareña</t>
  </si>
  <si>
    <t>Granadina</t>
  </si>
  <si>
    <t>Guyanesa</t>
  </si>
  <si>
    <t>Guineana</t>
  </si>
  <si>
    <t>Ecuatoguineana</t>
  </si>
  <si>
    <t>Hongkonesa</t>
  </si>
  <si>
    <t>Islandesa</t>
  </si>
  <si>
    <t>Islas Feroe</t>
  </si>
  <si>
    <t>Feroés</t>
  </si>
  <si>
    <t>Islas Salomón</t>
  </si>
  <si>
    <t>Salomonense</t>
  </si>
  <si>
    <t>Lesoto</t>
  </si>
  <si>
    <t>Lesotense</t>
  </si>
  <si>
    <t>Letona</t>
  </si>
  <si>
    <t>Liberiana</t>
  </si>
  <si>
    <t>Liechtensteina</t>
  </si>
  <si>
    <t>Malgache</t>
  </si>
  <si>
    <t>Maltésa</t>
  </si>
  <si>
    <t>Mauritana</t>
  </si>
  <si>
    <t>Mongola</t>
  </si>
  <si>
    <t>Montenegrina</t>
  </si>
  <si>
    <t>Mozambiqueña</t>
  </si>
  <si>
    <t>Nauruana</t>
  </si>
  <si>
    <t>Nepalí</t>
  </si>
  <si>
    <t>Omaní</t>
  </si>
  <si>
    <t>Pakistaní</t>
  </si>
  <si>
    <t>Papú</t>
  </si>
  <si>
    <t>Ruandesa</t>
  </si>
  <si>
    <t>Samoana Oeste</t>
  </si>
  <si>
    <t>Santalucense</t>
  </si>
  <si>
    <t>Somalí</t>
  </si>
  <si>
    <t>Ceilanés</t>
  </si>
  <si>
    <t>Sudansa</t>
  </si>
  <si>
    <t>Surinamésa</t>
  </si>
  <si>
    <t>Suazilandia</t>
  </si>
  <si>
    <t>Tailandesa</t>
  </si>
  <si>
    <t>Timorense</t>
  </si>
  <si>
    <t>Togolésa</t>
  </si>
  <si>
    <t>Tongana</t>
  </si>
  <si>
    <t>Trinitense</t>
  </si>
  <si>
    <t>Tunecina</t>
  </si>
  <si>
    <t>De las Islas Turcas y Caicos</t>
  </si>
  <si>
    <t>Turcas y Caicos Islas</t>
  </si>
  <si>
    <t>Tuvalu</t>
  </si>
  <si>
    <t>Ugandés</t>
  </si>
  <si>
    <t>Vanuatuense</t>
  </si>
  <si>
    <t>Vietnamita</t>
  </si>
  <si>
    <t>Zaireña</t>
  </si>
  <si>
    <t>Zambiana</t>
  </si>
  <si>
    <t>Zimbabue</t>
  </si>
  <si>
    <t>Zimbabuense</t>
  </si>
  <si>
    <t>PD</t>
  </si>
  <si>
    <t>Prórroga otorgada debido a un desastre natural</t>
  </si>
  <si>
    <t>Hipotecario de Gobierno</t>
  </si>
  <si>
    <t xml:space="preserve">Los apoyos DENA cubren las viviendas que hayan tenido daño masivo, es decir, si además de la casa se dañaron otras  con crédito de Entidades Gubernamentales </t>
  </si>
  <si>
    <t>Prórroga otorgada al acreditado por situaciones especiales</t>
  </si>
  <si>
    <t>Prórroga por huelga. Prórroga con intereses con y sin capitalización</t>
  </si>
  <si>
    <t>PI</t>
  </si>
  <si>
    <t>Prórroga otorgada al acreditado por invalidez, defunción</t>
  </si>
  <si>
    <t xml:space="preserve">Si el acreditado llega a tener una incapacidad total permanente que le impida desempeñar cualquier trabajo y cumple con los requisitos legales establecidos, la Entidad Gubernamental, a solicitud del acreditado, libera el adeudo y cancela el crédito.
Si el acreditado llega a tener una incapacidad parcial permanente del 50% o más, o una invalidez definitiva, la Entidad Gubernamental apoya con una prórroga especial hasta por dos años, durante la cual no tendrá que pagar el crédito y no se le generaran intereses.  Si al término de ese tiempo el acreditado no ha vuelto a tener una relación laboral y cumple con los requisitos legales establecidos, la Entidad Gubernamental, a solicitud del acreditado, libera el adeudo y cancela el crédito.
Si el acreditado llega a fallecer, la Entidad Gubernamental, a solicitud de los beneficiarios del acreditado, libera el adeudo y cancela el crédito.
</t>
  </si>
  <si>
    <t>PR</t>
  </si>
  <si>
    <t>Prórroga otorgada debido a una pérdida de relación laboral</t>
  </si>
  <si>
    <t>De acuerdo con la legislación aplicable, cuando un trabajador pierde su empleo, éste tiene derecho a disponer de una prórroga para el pago de su crédito por 12 meses consecutivos o 24 como máximo durante la vida del crédito.                                                                                     Durante la prórroga total no se será requerido al acreditado el pago periódico, pero su adeudo se incrementará por la acumulación de intereses, es decir, que al término de la prórroga el saldo del crédito será mayor que cuando ésta empezó y aumentará el plazo en que se terminará de pagar el crédito.</t>
  </si>
  <si>
    <t>Ejecución de Garantía Prendaria o Fiduciaria en Pago por Crédito</t>
  </si>
  <si>
    <t>El Pago de crédito se realizó mediante la ejecución de la garantía prendaria o fiduciaria ya sea por cuenta del otorgante del crédito o a través de un tercero.</t>
  </si>
  <si>
    <t>D  A  T  O  S     P   E   R  S  O  N  A  L  E  S</t>
  </si>
  <si>
    <t>OrigenRazonSocialDomicilio</t>
  </si>
  <si>
    <t>FormaPagoActualIntereses</t>
  </si>
  <si>
    <t>DiasVencimiento</t>
  </si>
  <si>
    <t>CorreoElectronicoConsumidor</t>
  </si>
  <si>
    <t>DISTRITO FEDERAL</t>
  </si>
  <si>
    <t>ejemplo@gmail.com</t>
  </si>
  <si>
    <t>HG</t>
  </si>
  <si>
    <t xml:space="preserve">
</t>
  </si>
  <si>
    <t xml:space="preserve"> </t>
  </si>
  <si>
    <t xml:space="preserve">
 </t>
  </si>
  <si>
    <t>CDMX</t>
  </si>
  <si>
    <t>Ciudad de México</t>
  </si>
  <si>
    <t>01000</t>
  </si>
  <si>
    <t>Tabla de Nacionalidades</t>
  </si>
  <si>
    <t>Tabla: Estados de la República.</t>
  </si>
  <si>
    <t xml:space="preserve">Tabla: Tipo de Asentamiento. </t>
  </si>
  <si>
    <t>Tabla: Tipo de Contrato</t>
  </si>
  <si>
    <t>Tabla:  Criterios para Reportar Claves de Observación.</t>
  </si>
  <si>
    <t>Tabla: Tipo de Responsabilidad</t>
  </si>
  <si>
    <t>Tabla: Tipo de Cuenta</t>
  </si>
  <si>
    <t>Tabla: Pago Actual</t>
  </si>
  <si>
    <t>Tabla: Tipo de Moneda</t>
  </si>
  <si>
    <t>Tabla: Validación de los Elementos  Saldo Actual y Saldo Vencido.</t>
  </si>
  <si>
    <t>Tabla: Validación del Elemento  Crédito Máximo.</t>
  </si>
  <si>
    <t>Tabla: Frecuencia de Pago</t>
  </si>
  <si>
    <t xml:space="preserve">Tabla: Validación del Elemento Fecha de Cierre. </t>
  </si>
  <si>
    <t>Tabla: Relación entre los Elementos Monto a Pagar y Saldo Actual.</t>
  </si>
  <si>
    <t>Tabla: Validación de los Elementos  Fecha de Último Pago y Fecha de Última Compra.</t>
  </si>
  <si>
    <t>Información que entrega Círculo de Crédito</t>
  </si>
  <si>
    <t>Información requerida</t>
  </si>
  <si>
    <t>Información opcional</t>
  </si>
  <si>
    <t>Información Requerida para entidades Financieras / Información Opcional para entidades Comerciales</t>
  </si>
  <si>
    <t>** La información así como valores que incluyen este formato son ejemplos, los cuales no existen en la base de datos por lo cual deben de ser eliminados al enviar su información.</t>
  </si>
  <si>
    <t>G410722098</t>
  </si>
  <si>
    <t>6152461136363</t>
  </si>
  <si>
    <t>CONTROL DE CAMBIOS</t>
  </si>
  <si>
    <t>Versión</t>
  </si>
  <si>
    <t>Fecha de Actualización</t>
  </si>
  <si>
    <t xml:space="preserve">Fecha de Aprobación </t>
  </si>
  <si>
    <t>Cambios</t>
  </si>
  <si>
    <t>1.0</t>
  </si>
  <si>
    <t>2.0</t>
  </si>
  <si>
    <t>3.0</t>
  </si>
  <si>
    <t>4.0</t>
  </si>
  <si>
    <t>5.0</t>
  </si>
  <si>
    <t>6.0</t>
  </si>
  <si>
    <t>Creación del Documento</t>
  </si>
  <si>
    <t>Revisión Anual sin Cambios</t>
  </si>
  <si>
    <t>7.0</t>
  </si>
  <si>
    <t>Se actualiza la nota sobre la aceptación de DF y CDMX hasta el 31 ene 2018</t>
  </si>
  <si>
    <t>Se incorpora nueva validación para el elemento Fecha Defunción.</t>
  </si>
</sst>
</file>

<file path=xl/styles.xml><?xml version="1.0" encoding="utf-8"?>
<styleSheet xmlns="http://schemas.openxmlformats.org/spreadsheetml/2006/main">
  <fonts count="27">
    <font>
      <sz val="10"/>
      <name val="Arial"/>
    </font>
    <font>
      <sz val="10"/>
      <name val="Arial"/>
      <family val="2"/>
    </font>
    <font>
      <b/>
      <sz val="12"/>
      <name val="Tahoma"/>
      <family val="2"/>
    </font>
    <font>
      <sz val="10"/>
      <name val="Arial"/>
      <family val="2"/>
    </font>
    <font>
      <sz val="8"/>
      <name val="Arial"/>
      <family val="2"/>
    </font>
    <font>
      <b/>
      <sz val="8"/>
      <name val="Arial"/>
      <family val="2"/>
    </font>
    <font>
      <b/>
      <sz val="10"/>
      <name val="Arial"/>
      <family val="2"/>
    </font>
    <font>
      <b/>
      <sz val="8"/>
      <color theme="0"/>
      <name val="Arial"/>
      <family val="2"/>
    </font>
    <font>
      <b/>
      <sz val="12"/>
      <color rgb="FFFFFFFF"/>
      <name val="Helvetica"/>
      <family val="2"/>
    </font>
    <font>
      <sz val="9"/>
      <color rgb="FF7F7F7F"/>
      <name val="Helvetica"/>
      <family val="2"/>
    </font>
    <font>
      <b/>
      <sz val="9"/>
      <color rgb="FF7F7F7F"/>
      <name val="Helvetica"/>
      <family val="2"/>
    </font>
    <font>
      <sz val="9"/>
      <color rgb="FF808080"/>
      <name val="Helvetica"/>
      <family val="2"/>
    </font>
    <font>
      <b/>
      <sz val="9"/>
      <color rgb="FF808080"/>
      <name val="Helvetica"/>
      <family val="2"/>
    </font>
    <font>
      <sz val="8"/>
      <color rgb="FF595959"/>
      <name val="Arial"/>
      <family val="2"/>
    </font>
    <font>
      <b/>
      <sz val="8"/>
      <color rgb="FF595959"/>
      <name val="Arial"/>
      <family val="2"/>
    </font>
    <font>
      <b/>
      <sz val="12"/>
      <color theme="0"/>
      <name val="Calibri"/>
      <family val="2"/>
      <scheme val="minor"/>
    </font>
    <font>
      <sz val="12"/>
      <color theme="2" tint="-0.749992370372631"/>
      <name val="Arial"/>
      <family val="2"/>
    </font>
    <font>
      <sz val="11"/>
      <color theme="2" tint="-0.749992370372631"/>
      <name val="Arial"/>
      <family val="2"/>
    </font>
    <font>
      <b/>
      <sz val="12"/>
      <color theme="0"/>
      <name val="Tahoma"/>
      <family val="2"/>
    </font>
    <font>
      <b/>
      <sz val="12"/>
      <color theme="1" tint="0.499984740745262"/>
      <name val="Tahoma"/>
      <family val="2"/>
    </font>
    <font>
      <b/>
      <sz val="12"/>
      <color theme="1" tint="0.34998626667073579"/>
      <name val="Arial"/>
      <family val="2"/>
    </font>
    <font>
      <sz val="9"/>
      <color indexed="81"/>
      <name val="Tahoma"/>
      <family val="2"/>
    </font>
    <font>
      <b/>
      <sz val="9"/>
      <color indexed="81"/>
      <name val="Tahoma"/>
      <family val="2"/>
    </font>
    <font>
      <u/>
      <sz val="12"/>
      <color theme="2" tint="-0.749992370372631"/>
      <name val="Arial"/>
      <family val="2"/>
    </font>
    <font>
      <u/>
      <sz val="10"/>
      <name val="Arial"/>
      <family val="2"/>
    </font>
    <font>
      <sz val="10"/>
      <color theme="0"/>
      <name val="Arial"/>
      <family val="2"/>
    </font>
    <font>
      <sz val="10"/>
      <color rgb="FF808080"/>
      <name val="Arial"/>
      <family val="2"/>
    </font>
  </fonts>
  <fills count="13">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538ED5"/>
        <bgColor indexed="64"/>
      </patternFill>
    </fill>
    <fill>
      <patternFill patternType="solid">
        <fgColor rgb="FFFFFFFF"/>
        <bgColor indexed="64"/>
      </patternFill>
    </fill>
    <fill>
      <patternFill patternType="solid">
        <fgColor rgb="FFF2F2F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CC"/>
        <bgColor indexed="64"/>
      </patternFill>
    </fill>
    <fill>
      <patternFill patternType="solid">
        <fgColor rgb="FF0066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bottom style="medium">
        <color theme="0"/>
      </bottom>
      <diagonal/>
    </border>
  </borders>
  <cellStyleXfs count="1">
    <xf numFmtId="0" fontId="0" fillId="0" borderId="0"/>
  </cellStyleXfs>
  <cellXfs count="123">
    <xf numFmtId="0" fontId="0" fillId="0" borderId="0" xfId="0"/>
    <xf numFmtId="0" fontId="2" fillId="0" borderId="0" xfId="0" applyFont="1" applyAlignment="1">
      <alignment horizontal="center"/>
    </xf>
    <xf numFmtId="49" fontId="3" fillId="0" borderId="0" xfId="0" applyNumberFormat="1" applyFont="1" applyAlignment="1">
      <alignment horizontal="center"/>
    </xf>
    <xf numFmtId="0" fontId="4" fillId="2" borderId="0" xfId="0" applyFont="1" applyFill="1" applyAlignment="1">
      <alignment vertical="center"/>
    </xf>
    <xf numFmtId="0" fontId="4" fillId="0" borderId="0" xfId="0" applyFont="1" applyAlignment="1">
      <alignment vertical="center"/>
    </xf>
    <xf numFmtId="0" fontId="4" fillId="2" borderId="0" xfId="0" applyFont="1" applyFill="1" applyBorder="1" applyAlignment="1">
      <alignment vertical="center"/>
    </xf>
    <xf numFmtId="0" fontId="7" fillId="3" borderId="1" xfId="0" applyFont="1" applyFill="1" applyBorder="1" applyAlignment="1">
      <alignment horizontal="center" vertical="center" wrapText="1"/>
    </xf>
    <xf numFmtId="0" fontId="5" fillId="2" borderId="0" xfId="0" applyFont="1" applyFill="1" applyBorder="1" applyAlignment="1">
      <alignment horizontal="justify" vertical="center" wrapText="1"/>
    </xf>
    <xf numFmtId="0" fontId="4" fillId="2" borderId="1" xfId="0" applyFont="1" applyFill="1" applyBorder="1" applyAlignment="1">
      <alignment horizontal="justify"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0" xfId="0" applyFont="1" applyFill="1" applyBorder="1" applyAlignment="1">
      <alignment horizontal="justify" vertical="center" wrapText="1"/>
    </xf>
    <xf numFmtId="0" fontId="5" fillId="2" borderId="0" xfId="0" applyFont="1" applyFill="1" applyAlignment="1">
      <alignment horizontal="center" vertical="center" wrapText="1"/>
    </xf>
    <xf numFmtId="0" fontId="4" fillId="2" borderId="0" xfId="0" applyFont="1" applyFill="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2" borderId="0" xfId="0" applyFont="1" applyFill="1" applyAlignment="1">
      <alignment horizontal="left" vertical="center"/>
    </xf>
    <xf numFmtId="0" fontId="4" fillId="0" borderId="1" xfId="0" applyFont="1" applyBorder="1" applyAlignment="1">
      <alignment horizontal="left" vertical="center" wrapText="1"/>
    </xf>
    <xf numFmtId="0" fontId="4" fillId="2" borderId="2" xfId="0" applyFont="1" applyFill="1" applyBorder="1" applyAlignment="1">
      <alignment horizontal="left" vertical="center"/>
    </xf>
    <xf numFmtId="0" fontId="4" fillId="0" borderId="0" xfId="0" applyFont="1" applyBorder="1" applyAlignment="1">
      <alignment horizontal="left" vertical="center"/>
    </xf>
    <xf numFmtId="0" fontId="4" fillId="2" borderId="1" xfId="0" applyFont="1" applyFill="1" applyBorder="1" applyAlignment="1">
      <alignment vertical="center" wrapText="1"/>
    </xf>
    <xf numFmtId="0" fontId="4" fillId="2" borderId="1" xfId="0" quotePrefix="1" applyFont="1" applyFill="1" applyBorder="1" applyAlignment="1">
      <alignment horizontal="left" vertical="center" wrapText="1"/>
    </xf>
    <xf numFmtId="0" fontId="4" fillId="2" borderId="0" xfId="0" applyFont="1" applyFill="1" applyBorder="1" applyAlignment="1">
      <alignment horizontal="lef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5" fillId="2" borderId="0" xfId="0" applyFont="1" applyFill="1" applyBorder="1" applyAlignment="1">
      <alignment horizontal="left" vertical="center"/>
    </xf>
    <xf numFmtId="14" fontId="0" fillId="0" borderId="0" xfId="0" applyNumberFormat="1"/>
    <xf numFmtId="0" fontId="8" fillId="4" borderId="6" xfId="0" applyFont="1" applyFill="1" applyBorder="1"/>
    <xf numFmtId="0" fontId="8" fillId="4" borderId="7" xfId="0" applyFont="1" applyFill="1" applyBorder="1"/>
    <xf numFmtId="0" fontId="8" fillId="4" borderId="7" xfId="0" applyFont="1" applyFill="1" applyBorder="1" applyAlignment="1">
      <alignment horizontal="center"/>
    </xf>
    <xf numFmtId="0" fontId="8" fillId="5" borderId="8" xfId="0" applyFont="1" applyFill="1" applyBorder="1" applyAlignment="1">
      <alignment horizontal="center"/>
    </xf>
    <xf numFmtId="0" fontId="9" fillId="6" borderId="9" xfId="0" applyFont="1" applyFill="1" applyBorder="1"/>
    <xf numFmtId="0" fontId="9" fillId="6" borderId="10" xfId="0" applyFont="1" applyFill="1" applyBorder="1"/>
    <xf numFmtId="0" fontId="10" fillId="6" borderId="10" xfId="0" applyFont="1" applyFill="1" applyBorder="1" applyAlignment="1">
      <alignment horizontal="center"/>
    </xf>
    <xf numFmtId="0" fontId="9" fillId="5" borderId="8" xfId="0" applyFont="1" applyFill="1" applyBorder="1" applyAlignment="1">
      <alignment horizontal="center"/>
    </xf>
    <xf numFmtId="0" fontId="9" fillId="5" borderId="9" xfId="0" applyFont="1" applyFill="1" applyBorder="1"/>
    <xf numFmtId="0" fontId="9" fillId="5" borderId="10" xfId="0" applyFont="1" applyFill="1" applyBorder="1"/>
    <xf numFmtId="0" fontId="10" fillId="5" borderId="10" xfId="0" applyFont="1" applyFill="1" applyBorder="1" applyAlignment="1">
      <alignment horizontal="center"/>
    </xf>
    <xf numFmtId="0" fontId="11" fillId="6" borderId="9" xfId="0" applyFont="1" applyFill="1" applyBorder="1"/>
    <xf numFmtId="0" fontId="11" fillId="6" borderId="10" xfId="0" applyFont="1" applyFill="1" applyBorder="1"/>
    <xf numFmtId="0" fontId="12" fillId="6" borderId="10" xfId="0" applyFont="1" applyFill="1" applyBorder="1" applyAlignment="1">
      <alignment horizontal="center"/>
    </xf>
    <xf numFmtId="0" fontId="11" fillId="5" borderId="8" xfId="0" applyFont="1" applyFill="1" applyBorder="1" applyAlignment="1">
      <alignment horizontal="center"/>
    </xf>
    <xf numFmtId="0" fontId="11" fillId="5" borderId="9" xfId="0" applyFont="1" applyFill="1" applyBorder="1"/>
    <xf numFmtId="0" fontId="11" fillId="5" borderId="10" xfId="0" applyFont="1" applyFill="1" applyBorder="1"/>
    <xf numFmtId="0" fontId="12" fillId="5" borderId="10" xfId="0" applyFont="1" applyFill="1" applyBorder="1" applyAlignment="1">
      <alignment horizontal="center"/>
    </xf>
    <xf numFmtId="0" fontId="0" fillId="2" borderId="0" xfId="0" applyFill="1"/>
    <xf numFmtId="0" fontId="12" fillId="5" borderId="8" xfId="0" applyFont="1" applyFill="1" applyBorder="1" applyAlignment="1">
      <alignment horizontal="center"/>
    </xf>
    <xf numFmtId="0" fontId="1" fillId="0" borderId="0" xfId="0" applyFont="1"/>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justify" vertical="center"/>
    </xf>
    <xf numFmtId="0" fontId="13" fillId="0" borderId="0" xfId="0" applyFont="1" applyAlignment="1">
      <alignment horizontal="justify" vertical="center" wrapText="1"/>
    </xf>
    <xf numFmtId="0" fontId="13" fillId="2" borderId="6" xfId="0" applyFont="1" applyFill="1" applyBorder="1" applyAlignment="1">
      <alignment horizontal="justify" vertical="center" wrapText="1"/>
    </xf>
    <xf numFmtId="0" fontId="14" fillId="0" borderId="0" xfId="0" applyFont="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left" vertical="center" wrapText="1"/>
    </xf>
    <xf numFmtId="0" fontId="2" fillId="7" borderId="0" xfId="0" applyFont="1" applyFill="1" applyAlignment="1">
      <alignment horizontal="center" vertical="center"/>
    </xf>
    <xf numFmtId="0" fontId="8" fillId="7" borderId="0" xfId="0" applyFont="1" applyFill="1" applyBorder="1" applyAlignment="1">
      <alignment horizontal="center"/>
    </xf>
    <xf numFmtId="0" fontId="15" fillId="7" borderId="0" xfId="0" applyFont="1" applyFill="1" applyAlignment="1">
      <alignment horizontal="center" vertical="center"/>
    </xf>
    <xf numFmtId="0" fontId="2" fillId="3" borderId="0" xfId="0" applyFont="1" applyFill="1" applyAlignment="1">
      <alignment horizontal="center" vertical="center"/>
    </xf>
    <xf numFmtId="49" fontId="16" fillId="8" borderId="11" xfId="0" applyNumberFormat="1" applyFont="1" applyFill="1" applyBorder="1" applyAlignment="1">
      <alignment horizontal="center" vertical="center" wrapText="1"/>
    </xf>
    <xf numFmtId="49" fontId="17" fillId="8" borderId="0" xfId="0" applyNumberFormat="1" applyFont="1" applyFill="1" applyBorder="1" applyAlignment="1">
      <alignment horizontal="center"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49" fontId="16" fillId="10" borderId="12" xfId="0" applyNumberFormat="1" applyFont="1" applyFill="1" applyBorder="1" applyAlignment="1">
      <alignment horizontal="center" vertical="center" wrapText="1"/>
    </xf>
    <xf numFmtId="0" fontId="16" fillId="8" borderId="12" xfId="0" applyFont="1" applyFill="1" applyBorder="1" applyAlignment="1">
      <alignment horizontal="center" vertical="center"/>
    </xf>
    <xf numFmtId="0" fontId="16" fillId="9" borderId="12" xfId="0" applyFont="1" applyFill="1" applyBorder="1" applyAlignment="1">
      <alignment horizontal="center" vertical="center"/>
    </xf>
    <xf numFmtId="49" fontId="17" fillId="10" borderId="0" xfId="0" applyNumberFormat="1" applyFont="1" applyFill="1" applyBorder="1" applyAlignment="1">
      <alignment horizontal="center" vertical="center" wrapText="1"/>
    </xf>
    <xf numFmtId="49" fontId="17" fillId="9" borderId="0" xfId="0" applyNumberFormat="1" applyFont="1" applyFill="1" applyBorder="1" applyAlignment="1">
      <alignment horizontal="center" vertical="center" wrapText="1"/>
    </xf>
    <xf numFmtId="0" fontId="17" fillId="8" borderId="0" xfId="0" applyFont="1" applyFill="1" applyBorder="1" applyAlignment="1">
      <alignment horizontal="center" vertical="center"/>
    </xf>
    <xf numFmtId="0" fontId="17" fillId="9" borderId="0" xfId="0" applyFont="1" applyFill="1" applyBorder="1" applyAlignment="1">
      <alignment horizontal="center" vertical="center"/>
    </xf>
    <xf numFmtId="49" fontId="16" fillId="9" borderId="13" xfId="0" applyNumberFormat="1" applyFont="1" applyFill="1" applyBorder="1" applyAlignment="1">
      <alignment horizontal="center" vertical="center" wrapText="1"/>
    </xf>
    <xf numFmtId="49" fontId="16" fillId="8" borderId="2" xfId="0" quotePrefix="1" applyNumberFormat="1" applyFont="1" applyFill="1" applyBorder="1" applyAlignment="1">
      <alignment horizontal="center" vertical="center" wrapText="1"/>
    </xf>
    <xf numFmtId="0" fontId="16" fillId="10" borderId="12" xfId="0" applyFont="1" applyFill="1" applyBorder="1" applyAlignment="1">
      <alignment horizontal="center" vertical="center"/>
    </xf>
    <xf numFmtId="0" fontId="17" fillId="10" borderId="0" xfId="0" applyFont="1" applyFill="1" applyBorder="1" applyAlignment="1">
      <alignment horizontal="center" vertical="center"/>
    </xf>
    <xf numFmtId="0" fontId="8" fillId="11" borderId="0" xfId="0" applyFont="1" applyFill="1" applyBorder="1"/>
    <xf numFmtId="49" fontId="16" fillId="12" borderId="11" xfId="0" quotePrefix="1" applyNumberFormat="1" applyFont="1" applyFill="1" applyBorder="1" applyAlignment="1">
      <alignment horizontal="center" vertical="center" wrapText="1"/>
    </xf>
    <xf numFmtId="49" fontId="16" fillId="12" borderId="11" xfId="0" applyNumberFormat="1" applyFont="1" applyFill="1" applyBorder="1" applyAlignment="1">
      <alignment horizontal="center" vertical="center" wrapText="1"/>
    </xf>
    <xf numFmtId="49" fontId="17" fillId="12" borderId="0" xfId="0" quotePrefix="1" applyNumberFormat="1" applyFont="1" applyFill="1" applyBorder="1" applyAlignment="1">
      <alignment horizontal="center" vertical="center" wrapText="1"/>
    </xf>
    <xf numFmtId="49" fontId="17" fillId="12" borderId="0" xfId="0" applyNumberFormat="1" applyFont="1" applyFill="1" applyBorder="1" applyAlignment="1">
      <alignment horizontal="center" vertical="center" wrapText="1"/>
    </xf>
    <xf numFmtId="0" fontId="16" fillId="12" borderId="12" xfId="0" applyFont="1" applyFill="1" applyBorder="1" applyAlignment="1">
      <alignment horizontal="center" vertical="center"/>
    </xf>
    <xf numFmtId="0" fontId="17" fillId="12" borderId="0" xfId="0" applyFont="1" applyFill="1" applyBorder="1" applyAlignment="1">
      <alignment horizontal="center" vertical="center"/>
    </xf>
    <xf numFmtId="49" fontId="17" fillId="8" borderId="0" xfId="0" applyNumberFormat="1" applyFont="1" applyFill="1" applyBorder="1" applyAlignment="1">
      <alignment horizontal="center" vertical="center"/>
    </xf>
    <xf numFmtId="0" fontId="4" fillId="2" borderId="0" xfId="0" applyFont="1" applyFill="1" applyAlignment="1">
      <alignment horizontal="center" vertical="center"/>
    </xf>
    <xf numFmtId="0" fontId="0" fillId="0" borderId="0" xfId="0" applyFill="1"/>
    <xf numFmtId="0" fontId="14" fillId="0" borderId="0" xfId="0" applyFont="1"/>
    <xf numFmtId="0" fontId="13" fillId="0" borderId="6" xfId="0" applyFont="1" applyBorder="1" applyAlignment="1">
      <alignment horizontal="justify" vertical="center" wrapText="1"/>
    </xf>
    <xf numFmtId="0" fontId="13" fillId="0" borderId="0" xfId="0" applyFont="1"/>
    <xf numFmtId="0" fontId="13" fillId="0" borderId="0" xfId="0" applyFont="1" applyAlignment="1">
      <alignment wrapText="1"/>
    </xf>
    <xf numFmtId="0" fontId="14" fillId="0" borderId="0" xfId="0" applyFont="1" applyAlignment="1">
      <alignment horizontal="left" vertical="center" wrapText="1"/>
    </xf>
    <xf numFmtId="0" fontId="1" fillId="0" borderId="0" xfId="0" applyFont="1" applyAlignment="1">
      <alignment wrapText="1"/>
    </xf>
    <xf numFmtId="0" fontId="0" fillId="0" borderId="0" xfId="0" applyAlignment="1">
      <alignment wrapText="1"/>
    </xf>
    <xf numFmtId="0" fontId="4" fillId="2" borderId="1" xfId="0" quotePrefix="1" applyFont="1" applyFill="1" applyBorder="1" applyAlignment="1">
      <alignment horizontal="center" vertical="center" wrapText="1"/>
    </xf>
    <xf numFmtId="0" fontId="20" fillId="12" borderId="0" xfId="0" applyFont="1" applyFill="1" applyAlignment="1">
      <alignment horizontal="center"/>
    </xf>
    <xf numFmtId="0" fontId="20" fillId="8" borderId="0" xfId="0" applyFont="1" applyFill="1" applyAlignment="1">
      <alignment horizontal="center"/>
    </xf>
    <xf numFmtId="0" fontId="20" fillId="9" borderId="0" xfId="0" applyFont="1" applyFill="1" applyAlignment="1">
      <alignment horizontal="center"/>
    </xf>
    <xf numFmtId="0" fontId="20" fillId="10" borderId="0" xfId="0" applyFont="1" applyFill="1" applyAlignment="1">
      <alignment horizontal="center"/>
    </xf>
    <xf numFmtId="0" fontId="20" fillId="0" borderId="0" xfId="0" applyFont="1" applyFill="1" applyAlignment="1">
      <alignment horizontal="center"/>
    </xf>
    <xf numFmtId="49" fontId="23" fillId="9" borderId="12" xfId="0" applyNumberFormat="1" applyFont="1" applyFill="1" applyBorder="1" applyAlignment="1">
      <alignment horizontal="center" vertical="center" wrapText="1"/>
    </xf>
    <xf numFmtId="0" fontId="24" fillId="0" borderId="0" xfId="0" applyFont="1"/>
    <xf numFmtId="49" fontId="0" fillId="0" borderId="0" xfId="0" applyNumberFormat="1" applyAlignment="1">
      <alignment horizontal="center"/>
    </xf>
    <xf numFmtId="0" fontId="25" fillId="3" borderId="0" xfId="0" applyFont="1" applyFill="1"/>
    <xf numFmtId="0" fontId="25" fillId="3"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0" fontId="26" fillId="0" borderId="0" xfId="0" applyFont="1"/>
    <xf numFmtId="0" fontId="18" fillId="7" borderId="0" xfId="0" applyFont="1" applyFill="1" applyAlignment="1">
      <alignment horizontal="center" vertical="center"/>
    </xf>
    <xf numFmtId="0" fontId="19" fillId="7" borderId="0" xfId="0" applyFont="1" applyFill="1" applyAlignment="1">
      <alignment horizontal="center" vertical="center"/>
    </xf>
    <xf numFmtId="0" fontId="18" fillId="3" borderId="0" xfId="0" applyFont="1" applyFill="1" applyAlignment="1">
      <alignment horizontal="center" vertical="center"/>
    </xf>
    <xf numFmtId="0" fontId="19" fillId="3" borderId="0" xfId="0" applyFont="1" applyFill="1" applyAlignment="1">
      <alignment horizontal="center" vertical="center"/>
    </xf>
    <xf numFmtId="0" fontId="18" fillId="3" borderId="0" xfId="0" applyFont="1" applyFill="1" applyBorder="1" applyAlignment="1">
      <alignment horizontal="center" vertical="center"/>
    </xf>
    <xf numFmtId="0" fontId="19" fillId="3" borderId="0" xfId="0" applyFont="1" applyFill="1" applyBorder="1" applyAlignment="1">
      <alignment horizontal="center" vertical="center"/>
    </xf>
    <xf numFmtId="0" fontId="5" fillId="0" borderId="3" xfId="0" applyFont="1" applyBorder="1" applyAlignment="1">
      <alignment horizontal="left" vertical="center"/>
    </xf>
    <xf numFmtId="0" fontId="5" fillId="0" borderId="3" xfId="0" applyFont="1" applyBorder="1" applyAlignment="1">
      <alignment horizontal="left"/>
    </xf>
    <xf numFmtId="0" fontId="5" fillId="2" borderId="3" xfId="0" applyFont="1" applyFill="1" applyBorder="1" applyAlignment="1">
      <alignment horizontal="left" vertical="center"/>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4" fillId="2" borderId="3" xfId="0" applyFont="1" applyFill="1" applyBorder="1" applyAlignment="1">
      <alignment horizontal="left" vertical="center"/>
    </xf>
    <xf numFmtId="0" fontId="4" fillId="0" borderId="3" xfId="0" applyFont="1" applyBorder="1" applyAlignment="1">
      <alignment horizontal="left"/>
    </xf>
    <xf numFmtId="0" fontId="5" fillId="2" borderId="3" xfId="0" applyFont="1" applyFill="1" applyBorder="1" applyAlignment="1">
      <alignment horizontal="left"/>
    </xf>
    <xf numFmtId="0" fontId="4" fillId="2" borderId="3" xfId="0" applyFont="1" applyFill="1" applyBorder="1" applyAlignment="1">
      <alignment horizontal="left"/>
    </xf>
    <xf numFmtId="0" fontId="6" fillId="2" borderId="3" xfId="0" applyFont="1" applyFill="1" applyBorder="1" applyAlignment="1">
      <alignment horizontal="left" vertical="center"/>
    </xf>
    <xf numFmtId="0" fontId="1" fillId="2" borderId="3"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4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guid="{06BFF5FC-383F-4CE2-B35F-D162ADFB578A}" diskRevisions="1" revisionId="614" version="2">
  <header guid="{06BFF5FC-383F-4CE2-B35F-D162ADFB578A}" dateTime="2017-10-30T15:47:23" maxSheetId="6" userName="LILIANA MONTOYA PEREZ" r:id="rId44">
    <sheetIdMap count="5">
      <sheetId val="1"/>
      <sheetId val="4"/>
      <sheetId val="2"/>
      <sheetId val="3"/>
      <sheetId val="5"/>
    </sheetIdMap>
  </header>
</headers>
</file>

<file path=xl/revisions/revisionLog1.xml><?xml version="1.0" encoding="utf-8"?>
<revisions xmlns="http://schemas.openxmlformats.org/spreadsheetml/2006/main" xmlns:r="http://schemas.openxmlformats.org/officeDocument/2006/relationships">
  <rcv guid="{2FB7E4BE-8CDE-4C0F-9522-AA91309A9616}" action="add"/>
</revisions>
</file>

<file path=xl/revisions/userNames.xml><?xml version="1.0" encoding="utf-8"?>
<users xmlns="http://schemas.openxmlformats.org/spreadsheetml/2006/main" xmlns:r="http://schemas.openxmlformats.org/officeDocument/2006/relationships" count="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dimension ref="A1:CU18"/>
  <sheetViews>
    <sheetView tabSelected="1" zoomScale="90" workbookViewId="0">
      <selection activeCell="BH8" sqref="BH8"/>
    </sheetView>
  </sheetViews>
  <sheetFormatPr baseColWidth="10" defaultRowHeight="12.75"/>
  <cols>
    <col min="1" max="1" width="20.85546875" customWidth="1"/>
    <col min="2" max="2" width="26" customWidth="1"/>
    <col min="3" max="3" width="27.28515625" customWidth="1"/>
    <col min="4" max="4" width="24.42578125" customWidth="1"/>
    <col min="5" max="5" width="16.140625" customWidth="1"/>
    <col min="6" max="6" width="15.140625" customWidth="1"/>
    <col min="7" max="7" width="20.28515625" bestFit="1" customWidth="1"/>
    <col min="8" max="8" width="20.7109375" bestFit="1" customWidth="1"/>
    <col min="9" max="9" width="21.85546875" bestFit="1" customWidth="1"/>
    <col min="10" max="10" width="11.42578125" bestFit="1" customWidth="1"/>
    <col min="11" max="11" width="21.28515625" bestFit="1" customWidth="1"/>
    <col min="12" max="12" width="14.85546875" customWidth="1"/>
    <col min="13" max="13" width="25" customWidth="1"/>
    <col min="14" max="14" width="20.140625" customWidth="1"/>
    <col min="15" max="15" width="19.42578125" customWidth="1"/>
    <col min="16" max="16" width="20" customWidth="1"/>
    <col min="17" max="17" width="30.28515625" bestFit="1" customWidth="1"/>
    <col min="18" max="18" width="19.7109375" customWidth="1"/>
    <col min="19" max="19" width="20" customWidth="1"/>
    <col min="20" max="20" width="24.28515625" customWidth="1"/>
    <col min="21" max="21" width="26.85546875" bestFit="1" customWidth="1"/>
    <col min="22" max="22" width="19.7109375" bestFit="1" customWidth="1"/>
    <col min="23" max="23" width="24.140625" bestFit="1" customWidth="1"/>
    <col min="24" max="24" width="15.85546875" bestFit="1" customWidth="1"/>
    <col min="25" max="25" width="25.140625" customWidth="1"/>
    <col min="26" max="26" width="21.42578125" bestFit="1" customWidth="1"/>
    <col min="27" max="27" width="25.42578125" bestFit="1" customWidth="1"/>
    <col min="28" max="28" width="21.28515625" bestFit="1" customWidth="1"/>
    <col min="29" max="30" width="14.28515625" customWidth="1"/>
    <col min="31" max="31" width="20.7109375" bestFit="1" customWidth="1"/>
    <col min="32" max="32" width="20.85546875" bestFit="1" customWidth="1"/>
    <col min="33" max="33" width="21.42578125" customWidth="1"/>
    <col min="34" max="35" width="32" customWidth="1"/>
    <col min="36" max="36" width="20.42578125" bestFit="1" customWidth="1"/>
    <col min="37" max="37" width="25.42578125" customWidth="1"/>
    <col min="38" max="38" width="21.42578125" bestFit="1" customWidth="1"/>
    <col min="39" max="39" width="25.42578125" bestFit="1" customWidth="1"/>
    <col min="40" max="40" width="30.28515625" bestFit="1" customWidth="1"/>
    <col min="41" max="41" width="14.28515625" customWidth="1"/>
    <col min="42" max="42" width="7.85546875" customWidth="1"/>
    <col min="43" max="43" width="20.85546875" bestFit="1" customWidth="1"/>
    <col min="44" max="44" width="12.7109375" bestFit="1" customWidth="1"/>
    <col min="45" max="45" width="10.85546875" customWidth="1"/>
    <col min="46" max="46" width="25.7109375" bestFit="1" customWidth="1"/>
    <col min="47" max="47" width="23.28515625" bestFit="1" customWidth="1"/>
    <col min="48" max="48" width="19.7109375" customWidth="1"/>
    <col min="49" max="49" width="19.140625" bestFit="1" customWidth="1"/>
    <col min="50" max="50" width="28.42578125" bestFit="1" customWidth="1"/>
    <col min="51" max="51" width="30.42578125" bestFit="1" customWidth="1"/>
    <col min="52" max="52" width="30.42578125" customWidth="1"/>
    <col min="53" max="53" width="27.42578125" bestFit="1" customWidth="1"/>
    <col min="54" max="54" width="22.42578125" bestFit="1" customWidth="1"/>
    <col min="55" max="55" width="17.140625" bestFit="1" customWidth="1"/>
    <col min="56" max="56" width="32.42578125" customWidth="1"/>
    <col min="57" max="57" width="20.28515625" customWidth="1"/>
    <col min="58" max="58" width="19.7109375" customWidth="1"/>
    <col min="59" max="59" width="31.42578125" customWidth="1"/>
    <col min="60" max="60" width="26.28515625" bestFit="1" customWidth="1"/>
    <col min="61" max="61" width="32.42578125" bestFit="1" customWidth="1"/>
    <col min="62" max="62" width="20.85546875" bestFit="1" customWidth="1"/>
    <col min="63" max="63" width="15.42578125" bestFit="1" customWidth="1"/>
    <col min="64" max="64" width="27.140625" bestFit="1" customWidth="1"/>
    <col min="65" max="65" width="21.85546875" bestFit="1" customWidth="1"/>
    <col min="66" max="66" width="25" bestFit="1" customWidth="1"/>
    <col min="67" max="67" width="23.7109375" bestFit="1" customWidth="1"/>
    <col min="68" max="68" width="14.42578125" bestFit="1" customWidth="1"/>
    <col min="69" max="69" width="23.85546875" customWidth="1"/>
    <col min="70" max="70" width="19.140625" bestFit="1" customWidth="1"/>
    <col min="71" max="71" width="15.140625" bestFit="1" customWidth="1"/>
    <col min="72" max="72" width="17.28515625" bestFit="1" customWidth="1"/>
    <col min="73" max="73" width="17" bestFit="1" customWidth="1"/>
    <col min="74" max="74" width="28.140625" bestFit="1" customWidth="1"/>
    <col min="75" max="75" width="14.42578125" bestFit="1" customWidth="1"/>
    <col min="76" max="76" width="38.42578125" bestFit="1" customWidth="1"/>
    <col min="77" max="77" width="20.7109375" bestFit="1" customWidth="1"/>
    <col min="78" max="78" width="28.28515625" bestFit="1" customWidth="1"/>
    <col min="79" max="79" width="29.7109375" bestFit="1" customWidth="1"/>
    <col min="80" max="80" width="32.42578125" bestFit="1" customWidth="1"/>
    <col min="81" max="81" width="28.85546875" bestFit="1" customWidth="1"/>
    <col min="82" max="84" width="28.85546875" customWidth="1"/>
    <col min="85" max="85" width="30.85546875" customWidth="1"/>
    <col min="86" max="86" width="36.28515625" customWidth="1"/>
    <col min="87" max="87" width="34" bestFit="1" customWidth="1"/>
    <col min="88" max="90" width="28.85546875" customWidth="1"/>
    <col min="91" max="91" width="37.7109375" customWidth="1"/>
    <col min="92" max="92" width="25.28515625" bestFit="1" customWidth="1"/>
    <col min="93" max="93" width="25.42578125" bestFit="1" customWidth="1"/>
    <col min="94" max="94" width="43" bestFit="1" customWidth="1"/>
    <col min="95" max="95" width="44.42578125" bestFit="1" customWidth="1"/>
    <col min="96" max="96" width="42.42578125" bestFit="1" customWidth="1"/>
    <col min="97" max="97" width="42.140625" bestFit="1" customWidth="1"/>
    <col min="98" max="98" width="22.42578125" bestFit="1" customWidth="1"/>
    <col min="99" max="99" width="25" bestFit="1" customWidth="1"/>
  </cols>
  <sheetData>
    <row r="1" spans="1:99" ht="21.75" customHeight="1" thickBot="1">
      <c r="A1" s="75"/>
      <c r="B1" s="75"/>
      <c r="C1" s="75" t="s">
        <v>104</v>
      </c>
      <c r="D1" s="75"/>
      <c r="E1" s="75"/>
      <c r="F1" s="75"/>
      <c r="G1" s="57"/>
      <c r="H1" s="56"/>
      <c r="I1" s="56"/>
      <c r="J1" s="56"/>
      <c r="K1" s="56"/>
      <c r="L1" s="56"/>
      <c r="M1" s="58"/>
      <c r="N1" s="56"/>
      <c r="O1" s="57" t="s">
        <v>1108</v>
      </c>
      <c r="P1" s="56"/>
      <c r="Q1" s="56"/>
      <c r="R1" s="56"/>
      <c r="S1" s="56"/>
      <c r="T1" s="56"/>
      <c r="U1" s="56"/>
      <c r="V1" s="56"/>
      <c r="W1" s="56"/>
      <c r="X1" s="56"/>
      <c r="Y1" s="108" t="s">
        <v>105</v>
      </c>
      <c r="Z1" s="109"/>
      <c r="AA1" s="109"/>
      <c r="AB1" s="109"/>
      <c r="AC1" s="109"/>
      <c r="AD1" s="109"/>
      <c r="AE1" s="109"/>
      <c r="AF1" s="109"/>
      <c r="AG1" s="109"/>
      <c r="AH1" s="109"/>
      <c r="AI1" s="59"/>
      <c r="AJ1" s="106" t="s">
        <v>106</v>
      </c>
      <c r="AK1" s="107"/>
      <c r="AL1" s="107"/>
      <c r="AM1" s="107"/>
      <c r="AN1" s="107"/>
      <c r="AO1" s="107"/>
      <c r="AP1" s="107"/>
      <c r="AQ1" s="107"/>
      <c r="AR1" s="107"/>
      <c r="AS1" s="107"/>
      <c r="AT1" s="107"/>
      <c r="AU1" s="107"/>
      <c r="AV1" s="107"/>
      <c r="AW1" s="107"/>
      <c r="AX1" s="107"/>
      <c r="AY1" s="107"/>
      <c r="AZ1" s="56"/>
      <c r="BA1" s="110" t="s">
        <v>107</v>
      </c>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06" t="s">
        <v>108</v>
      </c>
      <c r="CO1" s="107"/>
      <c r="CP1" s="107"/>
      <c r="CQ1" s="107"/>
      <c r="CR1" s="107"/>
      <c r="CS1" s="107"/>
      <c r="CT1" s="107"/>
      <c r="CU1" s="107"/>
    </row>
    <row r="2" spans="1:99" s="1" customFormat="1" ht="30.75" thickBot="1">
      <c r="A2" s="76" t="s">
        <v>0</v>
      </c>
      <c r="B2" s="77" t="s">
        <v>1</v>
      </c>
      <c r="C2" s="63" t="s">
        <v>2</v>
      </c>
      <c r="D2" s="72" t="s">
        <v>3</v>
      </c>
      <c r="E2" s="71" t="s">
        <v>4</v>
      </c>
      <c r="F2" s="60" t="s">
        <v>577</v>
      </c>
      <c r="G2" s="62" t="s">
        <v>5</v>
      </c>
      <c r="H2" s="62" t="s">
        <v>6</v>
      </c>
      <c r="I2" s="63" t="s">
        <v>7</v>
      </c>
      <c r="J2" s="62" t="s">
        <v>8</v>
      </c>
      <c r="K2" s="80" t="s">
        <v>9</v>
      </c>
      <c r="L2" s="73" t="s">
        <v>10</v>
      </c>
      <c r="M2" s="63" t="s">
        <v>11</v>
      </c>
      <c r="N2" s="63" t="s">
        <v>1027</v>
      </c>
      <c r="O2" s="73" t="s">
        <v>12</v>
      </c>
      <c r="P2" s="63" t="s">
        <v>13</v>
      </c>
      <c r="Q2" s="63" t="s">
        <v>14</v>
      </c>
      <c r="R2" s="63" t="s">
        <v>15</v>
      </c>
      <c r="S2" s="63" t="s">
        <v>16</v>
      </c>
      <c r="T2" s="63" t="s">
        <v>17</v>
      </c>
      <c r="U2" s="63" t="s">
        <v>18</v>
      </c>
      <c r="V2" s="63" t="s">
        <v>19</v>
      </c>
      <c r="W2" s="63" t="s">
        <v>20</v>
      </c>
      <c r="X2" s="98" t="s">
        <v>75</v>
      </c>
      <c r="Y2" s="62" t="s">
        <v>21</v>
      </c>
      <c r="Z2" s="62" t="s">
        <v>22</v>
      </c>
      <c r="AA2" s="62" t="s">
        <v>23</v>
      </c>
      <c r="AB2" s="62" t="s">
        <v>24</v>
      </c>
      <c r="AC2" s="62" t="s">
        <v>25</v>
      </c>
      <c r="AD2" s="62" t="s">
        <v>26</v>
      </c>
      <c r="AE2" s="63" t="s">
        <v>27</v>
      </c>
      <c r="AF2" s="63" t="s">
        <v>28</v>
      </c>
      <c r="AG2" s="63" t="s">
        <v>29</v>
      </c>
      <c r="AH2" s="63" t="s">
        <v>30</v>
      </c>
      <c r="AI2" s="63" t="s">
        <v>1034</v>
      </c>
      <c r="AJ2" s="73" t="s">
        <v>31</v>
      </c>
      <c r="AK2" s="73" t="s">
        <v>21</v>
      </c>
      <c r="AL2" s="73" t="s">
        <v>22</v>
      </c>
      <c r="AM2" s="73" t="s">
        <v>23</v>
      </c>
      <c r="AN2" s="73" t="s">
        <v>24</v>
      </c>
      <c r="AO2" s="73" t="s">
        <v>25</v>
      </c>
      <c r="AP2" s="73" t="s">
        <v>26</v>
      </c>
      <c r="AQ2" s="63" t="s">
        <v>28</v>
      </c>
      <c r="AR2" s="63" t="s">
        <v>32</v>
      </c>
      <c r="AS2" s="63" t="s">
        <v>33</v>
      </c>
      <c r="AT2" s="63" t="s">
        <v>34</v>
      </c>
      <c r="AU2" s="63" t="s">
        <v>35</v>
      </c>
      <c r="AV2" s="63" t="s">
        <v>36</v>
      </c>
      <c r="AW2" s="63" t="s">
        <v>37</v>
      </c>
      <c r="AX2" s="63" t="s">
        <v>38</v>
      </c>
      <c r="AY2" s="63" t="s">
        <v>39</v>
      </c>
      <c r="AZ2" s="63" t="s">
        <v>1109</v>
      </c>
      <c r="BA2" s="64" t="s">
        <v>40</v>
      </c>
      <c r="BB2" s="64" t="s">
        <v>1</v>
      </c>
      <c r="BC2" s="62" t="s">
        <v>41</v>
      </c>
      <c r="BD2" s="62" t="s">
        <v>42</v>
      </c>
      <c r="BE2" s="62" t="s">
        <v>43</v>
      </c>
      <c r="BF2" s="62" t="s">
        <v>44</v>
      </c>
      <c r="BG2" s="62" t="s">
        <v>45</v>
      </c>
      <c r="BH2" s="63" t="s">
        <v>46</v>
      </c>
      <c r="BI2" s="62" t="s">
        <v>47</v>
      </c>
      <c r="BJ2" s="62" t="s">
        <v>48</v>
      </c>
      <c r="BK2" s="62" t="s">
        <v>49</v>
      </c>
      <c r="BL2" s="62" t="s">
        <v>50</v>
      </c>
      <c r="BM2" s="62" t="s">
        <v>51</v>
      </c>
      <c r="BN2" s="62" t="s">
        <v>52</v>
      </c>
      <c r="BO2" s="63" t="s">
        <v>53</v>
      </c>
      <c r="BP2" s="62" t="s">
        <v>54</v>
      </c>
      <c r="BQ2" s="63" t="s">
        <v>55</v>
      </c>
      <c r="BR2" s="62" t="s">
        <v>56</v>
      </c>
      <c r="BS2" s="62" t="s">
        <v>57</v>
      </c>
      <c r="BT2" s="62" t="s">
        <v>58</v>
      </c>
      <c r="BU2" s="62" t="s">
        <v>59</v>
      </c>
      <c r="BV2" s="63" t="s">
        <v>60</v>
      </c>
      <c r="BW2" s="62" t="s">
        <v>61</v>
      </c>
      <c r="BX2" s="63" t="s">
        <v>62</v>
      </c>
      <c r="BY2" s="63" t="s">
        <v>63</v>
      </c>
      <c r="BZ2" s="63" t="s">
        <v>64</v>
      </c>
      <c r="CA2" s="63" t="s">
        <v>65</v>
      </c>
      <c r="CB2" s="63" t="s">
        <v>66</v>
      </c>
      <c r="CC2" s="63" t="s">
        <v>67</v>
      </c>
      <c r="CD2" s="73" t="s">
        <v>578</v>
      </c>
      <c r="CE2" s="62" t="s">
        <v>579</v>
      </c>
      <c r="CF2" s="73" t="s">
        <v>589</v>
      </c>
      <c r="CG2" s="73" t="s">
        <v>1032</v>
      </c>
      <c r="CH2" s="73" t="s">
        <v>1033</v>
      </c>
      <c r="CI2" s="73" t="s">
        <v>1110</v>
      </c>
      <c r="CJ2" s="73" t="s">
        <v>1111</v>
      </c>
      <c r="CK2" s="65" t="s">
        <v>1025</v>
      </c>
      <c r="CL2" s="65" t="s">
        <v>1026</v>
      </c>
      <c r="CM2" s="66" t="s">
        <v>1112</v>
      </c>
      <c r="CN2" s="62" t="s">
        <v>68</v>
      </c>
      <c r="CO2" s="62" t="s">
        <v>69</v>
      </c>
      <c r="CP2" s="62" t="s">
        <v>70</v>
      </c>
      <c r="CQ2" s="62" t="s">
        <v>71</v>
      </c>
      <c r="CR2" s="62" t="s">
        <v>72</v>
      </c>
      <c r="CS2" s="62" t="s">
        <v>73</v>
      </c>
      <c r="CT2" s="62" t="s">
        <v>1</v>
      </c>
      <c r="CU2" s="62" t="s">
        <v>74</v>
      </c>
    </row>
    <row r="3" spans="1:99" s="2" customFormat="1" ht="28.5">
      <c r="A3" s="78" t="s">
        <v>99</v>
      </c>
      <c r="B3" s="79" t="s">
        <v>109</v>
      </c>
      <c r="C3" s="68" t="s">
        <v>76</v>
      </c>
      <c r="D3" s="61">
        <v>20030602</v>
      </c>
      <c r="E3" s="68"/>
      <c r="F3" s="61" t="s">
        <v>1035</v>
      </c>
      <c r="G3" s="61" t="s">
        <v>77</v>
      </c>
      <c r="H3" s="61" t="s">
        <v>78</v>
      </c>
      <c r="I3" s="68"/>
      <c r="J3" s="61" t="s">
        <v>79</v>
      </c>
      <c r="K3" s="81">
        <v>19760505</v>
      </c>
      <c r="L3" s="74" t="s">
        <v>95</v>
      </c>
      <c r="M3" s="68" t="s">
        <v>96</v>
      </c>
      <c r="N3" s="68" t="s">
        <v>1028</v>
      </c>
      <c r="O3" s="74" t="s">
        <v>80</v>
      </c>
      <c r="P3" s="68" t="s">
        <v>102</v>
      </c>
      <c r="Q3" s="68" t="s">
        <v>1142</v>
      </c>
      <c r="R3" s="68" t="s">
        <v>81</v>
      </c>
      <c r="S3" s="68" t="s">
        <v>82</v>
      </c>
      <c r="T3" s="68" t="s">
        <v>1143</v>
      </c>
      <c r="U3" s="68">
        <v>1</v>
      </c>
      <c r="V3" s="68"/>
      <c r="W3" s="68"/>
      <c r="X3" s="68" t="s">
        <v>83</v>
      </c>
      <c r="Y3" s="61" t="s">
        <v>97</v>
      </c>
      <c r="Z3" s="61" t="s">
        <v>84</v>
      </c>
      <c r="AA3" s="61" t="s">
        <v>85</v>
      </c>
      <c r="AB3" s="82" t="s">
        <v>1113</v>
      </c>
      <c r="AC3" s="61" t="s">
        <v>86</v>
      </c>
      <c r="AD3" s="61">
        <v>11229</v>
      </c>
      <c r="AE3" s="68" t="s">
        <v>112</v>
      </c>
      <c r="AF3" s="68">
        <v>55664420</v>
      </c>
      <c r="AG3" s="68" t="s">
        <v>81</v>
      </c>
      <c r="AH3" s="68">
        <v>6</v>
      </c>
      <c r="AI3" s="68"/>
      <c r="AJ3" s="74" t="s">
        <v>87</v>
      </c>
      <c r="AK3" s="74" t="s">
        <v>98</v>
      </c>
      <c r="AL3" s="74" t="s">
        <v>88</v>
      </c>
      <c r="AM3" s="74" t="s">
        <v>89</v>
      </c>
      <c r="AN3" s="74" t="s">
        <v>1113</v>
      </c>
      <c r="AO3" s="74" t="s">
        <v>86</v>
      </c>
      <c r="AP3" s="74">
        <v>65320</v>
      </c>
      <c r="AQ3" s="68">
        <v>54783257</v>
      </c>
      <c r="AR3" s="68">
        <v>1110</v>
      </c>
      <c r="AS3" s="68">
        <v>54146531</v>
      </c>
      <c r="AT3" s="68" t="s">
        <v>90</v>
      </c>
      <c r="AU3" s="68">
        <v>20000202</v>
      </c>
      <c r="AV3" s="68" t="s">
        <v>80</v>
      </c>
      <c r="AW3" s="68">
        <v>6499</v>
      </c>
      <c r="AX3" s="68">
        <v>20030505</v>
      </c>
      <c r="AY3" s="68">
        <v>20000510</v>
      </c>
      <c r="AZ3" s="68" t="s">
        <v>80</v>
      </c>
      <c r="BA3" s="67" t="s">
        <v>99</v>
      </c>
      <c r="BB3" s="67" t="s">
        <v>109</v>
      </c>
      <c r="BC3" s="61" t="s">
        <v>100</v>
      </c>
      <c r="BD3" s="61" t="s">
        <v>91</v>
      </c>
      <c r="BE3" s="61" t="s">
        <v>82</v>
      </c>
      <c r="BF3" s="61" t="s">
        <v>92</v>
      </c>
      <c r="BG3" s="61" t="s">
        <v>80</v>
      </c>
      <c r="BH3" s="68">
        <v>1098</v>
      </c>
      <c r="BI3" s="61">
        <v>25</v>
      </c>
      <c r="BJ3" s="61" t="s">
        <v>93</v>
      </c>
      <c r="BK3" s="61">
        <v>53</v>
      </c>
      <c r="BL3" s="61">
        <v>20021228</v>
      </c>
      <c r="BM3" s="61">
        <v>20030612</v>
      </c>
      <c r="BN3" s="61">
        <v>20021228</v>
      </c>
      <c r="BO3" s="68">
        <v>20030616</v>
      </c>
      <c r="BP3" s="61">
        <v>20030601</v>
      </c>
      <c r="BQ3" s="68" t="s">
        <v>103</v>
      </c>
      <c r="BR3" s="61" t="s">
        <v>590</v>
      </c>
      <c r="BS3" s="61" t="s">
        <v>101</v>
      </c>
      <c r="BT3" s="61">
        <v>2499</v>
      </c>
      <c r="BU3" s="61" t="s">
        <v>101</v>
      </c>
      <c r="BV3" s="68" t="s">
        <v>101</v>
      </c>
      <c r="BW3" s="61" t="s">
        <v>94</v>
      </c>
      <c r="BX3" s="68" t="s">
        <v>110</v>
      </c>
      <c r="BY3" s="68"/>
      <c r="BZ3" s="68">
        <v>25</v>
      </c>
      <c r="CA3" s="68"/>
      <c r="CB3" s="68"/>
      <c r="CC3" s="68"/>
      <c r="CD3" s="74" t="s">
        <v>580</v>
      </c>
      <c r="CE3" s="61" t="s">
        <v>101</v>
      </c>
      <c r="CF3" s="74" t="s">
        <v>101</v>
      </c>
      <c r="CG3" s="74"/>
      <c r="CH3" s="74"/>
      <c r="CI3" s="74"/>
      <c r="CJ3" s="74"/>
      <c r="CK3" s="69">
        <v>101</v>
      </c>
      <c r="CL3" s="69" t="s">
        <v>590</v>
      </c>
      <c r="CM3" s="70" t="s">
        <v>1114</v>
      </c>
      <c r="CN3" s="61" t="s">
        <v>101</v>
      </c>
      <c r="CO3" s="61" t="s">
        <v>101</v>
      </c>
      <c r="CP3" s="61" t="s">
        <v>102</v>
      </c>
      <c r="CQ3" s="61" t="s">
        <v>102</v>
      </c>
      <c r="CR3" s="61" t="s">
        <v>102</v>
      </c>
      <c r="CS3" s="61" t="s">
        <v>102</v>
      </c>
      <c r="CT3" s="61" t="s">
        <v>109</v>
      </c>
      <c r="CU3" s="61" t="s">
        <v>111</v>
      </c>
    </row>
    <row r="4" spans="1:99">
      <c r="Q4" s="99"/>
      <c r="CD4" s="26"/>
      <c r="CE4" s="26"/>
      <c r="CF4" s="26"/>
      <c r="CG4" s="26"/>
      <c r="CH4" s="26"/>
      <c r="CI4" s="26"/>
      <c r="CJ4" s="26"/>
      <c r="CK4" s="26"/>
      <c r="CL4" s="26"/>
      <c r="CM4" s="26"/>
    </row>
    <row r="5" spans="1:99">
      <c r="F5" s="88"/>
      <c r="CD5" s="26"/>
      <c r="CE5" s="26"/>
      <c r="CF5" s="26"/>
      <c r="CG5" s="26"/>
      <c r="CH5" s="26"/>
      <c r="CI5" s="26"/>
      <c r="CJ5" s="26"/>
      <c r="CK5" s="26"/>
      <c r="CL5" s="26"/>
      <c r="CM5" s="26"/>
    </row>
    <row r="6" spans="1:99" ht="26.25">
      <c r="A6" s="93"/>
      <c r="B6" s="93"/>
      <c r="C6" s="93" t="s">
        <v>1137</v>
      </c>
      <c r="D6" s="93"/>
      <c r="E6" s="93"/>
      <c r="F6" s="93"/>
      <c r="G6" s="97"/>
      <c r="H6" s="97"/>
      <c r="J6" s="90" t="s">
        <v>1116</v>
      </c>
      <c r="BJ6" s="51"/>
      <c r="BM6" s="90"/>
      <c r="CD6" s="47"/>
    </row>
    <row r="7" spans="1:99" ht="26.25">
      <c r="A7" s="94"/>
      <c r="B7" s="94"/>
      <c r="C7" s="94" t="s">
        <v>1138</v>
      </c>
      <c r="D7" s="94"/>
      <c r="E7" s="94"/>
      <c r="F7" s="94"/>
      <c r="G7" s="97"/>
      <c r="H7" s="97"/>
      <c r="J7" s="55"/>
      <c r="AB7" s="90"/>
      <c r="AI7" s="47"/>
      <c r="AR7" s="47"/>
      <c r="BC7" s="91"/>
      <c r="BP7" s="47" t="s">
        <v>1117</v>
      </c>
      <c r="CN7" s="90" t="s">
        <v>1116</v>
      </c>
      <c r="CO7" s="47"/>
      <c r="CP7" s="90" t="s">
        <v>1116</v>
      </c>
      <c r="CQ7" s="90" t="s">
        <v>1116</v>
      </c>
      <c r="CR7" s="90" t="s">
        <v>1116</v>
      </c>
      <c r="CS7" s="90" t="s">
        <v>1118</v>
      </c>
    </row>
    <row r="8" spans="1:99" ht="26.25">
      <c r="A8" s="95"/>
      <c r="B8" s="95"/>
      <c r="C8" s="95" t="s">
        <v>1139</v>
      </c>
      <c r="D8" s="95"/>
      <c r="E8" s="95"/>
      <c r="F8" s="95"/>
      <c r="G8" s="97"/>
      <c r="H8" s="97"/>
      <c r="J8" s="55"/>
      <c r="AU8" s="90" t="s">
        <v>1116</v>
      </c>
      <c r="BH8" s="90"/>
      <c r="BI8" s="90"/>
      <c r="BK8" s="47"/>
      <c r="CK8" s="84"/>
    </row>
    <row r="9" spans="1:99" ht="15.75">
      <c r="A9" s="96"/>
      <c r="B9" s="96"/>
      <c r="C9" s="96" t="s">
        <v>1140</v>
      </c>
      <c r="D9" s="96"/>
      <c r="E9" s="96"/>
      <c r="F9" s="96"/>
      <c r="G9" s="97"/>
      <c r="H9" s="97"/>
      <c r="J9" s="87"/>
      <c r="AE9" s="47"/>
      <c r="AL9" s="47"/>
      <c r="AW9" s="90"/>
      <c r="BP9" s="47"/>
    </row>
    <row r="10" spans="1:99">
      <c r="F10" s="47"/>
      <c r="H10" s="47"/>
      <c r="AA10" s="47"/>
      <c r="AC10" s="90"/>
      <c r="AE10" s="47"/>
      <c r="AJ10" s="90"/>
      <c r="BK10" s="47"/>
      <c r="BP10" s="47"/>
      <c r="BS10" s="47"/>
      <c r="BY10" s="47"/>
      <c r="BZ10" s="47"/>
    </row>
    <row r="11" spans="1:99">
      <c r="C11" s="47"/>
      <c r="AC11" s="47"/>
      <c r="AD11" s="47"/>
      <c r="AE11" s="47"/>
      <c r="AJ11" s="47"/>
      <c r="AX11" s="47"/>
      <c r="BU11" s="47"/>
      <c r="BW11" s="47"/>
      <c r="CN11" s="47"/>
    </row>
    <row r="12" spans="1:99" ht="13.5" thickBot="1">
      <c r="A12" s="47" t="s">
        <v>1141</v>
      </c>
      <c r="C12" s="47"/>
      <c r="D12" s="87"/>
      <c r="K12" s="47"/>
      <c r="AD12" s="47"/>
      <c r="AK12" s="47"/>
      <c r="AW12" s="47"/>
      <c r="BD12" s="87"/>
      <c r="CD12" s="47"/>
    </row>
    <row r="13" spans="1:99" ht="13.5" thickBot="1">
      <c r="B13" s="86"/>
      <c r="C13" s="87"/>
      <c r="H13" s="47"/>
      <c r="O13" s="47"/>
      <c r="AK13" s="47"/>
      <c r="AL13" s="47"/>
      <c r="AM13" s="47"/>
      <c r="AN13" s="47"/>
      <c r="AO13" s="47"/>
      <c r="AP13" s="47"/>
    </row>
    <row r="14" spans="1:99">
      <c r="H14" s="47"/>
      <c r="Y14" s="47"/>
      <c r="BD14" s="90"/>
    </row>
    <row r="15" spans="1:99" ht="25.5">
      <c r="B15" s="55"/>
      <c r="H15" s="55"/>
      <c r="K15" s="47"/>
      <c r="O15" s="47"/>
      <c r="AY15" s="90" t="s">
        <v>1116</v>
      </c>
    </row>
    <row r="16" spans="1:99" ht="25.5">
      <c r="B16" s="55"/>
      <c r="H16" s="89"/>
      <c r="K16" s="90"/>
      <c r="Y16" s="90" t="s">
        <v>1116</v>
      </c>
      <c r="AX16" s="90"/>
    </row>
    <row r="17" spans="2:2">
      <c r="B17" s="55"/>
    </row>
    <row r="18" spans="2:2">
      <c r="B18" s="85"/>
    </row>
  </sheetData>
  <dataConsolidate topLabels="1" link="1"/>
  <customSheetViews>
    <customSheetView guid="{2FB7E4BE-8CDE-4C0F-9522-AA91309A9616}" scale="90">
      <selection activeCell="BH8" sqref="BH8"/>
      <pageMargins left="0.75" right="0.75" top="1" bottom="1" header="0" footer="0"/>
      <pageSetup paperSize="9" orientation="portrait" r:id="rId1"/>
      <headerFooter alignWithMargins="0"/>
    </customSheetView>
    <customSheetView guid="{F12FAD64-A35D-4001-9BEE-CF3E89F3C767}" scale="90">
      <selection activeCell="C15" sqref="C15"/>
      <pageMargins left="0.75" right="0.75" top="1" bottom="1" header="0" footer="0"/>
      <pageSetup paperSize="9" orientation="portrait" r:id="rId2"/>
      <headerFooter alignWithMargins="0"/>
    </customSheetView>
    <customSheetView guid="{0CDC66A5-9E5A-4D3B-9522-2C267A9A60D4}" scale="90">
      <selection activeCell="B7" sqref="B7"/>
      <pageMargins left="0.75" right="0.75" top="1" bottom="1" header="0" footer="0"/>
      <pageSetup paperSize="9" orientation="portrait" r:id="rId3"/>
      <headerFooter alignWithMargins="0"/>
    </customSheetView>
    <customSheetView guid="{1B844A40-A7A1-4B51-ABDE-7CADFC037321}" topLeftCell="CM5">
      <selection activeCell="BT8" sqref="BT8"/>
      <pageMargins left="0.75" right="0.75" top="1" bottom="1" header="0" footer="0"/>
      <pageSetup paperSize="9" orientation="portrait" r:id="rId4"/>
      <headerFooter alignWithMargins="0"/>
    </customSheetView>
    <customSheetView guid="{6CD840A0-B603-486A-BADD-7BD1EB97C2C0}" topLeftCell="AM1">
      <selection activeCell="AT15" sqref="AT14:AT15"/>
      <pageMargins left="0.75" right="0.75" top="1" bottom="1" header="0" footer="0"/>
      <pageSetup paperSize="9" orientation="portrait" r:id="rId5"/>
      <headerFooter alignWithMargins="0"/>
    </customSheetView>
    <customSheetView guid="{159DCE94-D3C8-4861-AFDB-D84B0448B63C}" scale="71">
      <selection activeCell="F12" sqref="F12"/>
      <pageMargins left="0.75" right="0.75" top="1" bottom="1" header="0" footer="0"/>
      <pageSetup paperSize="9" orientation="portrait" r:id="rId6"/>
      <headerFooter alignWithMargins="0"/>
    </customSheetView>
    <customSheetView guid="{DFBD23A9-703C-478C-B81E-33DF5DB2C7E9}" scale="71" topLeftCell="CK1">
      <selection activeCell="CN8" sqref="CN8"/>
      <pageMargins left="0.75" right="0.75" top="1" bottom="1" header="0" footer="0"/>
      <pageSetup paperSize="9" orientation="portrait" r:id="rId7"/>
      <headerFooter alignWithMargins="0"/>
    </customSheetView>
    <customSheetView guid="{7EA09011-F53A-4FF9-8C15-2B4A12191327}" scale="71" topLeftCell="CK1">
      <selection activeCell="CN8" sqref="CN8"/>
      <pageMargins left="0.75" right="0.75" top="1" bottom="1" header="0" footer="0"/>
      <pageSetup paperSize="9" orientation="portrait" r:id="rId8"/>
      <headerFooter alignWithMargins="0"/>
    </customSheetView>
    <customSheetView guid="{A577B454-0979-B34A-9720-2E2472BFF32E}" scale="90">
      <selection activeCell="BH8" sqref="BH8"/>
      <pageMargins left="0.75" right="0.75" top="1" bottom="1" header="0" footer="0"/>
      <pageSetup paperSize="9" orientation="portrait" r:id="rId9"/>
      <headerFooter alignWithMargins="0"/>
    </customSheetView>
  </customSheetViews>
  <mergeCells count="4">
    <mergeCell ref="CN1:CU1"/>
    <mergeCell ref="Y1:AH1"/>
    <mergeCell ref="AJ1:AY1"/>
    <mergeCell ref="BA1:CM1"/>
  </mergeCells>
  <phoneticPr fontId="0" type="noConversion"/>
  <pageMargins left="0.75" right="0.75" top="1" bottom="1" header="0" footer="0"/>
  <pageSetup paperSize="9" orientation="portrait" r:id="rId10"/>
  <headerFooter alignWithMargins="0"/>
  <legacyDrawing r:id="rId11"/>
</worksheet>
</file>

<file path=xl/worksheets/sheet2.xml><?xml version="1.0" encoding="utf-8"?>
<worksheet xmlns="http://schemas.openxmlformats.org/spreadsheetml/2006/main" xmlns:r="http://schemas.openxmlformats.org/officeDocument/2006/relationships">
  <dimension ref="A1"/>
  <sheetViews>
    <sheetView workbookViewId="0">
      <selection activeCell="F11" sqref="F11:G11"/>
    </sheetView>
  </sheetViews>
  <sheetFormatPr baseColWidth="10" defaultRowHeight="12.75"/>
  <sheetData/>
  <customSheetViews>
    <customSheetView guid="{2FB7E4BE-8CDE-4C0F-9522-AA91309A9616}" state="hidden">
      <selection activeCell="F11" sqref="F11:G11"/>
      <pageMargins left="0.7" right="0.7" top="0.75" bottom="0.75" header="0.3" footer="0.3"/>
    </customSheetView>
    <customSheetView guid="{F12FAD64-A35D-4001-9BEE-CF3E89F3C767}" state="hidden">
      <selection activeCell="F11" sqref="F11:G11"/>
      <pageMargins left="0.7" right="0.7" top="0.75" bottom="0.75" header="0.3" footer="0.3"/>
    </customSheetView>
    <customSheetView guid="{0CDC66A5-9E5A-4D3B-9522-2C267A9A60D4}" state="hidden">
      <selection activeCell="F11" sqref="F11:G11"/>
      <pageMargins left="0.7" right="0.7" top="0.75" bottom="0.75" header="0.3" footer="0.3"/>
    </customSheetView>
    <customSheetView guid="{1B844A40-A7A1-4B51-ABDE-7CADFC037321}" state="hidden">
      <selection activeCell="F11" sqref="F11:G11"/>
      <pageMargins left="0.7" right="0.7" top="0.75" bottom="0.75" header="0.3" footer="0.3"/>
    </customSheetView>
    <customSheetView guid="{6CD840A0-B603-486A-BADD-7BD1EB97C2C0}" state="hidden">
      <selection activeCell="F11" sqref="F11:G11"/>
      <pageMargins left="0.7" right="0.7" top="0.75" bottom="0.75" header="0.3" footer="0.3"/>
    </customSheetView>
    <customSheetView guid="{159DCE94-D3C8-4861-AFDB-D84B0448B63C}" state="hidden">
      <selection activeCell="F11" sqref="F11:G11"/>
      <pageMargins left="0.7" right="0.7" top="0.75" bottom="0.75" header="0.3" footer="0.3"/>
    </customSheetView>
    <customSheetView guid="{DFBD23A9-703C-478C-B81E-33DF5DB2C7E9}" state="hidden">
      <selection activeCell="F11" sqref="F11:G11"/>
      <pageMargins left="0.7" right="0.7" top="0.75" bottom="0.75" header="0.3" footer="0.3"/>
    </customSheetView>
    <customSheetView guid="{7EA09011-F53A-4FF9-8C15-2B4A12191327}" state="hidden">
      <selection activeCell="F11" sqref="F11:G11"/>
      <pageMargins left="0.7" right="0.7" top="0.75" bottom="0.75" header="0.3" footer="0.3"/>
    </customSheetView>
    <customSheetView guid="{A577B454-0979-B34A-9720-2E2472BFF32E}" state="hidden">
      <selection activeCell="F11" sqref="F11:G1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114"/>
  <sheetViews>
    <sheetView workbookViewId="0">
      <selection activeCell="L3" sqref="L3"/>
    </sheetView>
  </sheetViews>
  <sheetFormatPr baseColWidth="10" defaultColWidth="49.85546875" defaultRowHeight="22.5" customHeight="1"/>
  <cols>
    <col min="1" max="1" width="15" style="3" bestFit="1" customWidth="1"/>
    <col min="2" max="2" width="32.7109375" style="3" bestFit="1" customWidth="1"/>
    <col min="3" max="3" width="27" style="3" bestFit="1" customWidth="1"/>
    <col min="4" max="4" width="33" style="3" customWidth="1"/>
    <col min="5" max="5" width="24.140625" style="3" customWidth="1"/>
    <col min="6" max="6" width="16.42578125" style="3" bestFit="1" customWidth="1"/>
    <col min="7" max="7" width="24.42578125" style="3" bestFit="1" customWidth="1"/>
    <col min="8" max="8" width="2.7109375" style="3" customWidth="1"/>
    <col min="9" max="9" width="14.7109375" style="3" bestFit="1" customWidth="1"/>
    <col min="10" max="10" width="34" style="3" bestFit="1" customWidth="1"/>
    <col min="11" max="11" width="18.140625" style="3" bestFit="1" customWidth="1"/>
    <col min="12" max="12" width="38.140625" style="3" bestFit="1" customWidth="1"/>
    <col min="13" max="13" width="11" style="3" bestFit="1" customWidth="1"/>
    <col min="14" max="16" width="12.7109375" style="3" customWidth="1"/>
    <col min="17" max="17" width="2.7109375" style="3" customWidth="1"/>
    <col min="18" max="18" width="12.42578125" style="3" bestFit="1" customWidth="1"/>
    <col min="19" max="19" width="22.42578125" style="3" bestFit="1" customWidth="1"/>
    <col min="20" max="20" width="23.28515625" style="3" bestFit="1" customWidth="1"/>
    <col min="21" max="21" width="8.85546875" style="3" bestFit="1" customWidth="1"/>
    <col min="22" max="22" width="2.7109375" style="3" customWidth="1"/>
    <col min="23" max="24" width="21.42578125" style="3" customWidth="1"/>
    <col min="25" max="25" width="10.42578125" style="3" bestFit="1" customWidth="1"/>
    <col min="26" max="26" width="12.140625" style="3" bestFit="1" customWidth="1"/>
    <col min="27" max="27" width="12.42578125" style="3" bestFit="1" customWidth="1"/>
    <col min="28" max="28" width="21" style="3" bestFit="1" customWidth="1"/>
    <col min="29" max="29" width="18.140625" style="3" bestFit="1" customWidth="1"/>
    <col min="30" max="30" width="21" style="3" bestFit="1" customWidth="1"/>
    <col min="31" max="31" width="7" style="3" customWidth="1"/>
    <col min="32" max="32" width="5.28515625" style="3" bestFit="1" customWidth="1"/>
    <col min="33" max="33" width="22.140625" style="3" bestFit="1" customWidth="1"/>
    <col min="34" max="34" width="12.85546875" style="3" bestFit="1" customWidth="1"/>
    <col min="35" max="35" width="46.140625" style="3" customWidth="1"/>
    <col min="36" max="36" width="31.28515625" style="3" customWidth="1"/>
    <col min="37" max="16384" width="49.85546875" style="3"/>
  </cols>
  <sheetData>
    <row r="1" spans="1:30" ht="22.5" customHeight="1" thickBot="1">
      <c r="A1" s="119" t="s">
        <v>1123</v>
      </c>
      <c r="B1" s="120"/>
      <c r="C1" s="120"/>
      <c r="D1" s="120"/>
      <c r="F1" s="113" t="s">
        <v>1127</v>
      </c>
      <c r="G1" s="113"/>
      <c r="H1" s="5"/>
      <c r="I1" s="112" t="s">
        <v>388</v>
      </c>
      <c r="J1" s="112"/>
      <c r="K1" s="112"/>
      <c r="L1" s="112"/>
      <c r="N1" s="112" t="s">
        <v>416</v>
      </c>
      <c r="O1" s="112"/>
      <c r="P1" s="112"/>
      <c r="R1" s="112" t="s">
        <v>1135</v>
      </c>
      <c r="S1" s="112"/>
      <c r="T1" s="112"/>
      <c r="W1" s="112" t="s">
        <v>1136</v>
      </c>
      <c r="X1" s="112"/>
      <c r="Y1" s="112"/>
      <c r="Z1" s="112"/>
      <c r="AA1" s="112"/>
      <c r="AB1" s="112"/>
      <c r="AC1" s="112"/>
      <c r="AD1" s="112"/>
    </row>
    <row r="2" spans="1:30" ht="22.5" customHeight="1">
      <c r="A2" s="18"/>
      <c r="B2" s="18"/>
      <c r="C2" s="18"/>
      <c r="D2" s="18"/>
      <c r="F2" s="4"/>
      <c r="H2" s="7"/>
      <c r="I2" s="25"/>
      <c r="J2" s="25"/>
      <c r="K2" s="25"/>
      <c r="L2" s="25"/>
    </row>
    <row r="3" spans="1:30" ht="22.5" customHeight="1">
      <c r="A3" s="6" t="s">
        <v>25</v>
      </c>
      <c r="B3" s="6" t="s">
        <v>113</v>
      </c>
      <c r="C3" s="6" t="s">
        <v>25</v>
      </c>
      <c r="D3" s="6" t="s">
        <v>113</v>
      </c>
      <c r="F3" s="6" t="s">
        <v>233</v>
      </c>
      <c r="G3" s="6" t="s">
        <v>234</v>
      </c>
      <c r="H3" s="7"/>
      <c r="I3" s="6" t="s">
        <v>113</v>
      </c>
      <c r="J3" s="6" t="s">
        <v>234</v>
      </c>
      <c r="K3" s="6" t="s">
        <v>113</v>
      </c>
      <c r="L3" s="6" t="s">
        <v>234</v>
      </c>
      <c r="N3" s="6" t="s">
        <v>414</v>
      </c>
      <c r="O3" s="115" t="s">
        <v>415</v>
      </c>
      <c r="P3" s="116"/>
      <c r="R3" s="6" t="s">
        <v>417</v>
      </c>
      <c r="S3" s="6" t="s">
        <v>418</v>
      </c>
      <c r="T3" s="6" t="s">
        <v>419</v>
      </c>
      <c r="W3" s="6" t="s">
        <v>437</v>
      </c>
      <c r="X3" s="6" t="s">
        <v>438</v>
      </c>
      <c r="Y3" s="6" t="s">
        <v>418</v>
      </c>
      <c r="Z3" s="6" t="s">
        <v>439</v>
      </c>
      <c r="AA3" s="6" t="s">
        <v>440</v>
      </c>
      <c r="AB3" s="6" t="s">
        <v>441</v>
      </c>
      <c r="AC3" s="6" t="s">
        <v>442</v>
      </c>
      <c r="AD3" s="6" t="s">
        <v>419</v>
      </c>
    </row>
    <row r="4" spans="1:30" ht="22.5" customHeight="1">
      <c r="A4" s="8" t="s">
        <v>114</v>
      </c>
      <c r="B4" s="9" t="s">
        <v>115</v>
      </c>
      <c r="C4" s="8" t="s">
        <v>116</v>
      </c>
      <c r="D4" s="9" t="s">
        <v>117</v>
      </c>
      <c r="F4" s="9" t="s">
        <v>91</v>
      </c>
      <c r="G4" s="10" t="s">
        <v>235</v>
      </c>
      <c r="H4" s="7"/>
      <c r="I4" s="9">
        <v>1</v>
      </c>
      <c r="J4" s="10" t="s">
        <v>337</v>
      </c>
      <c r="K4" s="9">
        <v>27</v>
      </c>
      <c r="L4" s="10" t="s">
        <v>338</v>
      </c>
      <c r="N4" s="9" t="s">
        <v>115</v>
      </c>
      <c r="O4" s="9">
        <v>20000</v>
      </c>
      <c r="P4" s="9">
        <v>20999</v>
      </c>
      <c r="R4" s="9" t="s">
        <v>420</v>
      </c>
      <c r="S4" s="10">
        <f>0</f>
        <v>0</v>
      </c>
      <c r="T4" s="10" t="s">
        <v>421</v>
      </c>
      <c r="W4" s="10" t="s">
        <v>443</v>
      </c>
      <c r="X4" s="10"/>
      <c r="Y4" s="10"/>
      <c r="Z4" s="10"/>
      <c r="AA4" s="10"/>
      <c r="AB4" s="10"/>
      <c r="AC4" s="10"/>
      <c r="AD4" s="10" t="s">
        <v>421</v>
      </c>
    </row>
    <row r="5" spans="1:30" ht="22.5" customHeight="1">
      <c r="A5" s="8" t="s">
        <v>118</v>
      </c>
      <c r="B5" s="9" t="s">
        <v>119</v>
      </c>
      <c r="C5" s="8" t="s">
        <v>120</v>
      </c>
      <c r="D5" s="9" t="s">
        <v>121</v>
      </c>
      <c r="F5" s="9" t="s">
        <v>237</v>
      </c>
      <c r="G5" s="10" t="s">
        <v>238</v>
      </c>
      <c r="H5" s="7"/>
      <c r="I5" s="9">
        <v>2</v>
      </c>
      <c r="J5" s="10" t="s">
        <v>339</v>
      </c>
      <c r="K5" s="9">
        <v>28</v>
      </c>
      <c r="L5" s="10" t="s">
        <v>340</v>
      </c>
      <c r="N5" s="9" t="s">
        <v>119</v>
      </c>
      <c r="O5" s="9">
        <v>21000</v>
      </c>
      <c r="P5" s="9">
        <v>22999</v>
      </c>
      <c r="R5" s="9" t="s">
        <v>422</v>
      </c>
      <c r="S5" s="10" t="s">
        <v>423</v>
      </c>
      <c r="T5" s="10" t="s">
        <v>421</v>
      </c>
      <c r="W5" s="10" t="s">
        <v>444</v>
      </c>
      <c r="X5" s="10"/>
      <c r="Y5" s="10"/>
      <c r="Z5" s="10"/>
      <c r="AA5" s="10"/>
      <c r="AB5" s="10"/>
      <c r="AC5" s="10"/>
      <c r="AD5" s="10" t="s">
        <v>421</v>
      </c>
    </row>
    <row r="6" spans="1:30" ht="22.5" customHeight="1">
      <c r="A6" s="8" t="s">
        <v>122</v>
      </c>
      <c r="B6" s="9" t="s">
        <v>123</v>
      </c>
      <c r="C6" s="8" t="s">
        <v>124</v>
      </c>
      <c r="D6" s="9" t="s">
        <v>125</v>
      </c>
      <c r="F6" s="9" t="s">
        <v>241</v>
      </c>
      <c r="G6" s="10" t="s">
        <v>242</v>
      </c>
      <c r="H6" s="11"/>
      <c r="I6" s="9">
        <v>3</v>
      </c>
      <c r="J6" s="10" t="s">
        <v>341</v>
      </c>
      <c r="K6" s="9">
        <v>29</v>
      </c>
      <c r="L6" s="10" t="s">
        <v>342</v>
      </c>
      <c r="N6" s="9" t="s">
        <v>123</v>
      </c>
      <c r="O6" s="9">
        <v>23000</v>
      </c>
      <c r="P6" s="9">
        <v>23999</v>
      </c>
      <c r="R6" s="9">
        <v>0</v>
      </c>
      <c r="S6" s="10" t="s">
        <v>420</v>
      </c>
      <c r="T6" s="10" t="s">
        <v>426</v>
      </c>
      <c r="W6" s="10"/>
      <c r="X6" s="10" t="s">
        <v>445</v>
      </c>
      <c r="Y6" s="10"/>
      <c r="Z6" s="10"/>
      <c r="AA6" s="10"/>
      <c r="AB6" s="10"/>
      <c r="AC6" s="10"/>
      <c r="AD6" s="10" t="s">
        <v>421</v>
      </c>
    </row>
    <row r="7" spans="1:30" ht="22.5" customHeight="1">
      <c r="A7" s="8" t="s">
        <v>126</v>
      </c>
      <c r="B7" s="9" t="s">
        <v>127</v>
      </c>
      <c r="C7" s="8" t="s">
        <v>128</v>
      </c>
      <c r="D7" s="9" t="s">
        <v>129</v>
      </c>
      <c r="F7" s="9" t="s">
        <v>245</v>
      </c>
      <c r="G7" s="10" t="s">
        <v>246</v>
      </c>
      <c r="H7" s="11"/>
      <c r="I7" s="9">
        <v>4</v>
      </c>
      <c r="J7" s="10" t="s">
        <v>343</v>
      </c>
      <c r="K7" s="9">
        <v>30</v>
      </c>
      <c r="L7" s="10" t="s">
        <v>344</v>
      </c>
      <c r="N7" s="9" t="s">
        <v>127</v>
      </c>
      <c r="O7" s="9">
        <v>24000</v>
      </c>
      <c r="P7" s="9">
        <v>24999</v>
      </c>
      <c r="R7" s="9">
        <v>0</v>
      </c>
      <c r="S7" s="10" t="s">
        <v>424</v>
      </c>
      <c r="T7" s="10" t="s">
        <v>425</v>
      </c>
      <c r="W7" s="10"/>
      <c r="X7" s="10" t="s">
        <v>444</v>
      </c>
      <c r="Y7" s="10"/>
      <c r="Z7" s="10"/>
      <c r="AA7" s="10"/>
      <c r="AB7" s="10"/>
      <c r="AC7" s="10"/>
      <c r="AD7" s="10" t="s">
        <v>421</v>
      </c>
    </row>
    <row r="8" spans="1:30" ht="22.5" customHeight="1">
      <c r="A8" s="8" t="s">
        <v>130</v>
      </c>
      <c r="B8" s="9" t="s">
        <v>131</v>
      </c>
      <c r="C8" s="8" t="s">
        <v>132</v>
      </c>
      <c r="D8" s="9" t="s">
        <v>133</v>
      </c>
      <c r="F8" s="9" t="s">
        <v>249</v>
      </c>
      <c r="G8" s="10" t="s">
        <v>250</v>
      </c>
      <c r="H8" s="11"/>
      <c r="I8" s="9">
        <v>5</v>
      </c>
      <c r="J8" s="10" t="s">
        <v>345</v>
      </c>
      <c r="K8" s="9">
        <v>31</v>
      </c>
      <c r="L8" s="10" t="s">
        <v>346</v>
      </c>
      <c r="N8" s="9" t="s">
        <v>139</v>
      </c>
      <c r="O8" s="9">
        <v>25000</v>
      </c>
      <c r="P8" s="9">
        <v>27999</v>
      </c>
      <c r="R8" s="9" t="s">
        <v>420</v>
      </c>
      <c r="S8" s="10" t="s">
        <v>420</v>
      </c>
      <c r="T8" s="10" t="s">
        <v>425</v>
      </c>
      <c r="W8" s="10" t="s">
        <v>446</v>
      </c>
      <c r="X8" s="10" t="s">
        <v>446</v>
      </c>
      <c r="Y8" s="21" t="s">
        <v>464</v>
      </c>
      <c r="Z8" s="21" t="s">
        <v>464</v>
      </c>
      <c r="AA8" s="21" t="s">
        <v>461</v>
      </c>
      <c r="AB8" s="10" t="s">
        <v>447</v>
      </c>
      <c r="AC8" s="10"/>
      <c r="AD8" s="10" t="s">
        <v>462</v>
      </c>
    </row>
    <row r="9" spans="1:30" ht="22.5" customHeight="1">
      <c r="A9" s="8" t="s">
        <v>134</v>
      </c>
      <c r="B9" s="9" t="s">
        <v>135</v>
      </c>
      <c r="C9" s="8" t="s">
        <v>136</v>
      </c>
      <c r="D9" s="9" t="s">
        <v>137</v>
      </c>
      <c r="F9" s="12"/>
      <c r="G9" s="13"/>
      <c r="H9" s="11"/>
      <c r="I9" s="9">
        <v>6</v>
      </c>
      <c r="J9" s="10" t="s">
        <v>347</v>
      </c>
      <c r="K9" s="9">
        <v>32</v>
      </c>
      <c r="L9" s="10" t="s">
        <v>348</v>
      </c>
      <c r="N9" s="9" t="s">
        <v>143</v>
      </c>
      <c r="O9" s="9">
        <v>28000</v>
      </c>
      <c r="P9" s="9">
        <v>28999</v>
      </c>
      <c r="W9" s="10" t="s">
        <v>446</v>
      </c>
      <c r="X9" s="10" t="s">
        <v>446</v>
      </c>
      <c r="Y9" s="21" t="s">
        <v>464</v>
      </c>
      <c r="Z9" s="21" t="s">
        <v>464</v>
      </c>
      <c r="AA9" s="21" t="s">
        <v>461</v>
      </c>
      <c r="AB9" s="10"/>
      <c r="AC9" s="10" t="s">
        <v>448</v>
      </c>
      <c r="AD9" s="10" t="s">
        <v>463</v>
      </c>
    </row>
    <row r="10" spans="1:30" ht="22.5" customHeight="1" thickBot="1">
      <c r="A10" s="8" t="s">
        <v>138</v>
      </c>
      <c r="B10" s="9" t="s">
        <v>139</v>
      </c>
      <c r="C10" s="8" t="s">
        <v>140</v>
      </c>
      <c r="D10" s="9" t="s">
        <v>141</v>
      </c>
      <c r="F10" s="12"/>
      <c r="G10" s="13"/>
      <c r="H10" s="11"/>
      <c r="I10" s="9">
        <v>7</v>
      </c>
      <c r="J10" s="10" t="s">
        <v>349</v>
      </c>
      <c r="K10" s="9">
        <v>33</v>
      </c>
      <c r="L10" s="10" t="s">
        <v>350</v>
      </c>
      <c r="N10" s="9" t="s">
        <v>131</v>
      </c>
      <c r="O10" s="9">
        <v>29000</v>
      </c>
      <c r="P10" s="9">
        <v>30999</v>
      </c>
      <c r="R10" s="112" t="s">
        <v>1134</v>
      </c>
      <c r="S10" s="112"/>
      <c r="T10" s="112"/>
      <c r="W10" s="10" t="s">
        <v>449</v>
      </c>
      <c r="X10" s="10"/>
      <c r="Y10" s="10"/>
      <c r="Z10" s="10"/>
      <c r="AA10" s="10"/>
      <c r="AB10" s="10" t="s">
        <v>450</v>
      </c>
      <c r="AC10" s="10"/>
      <c r="AD10" s="10" t="s">
        <v>425</v>
      </c>
    </row>
    <row r="11" spans="1:30" ht="22.5" customHeight="1">
      <c r="A11" s="8" t="s">
        <v>142</v>
      </c>
      <c r="B11" s="9" t="s">
        <v>143</v>
      </c>
      <c r="C11" s="8" t="s">
        <v>144</v>
      </c>
      <c r="D11" s="9" t="s">
        <v>145</v>
      </c>
      <c r="F11" s="12"/>
      <c r="G11" s="13"/>
      <c r="H11" s="5"/>
      <c r="I11" s="9">
        <v>8</v>
      </c>
      <c r="J11" s="10" t="s">
        <v>351</v>
      </c>
      <c r="K11" s="9">
        <v>34</v>
      </c>
      <c r="L11" s="10" t="s">
        <v>352</v>
      </c>
      <c r="N11" s="9" t="s">
        <v>135</v>
      </c>
      <c r="O11" s="9">
        <v>31000</v>
      </c>
      <c r="P11" s="9">
        <v>33999</v>
      </c>
      <c r="W11" s="10"/>
      <c r="X11" s="10"/>
      <c r="Y11" s="10"/>
      <c r="Z11" s="10"/>
      <c r="AA11" s="10"/>
      <c r="AB11" s="10" t="s">
        <v>451</v>
      </c>
      <c r="AC11" s="10"/>
      <c r="AD11" s="10" t="s">
        <v>421</v>
      </c>
    </row>
    <row r="12" spans="1:30" ht="22.5" customHeight="1" thickBot="1">
      <c r="A12" s="8" t="s">
        <v>1120</v>
      </c>
      <c r="B12" s="9" t="s">
        <v>1119</v>
      </c>
      <c r="C12" s="8" t="s">
        <v>146</v>
      </c>
      <c r="D12" s="9" t="s">
        <v>147</v>
      </c>
      <c r="F12" s="113" t="s">
        <v>1128</v>
      </c>
      <c r="G12" s="113"/>
      <c r="H12" s="5"/>
      <c r="I12" s="9">
        <v>9</v>
      </c>
      <c r="J12" s="10" t="s">
        <v>353</v>
      </c>
      <c r="K12" s="9">
        <v>35</v>
      </c>
      <c r="L12" s="10" t="s">
        <v>354</v>
      </c>
      <c r="N12" s="9" t="s">
        <v>1119</v>
      </c>
      <c r="O12" s="92" t="s">
        <v>1121</v>
      </c>
      <c r="P12" s="9">
        <v>16999</v>
      </c>
      <c r="R12" s="6" t="s">
        <v>427</v>
      </c>
      <c r="S12" s="6" t="s">
        <v>428</v>
      </c>
      <c r="T12" s="6" t="s">
        <v>429</v>
      </c>
      <c r="U12" s="6" t="s">
        <v>419</v>
      </c>
      <c r="W12" s="10"/>
      <c r="X12" s="10" t="s">
        <v>449</v>
      </c>
      <c r="Y12" s="10"/>
      <c r="Z12" s="10"/>
      <c r="AA12" s="10"/>
      <c r="AB12" s="10" t="s">
        <v>452</v>
      </c>
      <c r="AC12" s="10"/>
      <c r="AD12" s="10" t="s">
        <v>425</v>
      </c>
    </row>
    <row r="13" spans="1:30" ht="22.5" customHeight="1">
      <c r="A13" s="8" t="s">
        <v>148</v>
      </c>
      <c r="B13" s="9" t="s">
        <v>149</v>
      </c>
      <c r="C13" s="8" t="s">
        <v>150</v>
      </c>
      <c r="D13" s="9" t="s">
        <v>151</v>
      </c>
      <c r="H13" s="5"/>
      <c r="I13" s="9">
        <v>10</v>
      </c>
      <c r="J13" s="10" t="s">
        <v>355</v>
      </c>
      <c r="K13" s="9">
        <v>36</v>
      </c>
      <c r="L13" s="10" t="s">
        <v>356</v>
      </c>
      <c r="N13" s="9" t="s">
        <v>149</v>
      </c>
      <c r="O13" s="9">
        <v>34000</v>
      </c>
      <c r="P13" s="9">
        <v>35999</v>
      </c>
      <c r="R13" s="9" t="s">
        <v>430</v>
      </c>
      <c r="S13" s="9"/>
      <c r="T13" s="9" t="s">
        <v>431</v>
      </c>
      <c r="U13" s="9" t="s">
        <v>421</v>
      </c>
      <c r="W13" s="10" t="s">
        <v>446</v>
      </c>
      <c r="X13" s="10" t="s">
        <v>435</v>
      </c>
      <c r="Y13" s="21" t="s">
        <v>464</v>
      </c>
      <c r="Z13" s="21" t="s">
        <v>464</v>
      </c>
      <c r="AA13" s="21" t="s">
        <v>461</v>
      </c>
      <c r="AB13" s="10" t="s">
        <v>453</v>
      </c>
      <c r="AC13" s="10"/>
      <c r="AD13" s="10" t="s">
        <v>465</v>
      </c>
    </row>
    <row r="14" spans="1:30" ht="22.5" customHeight="1">
      <c r="A14" s="8" t="s">
        <v>152</v>
      </c>
      <c r="B14" s="9" t="s">
        <v>153</v>
      </c>
      <c r="C14" s="8" t="s">
        <v>154</v>
      </c>
      <c r="D14" s="9" t="s">
        <v>155</v>
      </c>
      <c r="F14" s="6" t="s">
        <v>233</v>
      </c>
      <c r="G14" s="6" t="s">
        <v>234</v>
      </c>
      <c r="H14" s="5"/>
      <c r="I14" s="9">
        <v>11</v>
      </c>
      <c r="J14" s="10" t="s">
        <v>357</v>
      </c>
      <c r="K14" s="9">
        <v>37</v>
      </c>
      <c r="L14" s="10" t="s">
        <v>358</v>
      </c>
      <c r="N14" s="9" t="s">
        <v>153</v>
      </c>
      <c r="O14" s="9">
        <v>36000</v>
      </c>
      <c r="P14" s="9">
        <v>38999</v>
      </c>
      <c r="R14" s="9" t="s">
        <v>430</v>
      </c>
      <c r="S14" s="9">
        <f xml:space="preserve"> 0</f>
        <v>0</v>
      </c>
      <c r="T14" s="9" t="s">
        <v>432</v>
      </c>
      <c r="U14" s="9" t="s">
        <v>425</v>
      </c>
      <c r="W14" s="10"/>
      <c r="X14" s="10"/>
      <c r="Y14" s="10" t="s">
        <v>420</v>
      </c>
      <c r="Z14" s="10"/>
      <c r="AA14" s="10"/>
      <c r="AB14" s="10"/>
      <c r="AC14" s="10" t="s">
        <v>448</v>
      </c>
      <c r="AD14" s="10" t="s">
        <v>421</v>
      </c>
    </row>
    <row r="15" spans="1:30" ht="22.5" customHeight="1">
      <c r="A15" s="8" t="s">
        <v>156</v>
      </c>
      <c r="B15" s="9" t="s">
        <v>157</v>
      </c>
      <c r="C15" s="8" t="s">
        <v>158</v>
      </c>
      <c r="D15" s="9" t="s">
        <v>159</v>
      </c>
      <c r="F15" s="9" t="s">
        <v>82</v>
      </c>
      <c r="G15" s="10" t="s">
        <v>236</v>
      </c>
      <c r="H15" s="5"/>
      <c r="I15" s="9">
        <v>12</v>
      </c>
      <c r="J15" s="10" t="s">
        <v>359</v>
      </c>
      <c r="K15" s="9">
        <v>38</v>
      </c>
      <c r="L15" s="10" t="s">
        <v>360</v>
      </c>
      <c r="N15" s="9" t="s">
        <v>157</v>
      </c>
      <c r="O15" s="9">
        <v>39000</v>
      </c>
      <c r="P15" s="9">
        <v>41999</v>
      </c>
      <c r="R15" s="9" t="s">
        <v>433</v>
      </c>
      <c r="S15" s="9" t="s">
        <v>420</v>
      </c>
      <c r="T15" s="9" t="s">
        <v>434</v>
      </c>
      <c r="U15" s="9" t="s">
        <v>421</v>
      </c>
      <c r="W15" s="10"/>
      <c r="X15" s="10"/>
      <c r="Y15" s="10"/>
      <c r="Z15" s="10"/>
      <c r="AA15" s="10"/>
      <c r="AB15" s="10" t="s">
        <v>454</v>
      </c>
      <c r="AC15" s="10"/>
      <c r="AD15" s="10" t="s">
        <v>421</v>
      </c>
    </row>
    <row r="16" spans="1:30" ht="22.5" customHeight="1">
      <c r="A16" s="8" t="s">
        <v>160</v>
      </c>
      <c r="B16" s="9" t="s">
        <v>161</v>
      </c>
      <c r="C16" s="8" t="s">
        <v>162</v>
      </c>
      <c r="D16" s="9" t="s">
        <v>163</v>
      </c>
      <c r="F16" s="9" t="s">
        <v>239</v>
      </c>
      <c r="G16" s="10" t="s">
        <v>240</v>
      </c>
      <c r="I16" s="9">
        <v>13</v>
      </c>
      <c r="J16" s="10" t="s">
        <v>361</v>
      </c>
      <c r="K16" s="9">
        <v>39</v>
      </c>
      <c r="L16" s="10" t="s">
        <v>362</v>
      </c>
      <c r="N16" s="9" t="s">
        <v>161</v>
      </c>
      <c r="O16" s="9">
        <v>42000</v>
      </c>
      <c r="P16" s="9">
        <v>43999</v>
      </c>
      <c r="R16" s="9" t="s">
        <v>430</v>
      </c>
      <c r="S16" s="9" t="s">
        <v>422</v>
      </c>
      <c r="T16" s="9" t="s">
        <v>435</v>
      </c>
      <c r="U16" s="9" t="s">
        <v>425</v>
      </c>
      <c r="W16" s="10" t="s">
        <v>455</v>
      </c>
      <c r="X16" s="10"/>
      <c r="Y16" s="10"/>
      <c r="Z16" s="10"/>
      <c r="AA16" s="10"/>
      <c r="AB16" s="10"/>
      <c r="AC16" s="10"/>
      <c r="AD16" s="10" t="s">
        <v>466</v>
      </c>
    </row>
    <row r="17" spans="1:30" ht="22.5" customHeight="1">
      <c r="A17" s="8" t="s">
        <v>164</v>
      </c>
      <c r="B17" s="9" t="s">
        <v>165</v>
      </c>
      <c r="C17" s="8" t="s">
        <v>166</v>
      </c>
      <c r="D17" s="9" t="s">
        <v>167</v>
      </c>
      <c r="F17" s="9" t="s">
        <v>243</v>
      </c>
      <c r="G17" s="10" t="s">
        <v>244</v>
      </c>
      <c r="I17" s="9">
        <v>14</v>
      </c>
      <c r="J17" s="10" t="s">
        <v>363</v>
      </c>
      <c r="K17" s="9">
        <v>40</v>
      </c>
      <c r="L17" s="10" t="s">
        <v>364</v>
      </c>
      <c r="N17" s="9" t="s">
        <v>165</v>
      </c>
      <c r="O17" s="9">
        <v>44000</v>
      </c>
      <c r="P17" s="9">
        <v>49999</v>
      </c>
      <c r="R17" s="9" t="s">
        <v>436</v>
      </c>
      <c r="S17" s="9">
        <f>0</f>
        <v>0</v>
      </c>
      <c r="T17" s="9" t="s">
        <v>435</v>
      </c>
      <c r="U17" s="9" t="s">
        <v>421</v>
      </c>
      <c r="W17" s="10"/>
      <c r="X17" s="10" t="s">
        <v>455</v>
      </c>
      <c r="Y17" s="10"/>
      <c r="Z17" s="10"/>
      <c r="AA17" s="10"/>
      <c r="AB17" s="10"/>
      <c r="AC17" s="10"/>
      <c r="AD17" s="10" t="s">
        <v>421</v>
      </c>
    </row>
    <row r="18" spans="1:30" ht="22.5" customHeight="1">
      <c r="A18" s="8" t="s">
        <v>168</v>
      </c>
      <c r="B18" s="9" t="s">
        <v>169</v>
      </c>
      <c r="C18" s="8" t="s">
        <v>170</v>
      </c>
      <c r="D18" s="9" t="s">
        <v>171</v>
      </c>
      <c r="F18" s="9" t="s">
        <v>247</v>
      </c>
      <c r="G18" s="10" t="s">
        <v>248</v>
      </c>
      <c r="I18" s="9">
        <v>15</v>
      </c>
      <c r="J18" s="10" t="s">
        <v>365</v>
      </c>
      <c r="K18" s="9">
        <v>41</v>
      </c>
      <c r="L18" s="10" t="s">
        <v>366</v>
      </c>
      <c r="N18" s="9" t="s">
        <v>169</v>
      </c>
      <c r="O18" s="9">
        <v>50000</v>
      </c>
      <c r="P18" s="9">
        <v>57999</v>
      </c>
      <c r="W18" s="10" t="s">
        <v>456</v>
      </c>
      <c r="X18" s="10"/>
      <c r="Y18" s="10"/>
      <c r="Z18" s="10"/>
      <c r="AA18" s="10"/>
      <c r="AB18" s="10" t="s">
        <v>457</v>
      </c>
      <c r="AC18" s="10"/>
      <c r="AD18" s="10" t="s">
        <v>421</v>
      </c>
    </row>
    <row r="19" spans="1:30" ht="22.5" customHeight="1">
      <c r="A19" s="8" t="s">
        <v>172</v>
      </c>
      <c r="B19" s="9" t="s">
        <v>173</v>
      </c>
      <c r="C19" s="8" t="s">
        <v>174</v>
      </c>
      <c r="D19" s="9" t="s">
        <v>175</v>
      </c>
      <c r="F19" s="9" t="s">
        <v>251</v>
      </c>
      <c r="G19" s="10" t="s">
        <v>252</v>
      </c>
      <c r="I19" s="9">
        <v>16</v>
      </c>
      <c r="J19" s="10" t="s">
        <v>367</v>
      </c>
      <c r="K19" s="9">
        <v>42</v>
      </c>
      <c r="L19" s="10" t="s">
        <v>368</v>
      </c>
      <c r="N19" s="9" t="s">
        <v>173</v>
      </c>
      <c r="O19" s="9">
        <v>58000</v>
      </c>
      <c r="P19" s="9">
        <v>61999</v>
      </c>
      <c r="W19" s="10" t="s">
        <v>446</v>
      </c>
      <c r="X19" s="10"/>
      <c r="Y19" s="10" t="s">
        <v>420</v>
      </c>
      <c r="Z19" s="21" t="s">
        <v>464</v>
      </c>
      <c r="AA19" s="21" t="s">
        <v>461</v>
      </c>
      <c r="AB19" s="10" t="s">
        <v>458</v>
      </c>
      <c r="AC19" s="10"/>
      <c r="AD19" s="10" t="s">
        <v>425</v>
      </c>
    </row>
    <row r="20" spans="1:30" ht="22.5" customHeight="1">
      <c r="F20" s="9" t="s">
        <v>245</v>
      </c>
      <c r="G20" s="10" t="s">
        <v>253</v>
      </c>
      <c r="I20" s="9">
        <v>17</v>
      </c>
      <c r="J20" s="10" t="s">
        <v>369</v>
      </c>
      <c r="K20" s="9">
        <v>43</v>
      </c>
      <c r="L20" s="10" t="s">
        <v>370</v>
      </c>
      <c r="N20" s="9" t="s">
        <v>117</v>
      </c>
      <c r="O20" s="9">
        <v>62000</v>
      </c>
      <c r="P20" s="9">
        <v>62999</v>
      </c>
      <c r="W20" s="10" t="s">
        <v>446</v>
      </c>
      <c r="X20" s="10"/>
      <c r="Y20" s="10" t="s">
        <v>420</v>
      </c>
      <c r="Z20" s="10" t="s">
        <v>420</v>
      </c>
      <c r="AA20" s="10" t="s">
        <v>459</v>
      </c>
      <c r="AB20" s="10" t="s">
        <v>460</v>
      </c>
      <c r="AC20" s="10"/>
      <c r="AD20" s="10" t="s">
        <v>425</v>
      </c>
    </row>
    <row r="21" spans="1:30" ht="22.5" customHeight="1" thickBot="1">
      <c r="A21" s="113" t="s">
        <v>1124</v>
      </c>
      <c r="B21" s="118"/>
      <c r="C21" s="118"/>
      <c r="D21" s="118"/>
      <c r="F21" s="9" t="s">
        <v>254</v>
      </c>
      <c r="G21" s="10" t="s">
        <v>255</v>
      </c>
      <c r="I21" s="9">
        <v>18</v>
      </c>
      <c r="J21" s="10" t="s">
        <v>371</v>
      </c>
      <c r="K21" s="9">
        <v>44</v>
      </c>
      <c r="L21" s="10" t="s">
        <v>372</v>
      </c>
      <c r="N21" s="9" t="s">
        <v>121</v>
      </c>
      <c r="O21" s="9">
        <v>63000</v>
      </c>
      <c r="P21" s="9">
        <v>63999</v>
      </c>
    </row>
    <row r="22" spans="1:30" ht="22.5" customHeight="1">
      <c r="A22" s="16"/>
      <c r="B22" s="16"/>
      <c r="C22" s="16"/>
      <c r="D22" s="16"/>
      <c r="F22" s="9" t="s">
        <v>256</v>
      </c>
      <c r="G22" s="10" t="s">
        <v>257</v>
      </c>
      <c r="I22" s="9">
        <v>19</v>
      </c>
      <c r="J22" s="10" t="s">
        <v>373</v>
      </c>
      <c r="K22" s="9">
        <v>45</v>
      </c>
      <c r="L22" s="10" t="s">
        <v>374</v>
      </c>
      <c r="N22" s="9" t="s">
        <v>125</v>
      </c>
      <c r="O22" s="9">
        <v>64000</v>
      </c>
      <c r="P22" s="9">
        <v>67999</v>
      </c>
    </row>
    <row r="23" spans="1:30" ht="22.5" customHeight="1">
      <c r="A23" s="6" t="s">
        <v>113</v>
      </c>
      <c r="B23" s="6" t="s">
        <v>176</v>
      </c>
      <c r="C23" s="6" t="s">
        <v>113</v>
      </c>
      <c r="D23" s="6" t="s">
        <v>176</v>
      </c>
      <c r="I23" s="9">
        <v>20</v>
      </c>
      <c r="J23" s="10" t="s">
        <v>375</v>
      </c>
      <c r="K23" s="9">
        <v>46</v>
      </c>
      <c r="L23" s="10" t="s">
        <v>376</v>
      </c>
      <c r="N23" s="9" t="s">
        <v>129</v>
      </c>
      <c r="O23" s="9">
        <v>68000</v>
      </c>
      <c r="P23" s="9">
        <v>71999</v>
      </c>
    </row>
    <row r="24" spans="1:30" ht="22.5" customHeight="1">
      <c r="A24" s="14">
        <v>0</v>
      </c>
      <c r="B24" s="15" t="s">
        <v>177</v>
      </c>
      <c r="C24" s="14">
        <v>28</v>
      </c>
      <c r="D24" s="15" t="s">
        <v>178</v>
      </c>
      <c r="I24" s="9">
        <v>21</v>
      </c>
      <c r="J24" s="10" t="s">
        <v>377</v>
      </c>
      <c r="K24" s="9">
        <v>47</v>
      </c>
      <c r="L24" s="10" t="s">
        <v>378</v>
      </c>
      <c r="N24" s="9" t="s">
        <v>133</v>
      </c>
      <c r="O24" s="9">
        <v>72000</v>
      </c>
      <c r="P24" s="9">
        <v>75999</v>
      </c>
    </row>
    <row r="25" spans="1:30" ht="22.5" customHeight="1" thickBot="1">
      <c r="A25" s="14">
        <v>1</v>
      </c>
      <c r="B25" s="15" t="s">
        <v>179</v>
      </c>
      <c r="C25" s="14">
        <v>29</v>
      </c>
      <c r="D25" s="15" t="s">
        <v>180</v>
      </c>
      <c r="F25" s="113" t="s">
        <v>1129</v>
      </c>
      <c r="G25" s="113"/>
      <c r="I25" s="9">
        <v>22</v>
      </c>
      <c r="J25" s="10" t="s">
        <v>379</v>
      </c>
      <c r="K25" s="9">
        <v>48</v>
      </c>
      <c r="L25" s="10" t="s">
        <v>380</v>
      </c>
      <c r="N25" s="9" t="s">
        <v>137</v>
      </c>
      <c r="O25" s="9">
        <v>76000</v>
      </c>
      <c r="P25" s="9">
        <v>76999</v>
      </c>
    </row>
    <row r="26" spans="1:30" ht="22.5" customHeight="1">
      <c r="A26" s="14">
        <v>2</v>
      </c>
      <c r="B26" s="15" t="s">
        <v>181</v>
      </c>
      <c r="C26" s="14">
        <v>30</v>
      </c>
      <c r="D26" s="15" t="s">
        <v>182</v>
      </c>
      <c r="I26" s="9">
        <v>23</v>
      </c>
      <c r="J26" s="10" t="s">
        <v>381</v>
      </c>
      <c r="K26" s="9">
        <v>49</v>
      </c>
      <c r="L26" s="10" t="s">
        <v>382</v>
      </c>
      <c r="N26" s="9" t="s">
        <v>141</v>
      </c>
      <c r="O26" s="9">
        <v>77000</v>
      </c>
      <c r="P26" s="9">
        <v>77999</v>
      </c>
    </row>
    <row r="27" spans="1:30" ht="22.5" customHeight="1">
      <c r="A27" s="14">
        <v>3</v>
      </c>
      <c r="B27" s="15" t="s">
        <v>183</v>
      </c>
      <c r="C27" s="14">
        <v>31</v>
      </c>
      <c r="D27" s="15" t="s">
        <v>184</v>
      </c>
      <c r="F27" s="6" t="s">
        <v>233</v>
      </c>
      <c r="G27" s="6" t="s">
        <v>234</v>
      </c>
      <c r="I27" s="9">
        <v>24</v>
      </c>
      <c r="J27" s="10" t="s">
        <v>383</v>
      </c>
      <c r="K27" s="9">
        <v>50</v>
      </c>
      <c r="L27" s="10" t="s">
        <v>384</v>
      </c>
      <c r="N27" s="9" t="s">
        <v>145</v>
      </c>
      <c r="O27" s="9">
        <v>78000</v>
      </c>
      <c r="P27" s="9">
        <v>79999</v>
      </c>
    </row>
    <row r="28" spans="1:30" ht="22.5" customHeight="1">
      <c r="A28" s="14">
        <v>4</v>
      </c>
      <c r="B28" s="15" t="s">
        <v>185</v>
      </c>
      <c r="C28" s="14">
        <v>32</v>
      </c>
      <c r="D28" s="15" t="s">
        <v>186</v>
      </c>
      <c r="F28" s="9" t="s">
        <v>94</v>
      </c>
      <c r="G28" s="10" t="s">
        <v>402</v>
      </c>
      <c r="I28" s="9">
        <v>25</v>
      </c>
      <c r="J28" s="10" t="s">
        <v>385</v>
      </c>
      <c r="K28" s="9">
        <v>51</v>
      </c>
      <c r="L28" s="10" t="s">
        <v>386</v>
      </c>
      <c r="N28" s="9" t="s">
        <v>147</v>
      </c>
      <c r="O28" s="9">
        <v>80000</v>
      </c>
      <c r="P28" s="9">
        <v>82999</v>
      </c>
    </row>
    <row r="29" spans="1:30" ht="22.5" customHeight="1">
      <c r="A29" s="14">
        <v>5</v>
      </c>
      <c r="B29" s="15" t="s">
        <v>187</v>
      </c>
      <c r="C29" s="14">
        <v>33</v>
      </c>
      <c r="D29" s="15" t="s">
        <v>188</v>
      </c>
      <c r="F29" s="9">
        <v>1</v>
      </c>
      <c r="G29" s="10" t="s">
        <v>403</v>
      </c>
      <c r="I29" s="9">
        <v>26</v>
      </c>
      <c r="J29" s="10" t="s">
        <v>387</v>
      </c>
      <c r="K29" s="9">
        <v>52</v>
      </c>
      <c r="L29" s="10" t="s">
        <v>581</v>
      </c>
      <c r="N29" s="9" t="s">
        <v>151</v>
      </c>
      <c r="O29" s="9">
        <v>83000</v>
      </c>
      <c r="P29" s="9">
        <v>85999</v>
      </c>
    </row>
    <row r="30" spans="1:30" ht="22.5" customHeight="1">
      <c r="A30" s="14">
        <v>6</v>
      </c>
      <c r="B30" s="15" t="s">
        <v>189</v>
      </c>
      <c r="C30" s="14">
        <v>34</v>
      </c>
      <c r="D30" s="15" t="s">
        <v>190</v>
      </c>
      <c r="F30" s="9">
        <v>2</v>
      </c>
      <c r="G30" s="10" t="s">
        <v>404</v>
      </c>
      <c r="J30" s="16"/>
      <c r="N30" s="9" t="s">
        <v>155</v>
      </c>
      <c r="O30" s="9">
        <v>86000</v>
      </c>
      <c r="P30" s="9">
        <v>86999</v>
      </c>
    </row>
    <row r="31" spans="1:30" ht="22.5" customHeight="1">
      <c r="A31" s="14">
        <v>7</v>
      </c>
      <c r="B31" s="15" t="s">
        <v>191</v>
      </c>
      <c r="C31" s="14">
        <v>35</v>
      </c>
      <c r="D31" s="15" t="s">
        <v>192</v>
      </c>
      <c r="F31" s="9">
        <v>3</v>
      </c>
      <c r="G31" s="10" t="s">
        <v>405</v>
      </c>
      <c r="N31" s="9" t="s">
        <v>159</v>
      </c>
      <c r="O31" s="9">
        <v>87000</v>
      </c>
      <c r="P31" s="9">
        <v>89999</v>
      </c>
    </row>
    <row r="32" spans="1:30" ht="22.5" customHeight="1" thickBot="1">
      <c r="A32" s="14">
        <v>8</v>
      </c>
      <c r="B32" s="15" t="s">
        <v>193</v>
      </c>
      <c r="C32" s="14">
        <v>36</v>
      </c>
      <c r="D32" s="15" t="s">
        <v>194</v>
      </c>
      <c r="F32" s="9" t="s">
        <v>406</v>
      </c>
      <c r="G32" s="10" t="s">
        <v>406</v>
      </c>
      <c r="I32" s="114" t="s">
        <v>1133</v>
      </c>
      <c r="J32" s="114"/>
      <c r="K32" s="114"/>
      <c r="L32" s="114"/>
      <c r="N32" s="9" t="s">
        <v>163</v>
      </c>
      <c r="O32" s="9">
        <v>90000</v>
      </c>
      <c r="P32" s="9">
        <v>90999</v>
      </c>
    </row>
    <row r="33" spans="1:16" ht="22.5" customHeight="1">
      <c r="A33" s="14">
        <v>9</v>
      </c>
      <c r="B33" s="15" t="s">
        <v>195</v>
      </c>
      <c r="C33" s="14">
        <v>37</v>
      </c>
      <c r="D33" s="15" t="s">
        <v>196</v>
      </c>
      <c r="F33" s="9" t="s">
        <v>406</v>
      </c>
      <c r="G33" s="10" t="s">
        <v>406</v>
      </c>
      <c r="I33" s="22"/>
      <c r="J33" s="22"/>
      <c r="K33" s="22"/>
      <c r="L33" s="22"/>
      <c r="N33" s="9" t="s">
        <v>167</v>
      </c>
      <c r="O33" s="9">
        <v>91000</v>
      </c>
      <c r="P33" s="9">
        <v>96999</v>
      </c>
    </row>
    <row r="34" spans="1:16" ht="22.5" customHeight="1">
      <c r="A34" s="14">
        <v>10</v>
      </c>
      <c r="B34" s="15" t="s">
        <v>197</v>
      </c>
      <c r="C34" s="14">
        <v>38</v>
      </c>
      <c r="D34" s="15" t="s">
        <v>198</v>
      </c>
      <c r="F34" s="9" t="s">
        <v>406</v>
      </c>
      <c r="G34" s="10" t="s">
        <v>406</v>
      </c>
      <c r="I34" s="6" t="s">
        <v>233</v>
      </c>
      <c r="J34" s="6" t="s">
        <v>234</v>
      </c>
      <c r="K34" s="6" t="s">
        <v>233</v>
      </c>
      <c r="L34" s="6" t="s">
        <v>234</v>
      </c>
      <c r="N34" s="9" t="s">
        <v>171</v>
      </c>
      <c r="O34" s="9">
        <v>97000</v>
      </c>
      <c r="P34" s="9">
        <v>97999</v>
      </c>
    </row>
    <row r="35" spans="1:16" ht="22.5" customHeight="1">
      <c r="A35" s="14">
        <v>11</v>
      </c>
      <c r="B35" s="17" t="s">
        <v>224</v>
      </c>
      <c r="C35" s="14">
        <v>39</v>
      </c>
      <c r="D35" s="15" t="s">
        <v>199</v>
      </c>
      <c r="F35" s="9" t="s">
        <v>406</v>
      </c>
      <c r="G35" s="10" t="s">
        <v>406</v>
      </c>
      <c r="I35" s="9" t="s">
        <v>389</v>
      </c>
      <c r="J35" s="10" t="s">
        <v>390</v>
      </c>
      <c r="K35" s="9" t="s">
        <v>249</v>
      </c>
      <c r="L35" s="10" t="s">
        <v>391</v>
      </c>
      <c r="N35" s="9" t="s">
        <v>175</v>
      </c>
      <c r="O35" s="9">
        <v>98000</v>
      </c>
      <c r="P35" s="9">
        <v>99999</v>
      </c>
    </row>
    <row r="36" spans="1:16" ht="22.5" customHeight="1">
      <c r="A36" s="14">
        <v>12</v>
      </c>
      <c r="B36" s="15" t="s">
        <v>200</v>
      </c>
      <c r="C36" s="14">
        <v>40</v>
      </c>
      <c r="D36" s="15" t="s">
        <v>201</v>
      </c>
      <c r="F36" s="9">
        <v>84</v>
      </c>
      <c r="G36" s="10" t="s">
        <v>407</v>
      </c>
      <c r="I36" s="9" t="s">
        <v>237</v>
      </c>
      <c r="J36" s="10" t="s">
        <v>392</v>
      </c>
      <c r="K36" s="9" t="s">
        <v>93</v>
      </c>
      <c r="L36" s="10" t="s">
        <v>393</v>
      </c>
    </row>
    <row r="37" spans="1:16" ht="22.5" customHeight="1">
      <c r="A37" s="14">
        <v>13</v>
      </c>
      <c r="B37" s="15" t="s">
        <v>202</v>
      </c>
      <c r="C37" s="14">
        <v>41</v>
      </c>
      <c r="D37" s="15" t="s">
        <v>203</v>
      </c>
      <c r="I37" s="9" t="s">
        <v>251</v>
      </c>
      <c r="J37" s="10" t="s">
        <v>394</v>
      </c>
      <c r="K37" s="9" t="s">
        <v>254</v>
      </c>
      <c r="L37" s="10" t="s">
        <v>1031</v>
      </c>
    </row>
    <row r="38" spans="1:16" ht="22.5" customHeight="1">
      <c r="A38" s="14">
        <v>14</v>
      </c>
      <c r="B38" s="15" t="s">
        <v>204</v>
      </c>
      <c r="C38" s="14">
        <v>42</v>
      </c>
      <c r="D38" s="15" t="s">
        <v>205</v>
      </c>
      <c r="I38" s="9" t="s">
        <v>245</v>
      </c>
      <c r="J38" s="10" t="s">
        <v>396</v>
      </c>
      <c r="K38" s="9" t="s">
        <v>81</v>
      </c>
      <c r="L38" s="10" t="s">
        <v>395</v>
      </c>
    </row>
    <row r="39" spans="1:16" ht="22.5" customHeight="1">
      <c r="A39" s="14">
        <v>15</v>
      </c>
      <c r="B39" s="15" t="s">
        <v>206</v>
      </c>
      <c r="C39" s="14">
        <v>43</v>
      </c>
      <c r="D39" s="15" t="s">
        <v>207</v>
      </c>
      <c r="I39" s="9" t="s">
        <v>399</v>
      </c>
      <c r="J39" s="10" t="s">
        <v>400</v>
      </c>
      <c r="K39" s="9" t="s">
        <v>397</v>
      </c>
      <c r="L39" s="10" t="s">
        <v>398</v>
      </c>
    </row>
    <row r="40" spans="1:16" ht="22.5" customHeight="1">
      <c r="A40" s="14">
        <v>16</v>
      </c>
      <c r="B40" s="15" t="s">
        <v>208</v>
      </c>
      <c r="C40" s="14">
        <v>44</v>
      </c>
      <c r="D40" s="15" t="s">
        <v>209</v>
      </c>
      <c r="J40" s="16"/>
      <c r="K40" s="9" t="s">
        <v>247</v>
      </c>
      <c r="L40" s="10" t="s">
        <v>401</v>
      </c>
    </row>
    <row r="41" spans="1:16" ht="22.5" customHeight="1">
      <c r="A41" s="14">
        <v>17</v>
      </c>
      <c r="B41" s="15" t="s">
        <v>210</v>
      </c>
      <c r="C41" s="14">
        <v>45</v>
      </c>
      <c r="D41" s="15" t="s">
        <v>211</v>
      </c>
    </row>
    <row r="42" spans="1:16" ht="22.5" customHeight="1">
      <c r="A42" s="14">
        <v>18</v>
      </c>
      <c r="B42" s="15" t="s">
        <v>212</v>
      </c>
      <c r="C42" s="14">
        <v>46</v>
      </c>
      <c r="D42" s="15" t="s">
        <v>213</v>
      </c>
    </row>
    <row r="43" spans="1:16" ht="22.5" customHeight="1" thickBot="1">
      <c r="A43" s="14">
        <v>19</v>
      </c>
      <c r="B43" s="15" t="s">
        <v>214</v>
      </c>
      <c r="C43" s="14">
        <v>47</v>
      </c>
      <c r="D43" s="15" t="s">
        <v>215</v>
      </c>
      <c r="F43" s="113" t="s">
        <v>1130</v>
      </c>
      <c r="G43" s="113"/>
      <c r="I43" s="114" t="s">
        <v>1132</v>
      </c>
      <c r="J43" s="114"/>
      <c r="K43" s="114"/>
      <c r="L43" s="114"/>
    </row>
    <row r="44" spans="1:16" ht="22.5" customHeight="1">
      <c r="A44" s="14">
        <v>20</v>
      </c>
      <c r="B44" s="15" t="s">
        <v>216</v>
      </c>
      <c r="C44" s="14">
        <v>48</v>
      </c>
      <c r="D44" s="15" t="s">
        <v>217</v>
      </c>
    </row>
    <row r="45" spans="1:16" ht="22.5" customHeight="1">
      <c r="A45" s="14">
        <v>21</v>
      </c>
      <c r="B45" s="15" t="s">
        <v>218</v>
      </c>
      <c r="C45" s="14">
        <v>49</v>
      </c>
      <c r="D45" s="15" t="s">
        <v>219</v>
      </c>
      <c r="F45" s="6" t="s">
        <v>408</v>
      </c>
      <c r="G45" s="6" t="s">
        <v>113</v>
      </c>
      <c r="I45" s="6" t="s">
        <v>467</v>
      </c>
      <c r="J45" s="6" t="s">
        <v>418</v>
      </c>
      <c r="K45" s="6" t="s">
        <v>442</v>
      </c>
      <c r="L45" s="6" t="s">
        <v>419</v>
      </c>
    </row>
    <row r="46" spans="1:16" ht="22.5" customHeight="1">
      <c r="A46" s="14">
        <v>22</v>
      </c>
      <c r="B46" s="15" t="s">
        <v>220</v>
      </c>
      <c r="C46" s="14">
        <v>50</v>
      </c>
      <c r="D46" s="15" t="s">
        <v>221</v>
      </c>
      <c r="F46" s="9" t="s">
        <v>409</v>
      </c>
      <c r="G46" s="10" t="s">
        <v>80</v>
      </c>
      <c r="I46" s="9" t="s">
        <v>468</v>
      </c>
      <c r="J46" s="9"/>
      <c r="K46" s="9"/>
      <c r="L46" s="9" t="s">
        <v>425</v>
      </c>
    </row>
    <row r="47" spans="1:16" ht="22.5" customHeight="1">
      <c r="A47" s="14">
        <v>23</v>
      </c>
      <c r="B47" s="15" t="s">
        <v>222</v>
      </c>
      <c r="C47" s="14">
        <v>51</v>
      </c>
      <c r="D47" s="15" t="s">
        <v>223</v>
      </c>
      <c r="F47" s="9" t="s">
        <v>410</v>
      </c>
      <c r="G47" s="10" t="s">
        <v>411</v>
      </c>
      <c r="I47" s="9">
        <f xml:space="preserve"> 0</f>
        <v>0</v>
      </c>
      <c r="J47" s="9">
        <f xml:space="preserve"> 0</f>
        <v>0</v>
      </c>
      <c r="K47" s="9" t="s">
        <v>448</v>
      </c>
      <c r="L47" s="9" t="s">
        <v>425</v>
      </c>
    </row>
    <row r="48" spans="1:16" ht="22.5" customHeight="1">
      <c r="A48" s="14">
        <v>24</v>
      </c>
      <c r="B48" s="15" t="s">
        <v>225</v>
      </c>
      <c r="C48" s="14">
        <v>52</v>
      </c>
      <c r="D48" s="15" t="s">
        <v>226</v>
      </c>
      <c r="F48" s="9" t="s">
        <v>412</v>
      </c>
      <c r="G48" s="10" t="s">
        <v>413</v>
      </c>
      <c r="I48" s="9">
        <f xml:space="preserve"> 0</f>
        <v>0</v>
      </c>
      <c r="J48" s="9">
        <f xml:space="preserve"> 0</f>
        <v>0</v>
      </c>
      <c r="K48" s="9"/>
      <c r="L48" s="9" t="s">
        <v>421</v>
      </c>
    </row>
    <row r="49" spans="1:14" ht="22.5" customHeight="1">
      <c r="A49" s="14">
        <v>25</v>
      </c>
      <c r="B49" s="15" t="s">
        <v>227</v>
      </c>
      <c r="C49" s="14">
        <v>53</v>
      </c>
      <c r="D49" s="15" t="s">
        <v>228</v>
      </c>
      <c r="I49" s="9">
        <f xml:space="preserve"> 0</f>
        <v>0</v>
      </c>
      <c r="J49" s="9" t="s">
        <v>420</v>
      </c>
      <c r="K49" s="9"/>
      <c r="L49" s="9" t="s">
        <v>421</v>
      </c>
    </row>
    <row r="50" spans="1:14" ht="22.5" customHeight="1">
      <c r="A50" s="14">
        <v>26</v>
      </c>
      <c r="B50" s="15" t="s">
        <v>229</v>
      </c>
      <c r="C50" s="14">
        <v>54</v>
      </c>
      <c r="D50" s="15" t="s">
        <v>230</v>
      </c>
    </row>
    <row r="51" spans="1:14" ht="22.5" customHeight="1">
      <c r="A51" s="14">
        <v>27</v>
      </c>
      <c r="B51" s="15" t="s">
        <v>231</v>
      </c>
      <c r="C51" s="14">
        <v>55</v>
      </c>
      <c r="D51" s="15" t="s">
        <v>232</v>
      </c>
    </row>
    <row r="52" spans="1:14" ht="22.5" customHeight="1" thickBot="1">
      <c r="I52" s="114" t="s">
        <v>1131</v>
      </c>
      <c r="J52" s="114"/>
      <c r="K52" s="114"/>
      <c r="L52" s="114"/>
      <c r="M52" s="117"/>
      <c r="N52" s="117"/>
    </row>
    <row r="53" spans="1:14" ht="22.5" customHeight="1" thickBot="1">
      <c r="A53" s="112" t="s">
        <v>1125</v>
      </c>
      <c r="B53" s="112"/>
      <c r="C53" s="112"/>
      <c r="D53" s="112"/>
    </row>
    <row r="54" spans="1:14" ht="22.5" customHeight="1">
      <c r="A54" s="19"/>
      <c r="B54" s="19"/>
      <c r="C54" s="19"/>
      <c r="D54" s="19"/>
      <c r="I54" s="6" t="s">
        <v>469</v>
      </c>
      <c r="J54" s="6" t="s">
        <v>439</v>
      </c>
      <c r="K54" s="6" t="s">
        <v>418</v>
      </c>
      <c r="L54" s="6" t="s">
        <v>429</v>
      </c>
      <c r="M54" s="6" t="s">
        <v>440</v>
      </c>
      <c r="N54" s="6" t="s">
        <v>419</v>
      </c>
    </row>
    <row r="55" spans="1:14" ht="22.5" customHeight="1">
      <c r="A55" s="6" t="s">
        <v>233</v>
      </c>
      <c r="B55" s="6" t="s">
        <v>234</v>
      </c>
      <c r="C55" s="6" t="s">
        <v>233</v>
      </c>
      <c r="D55" s="6" t="s">
        <v>234</v>
      </c>
      <c r="I55" s="9" t="s">
        <v>430</v>
      </c>
      <c r="J55" s="9" t="s">
        <v>470</v>
      </c>
      <c r="K55" s="9"/>
      <c r="L55" s="9"/>
      <c r="M55" s="9"/>
      <c r="N55" s="9" t="s">
        <v>471</v>
      </c>
    </row>
    <row r="56" spans="1:14" ht="22.5" customHeight="1">
      <c r="A56" s="14" t="s">
        <v>258</v>
      </c>
      <c r="B56" s="15" t="s">
        <v>259</v>
      </c>
      <c r="C56" s="14" t="s">
        <v>260</v>
      </c>
      <c r="D56" s="15" t="s">
        <v>261</v>
      </c>
      <c r="I56" s="9" t="s">
        <v>472</v>
      </c>
      <c r="J56" s="9">
        <f xml:space="preserve"> 0</f>
        <v>0</v>
      </c>
      <c r="K56" s="9">
        <f xml:space="preserve"> 0</f>
        <v>0</v>
      </c>
      <c r="L56" s="9" t="s">
        <v>473</v>
      </c>
      <c r="M56" s="9"/>
      <c r="N56" s="9" t="s">
        <v>421</v>
      </c>
    </row>
    <row r="57" spans="1:14" ht="22.5" customHeight="1">
      <c r="A57" s="14" t="s">
        <v>262</v>
      </c>
      <c r="B57" s="15" t="s">
        <v>263</v>
      </c>
      <c r="C57" s="14" t="s">
        <v>264</v>
      </c>
      <c r="D57" s="15" t="s">
        <v>265</v>
      </c>
      <c r="I57" s="9" t="s">
        <v>430</v>
      </c>
      <c r="J57" s="9" t="s">
        <v>420</v>
      </c>
      <c r="K57" s="9"/>
      <c r="L57" s="9"/>
      <c r="M57" s="9" t="s">
        <v>474</v>
      </c>
      <c r="N57" s="9" t="s">
        <v>421</v>
      </c>
    </row>
    <row r="58" spans="1:14" ht="22.5" customHeight="1">
      <c r="A58" s="14" t="s">
        <v>266</v>
      </c>
      <c r="B58" s="15" t="s">
        <v>267</v>
      </c>
      <c r="C58" s="83" t="s">
        <v>1115</v>
      </c>
      <c r="D58" s="3" t="s">
        <v>1096</v>
      </c>
      <c r="I58" s="9" t="s">
        <v>430</v>
      </c>
      <c r="J58" s="9" t="s">
        <v>475</v>
      </c>
      <c r="K58" s="9"/>
      <c r="L58" s="9"/>
      <c r="M58" s="9"/>
      <c r="N58" s="9" t="s">
        <v>425</v>
      </c>
    </row>
    <row r="59" spans="1:14" ht="22.5" customHeight="1">
      <c r="A59" s="14" t="s">
        <v>270</v>
      </c>
      <c r="B59" s="15" t="s">
        <v>271</v>
      </c>
      <c r="C59" s="14" t="s">
        <v>268</v>
      </c>
      <c r="D59" s="15" t="s">
        <v>269</v>
      </c>
      <c r="I59" s="9" t="s">
        <v>430</v>
      </c>
      <c r="J59" s="9">
        <f xml:space="preserve"> 0</f>
        <v>0</v>
      </c>
      <c r="K59" s="9"/>
      <c r="L59" s="9"/>
      <c r="M59" s="9" t="s">
        <v>459</v>
      </c>
      <c r="N59" s="9" t="s">
        <v>476</v>
      </c>
    </row>
    <row r="60" spans="1:14" ht="22.5" customHeight="1">
      <c r="A60" s="14" t="s">
        <v>274</v>
      </c>
      <c r="B60" s="15" t="s">
        <v>275</v>
      </c>
      <c r="C60" s="14" t="s">
        <v>272</v>
      </c>
      <c r="D60" s="15" t="s">
        <v>273</v>
      </c>
    </row>
    <row r="61" spans="1:14" ht="22.5" customHeight="1">
      <c r="A61" s="14" t="s">
        <v>278</v>
      </c>
      <c r="B61" s="15" t="s">
        <v>279</v>
      </c>
      <c r="C61" s="14" t="s">
        <v>276</v>
      </c>
      <c r="D61" s="15" t="s">
        <v>277</v>
      </c>
    </row>
    <row r="62" spans="1:14" ht="22.5" customHeight="1">
      <c r="A62" s="14" t="s">
        <v>119</v>
      </c>
      <c r="B62" s="15" t="s">
        <v>282</v>
      </c>
      <c r="C62" s="14" t="s">
        <v>280</v>
      </c>
      <c r="D62" s="15" t="s">
        <v>281</v>
      </c>
    </row>
    <row r="63" spans="1:14" ht="22.5" customHeight="1">
      <c r="A63" s="14" t="s">
        <v>285</v>
      </c>
      <c r="B63" s="15" t="s">
        <v>286</v>
      </c>
      <c r="C63" s="14" t="s">
        <v>283</v>
      </c>
      <c r="D63" s="15" t="s">
        <v>284</v>
      </c>
    </row>
    <row r="64" spans="1:14" ht="22.5" customHeight="1">
      <c r="A64" s="14" t="s">
        <v>289</v>
      </c>
      <c r="B64" s="15" t="s">
        <v>290</v>
      </c>
      <c r="C64" s="14" t="s">
        <v>287</v>
      </c>
      <c r="D64" s="15" t="s">
        <v>288</v>
      </c>
    </row>
    <row r="65" spans="1:5" ht="22.5" customHeight="1">
      <c r="A65" s="14" t="s">
        <v>293</v>
      </c>
      <c r="B65" s="15" t="s">
        <v>294</v>
      </c>
      <c r="C65" s="14" t="s">
        <v>291</v>
      </c>
      <c r="D65" s="15" t="s">
        <v>292</v>
      </c>
    </row>
    <row r="66" spans="1:5" ht="22.5" customHeight="1">
      <c r="A66" s="14" t="s">
        <v>92</v>
      </c>
      <c r="B66" s="15" t="s">
        <v>297</v>
      </c>
      <c r="C66" s="14" t="s">
        <v>295</v>
      </c>
      <c r="D66" s="15" t="s">
        <v>296</v>
      </c>
    </row>
    <row r="67" spans="1:5" ht="22.5" customHeight="1">
      <c r="A67" s="14" t="s">
        <v>300</v>
      </c>
      <c r="B67" s="15" t="s">
        <v>301</v>
      </c>
      <c r="C67" s="14" t="s">
        <v>298</v>
      </c>
      <c r="D67" s="15" t="s">
        <v>299</v>
      </c>
    </row>
    <row r="68" spans="1:5" ht="22.5" customHeight="1">
      <c r="A68" s="14" t="s">
        <v>304</v>
      </c>
      <c r="B68" s="15" t="s">
        <v>305</v>
      </c>
      <c r="C68" s="14" t="s">
        <v>302</v>
      </c>
      <c r="D68" s="15" t="s">
        <v>303</v>
      </c>
    </row>
    <row r="69" spans="1:5" ht="22.5" customHeight="1">
      <c r="A69" s="14" t="s">
        <v>26</v>
      </c>
      <c r="B69" s="15" t="s">
        <v>308</v>
      </c>
      <c r="C69" s="14" t="s">
        <v>1029</v>
      </c>
      <c r="D69" s="15" t="s">
        <v>1030</v>
      </c>
    </row>
    <row r="70" spans="1:5" ht="22.5" customHeight="1">
      <c r="A70" s="14" t="s">
        <v>311</v>
      </c>
      <c r="B70" s="15" t="s">
        <v>312</v>
      </c>
      <c r="C70" s="14" t="s">
        <v>306</v>
      </c>
      <c r="D70" s="15" t="s">
        <v>307</v>
      </c>
    </row>
    <row r="71" spans="1:5" ht="22.5" customHeight="1">
      <c r="A71" s="14" t="s">
        <v>315</v>
      </c>
      <c r="B71" s="15" t="s">
        <v>316</v>
      </c>
      <c r="C71" s="14" t="s">
        <v>309</v>
      </c>
      <c r="D71" s="15" t="s">
        <v>310</v>
      </c>
    </row>
    <row r="72" spans="1:5" ht="22.5" customHeight="1">
      <c r="A72" s="14" t="s">
        <v>319</v>
      </c>
      <c r="B72" s="15" t="s">
        <v>320</v>
      </c>
      <c r="C72" s="14" t="s">
        <v>313</v>
      </c>
      <c r="D72" s="15" t="s">
        <v>314</v>
      </c>
    </row>
    <row r="73" spans="1:5" ht="22.5" customHeight="1">
      <c r="A73" s="14" t="s">
        <v>323</v>
      </c>
      <c r="B73" s="15" t="s">
        <v>324</v>
      </c>
      <c r="C73" s="14" t="s">
        <v>317</v>
      </c>
      <c r="D73" s="15" t="s">
        <v>318</v>
      </c>
    </row>
    <row r="74" spans="1:5" ht="22.5" customHeight="1">
      <c r="A74" s="14" t="s">
        <v>327</v>
      </c>
      <c r="B74" s="15" t="s">
        <v>328</v>
      </c>
      <c r="C74" s="14" t="s">
        <v>321</v>
      </c>
      <c r="D74" s="15" t="s">
        <v>322</v>
      </c>
    </row>
    <row r="75" spans="1:5" ht="22.5" customHeight="1">
      <c r="A75" s="14" t="s">
        <v>331</v>
      </c>
      <c r="B75" s="15" t="s">
        <v>332</v>
      </c>
      <c r="C75" s="14" t="s">
        <v>325</v>
      </c>
      <c r="D75" s="15" t="s">
        <v>326</v>
      </c>
    </row>
    <row r="76" spans="1:5" ht="22.5" customHeight="1">
      <c r="A76" s="14" t="s">
        <v>335</v>
      </c>
      <c r="B76" s="15" t="s">
        <v>336</v>
      </c>
      <c r="C76" s="14" t="s">
        <v>329</v>
      </c>
      <c r="D76" s="15" t="s">
        <v>330</v>
      </c>
    </row>
    <row r="77" spans="1:5" ht="22.5" customHeight="1">
      <c r="C77" s="14" t="s">
        <v>333</v>
      </c>
      <c r="D77" s="15" t="s">
        <v>334</v>
      </c>
    </row>
    <row r="78" spans="1:5" ht="22.5" customHeight="1" thickBot="1">
      <c r="A78" s="112" t="s">
        <v>1126</v>
      </c>
      <c r="B78" s="112"/>
      <c r="C78" s="112"/>
      <c r="D78" s="112"/>
      <c r="E78" s="112"/>
    </row>
    <row r="80" spans="1:5" ht="11.25">
      <c r="A80" s="6" t="s">
        <v>113</v>
      </c>
      <c r="B80" s="6" t="s">
        <v>234</v>
      </c>
      <c r="C80" s="6" t="s">
        <v>469</v>
      </c>
      <c r="D80" s="6" t="s">
        <v>477</v>
      </c>
      <c r="E80" s="6" t="s">
        <v>478</v>
      </c>
    </row>
    <row r="81" spans="1:5" ht="112.5" customHeight="1">
      <c r="A81" s="24" t="s">
        <v>479</v>
      </c>
      <c r="B81" s="23" t="s">
        <v>480</v>
      </c>
      <c r="C81" s="14" t="s">
        <v>481</v>
      </c>
      <c r="D81" s="23" t="s">
        <v>538</v>
      </c>
      <c r="E81" s="20" t="s">
        <v>539</v>
      </c>
    </row>
    <row r="82" spans="1:5" ht="214.5" customHeight="1">
      <c r="A82" s="24" t="s">
        <v>293</v>
      </c>
      <c r="B82" s="23" t="s">
        <v>482</v>
      </c>
      <c r="C82" s="14" t="s">
        <v>481</v>
      </c>
      <c r="D82" s="23" t="s">
        <v>546</v>
      </c>
      <c r="E82" s="20" t="s">
        <v>545</v>
      </c>
    </row>
    <row r="83" spans="1:5" ht="98.25" customHeight="1">
      <c r="A83" s="24" t="s">
        <v>92</v>
      </c>
      <c r="B83" s="23" t="s">
        <v>484</v>
      </c>
      <c r="C83" s="14" t="s">
        <v>481</v>
      </c>
      <c r="D83" s="23" t="s">
        <v>547</v>
      </c>
      <c r="E83" s="20" t="s">
        <v>540</v>
      </c>
    </row>
    <row r="84" spans="1:5" ht="135.75" customHeight="1">
      <c r="A84" s="24" t="s">
        <v>485</v>
      </c>
      <c r="B84" s="23" t="s">
        <v>486</v>
      </c>
      <c r="C84" s="14" t="s">
        <v>481</v>
      </c>
      <c r="D84" s="23" t="s">
        <v>548</v>
      </c>
      <c r="E84" s="20" t="s">
        <v>541</v>
      </c>
    </row>
    <row r="85" spans="1:5" ht="225">
      <c r="A85" s="24" t="s">
        <v>304</v>
      </c>
      <c r="B85" s="23" t="s">
        <v>487</v>
      </c>
      <c r="C85" s="14" t="s">
        <v>481</v>
      </c>
      <c r="D85" s="23" t="s">
        <v>549</v>
      </c>
      <c r="E85" s="20"/>
    </row>
    <row r="86" spans="1:5" ht="174" customHeight="1">
      <c r="A86" s="24" t="s">
        <v>488</v>
      </c>
      <c r="B86" s="23" t="s">
        <v>489</v>
      </c>
      <c r="C86" s="14" t="s">
        <v>481</v>
      </c>
      <c r="D86" s="23" t="s">
        <v>550</v>
      </c>
      <c r="E86" s="20" t="s">
        <v>544</v>
      </c>
    </row>
    <row r="87" spans="1:5" ht="71.25" customHeight="1">
      <c r="A87" s="24" t="s">
        <v>490</v>
      </c>
      <c r="B87" s="23" t="s">
        <v>491</v>
      </c>
      <c r="C87" s="14" t="s">
        <v>481</v>
      </c>
      <c r="D87" s="23" t="s">
        <v>492</v>
      </c>
      <c r="E87" s="20" t="s">
        <v>542</v>
      </c>
    </row>
    <row r="88" spans="1:5" ht="91.5" customHeight="1">
      <c r="A88" s="24" t="s">
        <v>493</v>
      </c>
      <c r="B88" s="23" t="s">
        <v>494</v>
      </c>
      <c r="C88" s="14" t="s">
        <v>483</v>
      </c>
      <c r="D88" s="23" t="s">
        <v>495</v>
      </c>
      <c r="E88" s="20" t="s">
        <v>543</v>
      </c>
    </row>
    <row r="89" spans="1:5" ht="126" customHeight="1">
      <c r="A89" s="24" t="s">
        <v>496</v>
      </c>
      <c r="B89" s="23" t="s">
        <v>497</v>
      </c>
      <c r="C89" s="14" t="s">
        <v>481</v>
      </c>
      <c r="D89" s="23" t="s">
        <v>551</v>
      </c>
      <c r="E89" s="20" t="s">
        <v>543</v>
      </c>
    </row>
    <row r="90" spans="1:5" ht="96" customHeight="1">
      <c r="A90" s="24" t="s">
        <v>498</v>
      </c>
      <c r="B90" s="23" t="s">
        <v>499</v>
      </c>
      <c r="C90" s="14" t="s">
        <v>481</v>
      </c>
      <c r="D90" s="23" t="s">
        <v>552</v>
      </c>
      <c r="E90" s="20" t="s">
        <v>553</v>
      </c>
    </row>
    <row r="91" spans="1:5" ht="96" customHeight="1">
      <c r="A91" s="53" t="s">
        <v>803</v>
      </c>
      <c r="B91" s="54" t="s">
        <v>1106</v>
      </c>
      <c r="C91" s="14" t="s">
        <v>481</v>
      </c>
      <c r="D91" s="55" t="s">
        <v>1107</v>
      </c>
      <c r="E91" s="20" t="s">
        <v>543</v>
      </c>
    </row>
    <row r="92" spans="1:5" ht="118.5" customHeight="1">
      <c r="A92" s="24" t="s">
        <v>448</v>
      </c>
      <c r="B92" s="23" t="s">
        <v>500</v>
      </c>
      <c r="C92" s="14" t="s">
        <v>554</v>
      </c>
      <c r="D92" s="23" t="s">
        <v>555</v>
      </c>
      <c r="E92" s="20" t="s">
        <v>543</v>
      </c>
    </row>
    <row r="93" spans="1:5" ht="105.75" customHeight="1">
      <c r="A93" s="24" t="s">
        <v>582</v>
      </c>
      <c r="B93" s="23" t="s">
        <v>583</v>
      </c>
      <c r="C93" s="14" t="s">
        <v>483</v>
      </c>
      <c r="D93" s="23" t="s">
        <v>584</v>
      </c>
      <c r="E93" s="20" t="s">
        <v>588</v>
      </c>
    </row>
    <row r="94" spans="1:5" ht="61.5" customHeight="1">
      <c r="A94" s="24" t="s">
        <v>501</v>
      </c>
      <c r="B94" s="23" t="s">
        <v>502</v>
      </c>
      <c r="C94" s="14" t="s">
        <v>481</v>
      </c>
      <c r="D94" s="23" t="s">
        <v>503</v>
      </c>
      <c r="E94" s="20" t="s">
        <v>585</v>
      </c>
    </row>
    <row r="95" spans="1:5" ht="164.25" customHeight="1">
      <c r="A95" s="24" t="s">
        <v>272</v>
      </c>
      <c r="B95" s="23" t="s">
        <v>504</v>
      </c>
      <c r="C95" s="14" t="s">
        <v>481</v>
      </c>
      <c r="D95" s="23" t="s">
        <v>556</v>
      </c>
      <c r="E95" s="20" t="s">
        <v>586</v>
      </c>
    </row>
    <row r="96" spans="1:5" ht="157.5">
      <c r="A96" s="24" t="s">
        <v>505</v>
      </c>
      <c r="B96" s="23" t="s">
        <v>506</v>
      </c>
      <c r="C96" s="14" t="s">
        <v>481</v>
      </c>
      <c r="D96" s="23" t="s">
        <v>557</v>
      </c>
      <c r="E96" s="20" t="s">
        <v>587</v>
      </c>
    </row>
    <row r="97" spans="1:5" ht="101.25" customHeight="1">
      <c r="A97" s="24" t="s">
        <v>507</v>
      </c>
      <c r="B97" s="23" t="s">
        <v>508</v>
      </c>
      <c r="C97" s="14" t="s">
        <v>481</v>
      </c>
      <c r="D97" s="23" t="s">
        <v>509</v>
      </c>
      <c r="E97" s="20" t="s">
        <v>558</v>
      </c>
    </row>
    <row r="98" spans="1:5" ht="139.5" customHeight="1">
      <c r="A98" s="24" t="s">
        <v>510</v>
      </c>
      <c r="B98" s="23" t="s">
        <v>511</v>
      </c>
      <c r="C98" s="14" t="s">
        <v>512</v>
      </c>
      <c r="D98" s="23" t="s">
        <v>560</v>
      </c>
      <c r="E98" s="20" t="s">
        <v>559</v>
      </c>
    </row>
    <row r="99" spans="1:5" ht="232.5" customHeight="1">
      <c r="A99" s="24" t="s">
        <v>513</v>
      </c>
      <c r="B99" s="23" t="s">
        <v>514</v>
      </c>
      <c r="C99" s="14" t="s">
        <v>481</v>
      </c>
      <c r="D99" s="23" t="s">
        <v>515</v>
      </c>
      <c r="E99" s="20" t="s">
        <v>561</v>
      </c>
    </row>
    <row r="100" spans="1:5" ht="226.5" customHeight="1">
      <c r="A100" s="24" t="s">
        <v>516</v>
      </c>
      <c r="B100" s="23" t="s">
        <v>517</v>
      </c>
      <c r="C100" s="14" t="s">
        <v>481</v>
      </c>
      <c r="D100" s="23" t="s">
        <v>562</v>
      </c>
      <c r="E100" s="20" t="s">
        <v>563</v>
      </c>
    </row>
    <row r="101" spans="1:5" ht="108" customHeight="1" thickBot="1">
      <c r="A101" s="24" t="s">
        <v>287</v>
      </c>
      <c r="B101" s="23" t="s">
        <v>518</v>
      </c>
      <c r="C101" s="14" t="s">
        <v>481</v>
      </c>
      <c r="D101" s="23" t="s">
        <v>564</v>
      </c>
      <c r="E101" s="20" t="s">
        <v>565</v>
      </c>
    </row>
    <row r="102" spans="1:5" ht="91.5" customHeight="1" thickBot="1">
      <c r="A102" s="24" t="s">
        <v>1094</v>
      </c>
      <c r="B102" s="48" t="s">
        <v>1095</v>
      </c>
      <c r="C102" s="49" t="s">
        <v>1096</v>
      </c>
      <c r="D102" s="52" t="s">
        <v>1097</v>
      </c>
      <c r="E102" s="20"/>
    </row>
    <row r="103" spans="1:5" ht="98.25" customHeight="1">
      <c r="A103" s="24" t="s">
        <v>291</v>
      </c>
      <c r="B103" s="48" t="s">
        <v>1098</v>
      </c>
      <c r="C103" s="49" t="s">
        <v>1096</v>
      </c>
      <c r="D103" s="50" t="s">
        <v>1099</v>
      </c>
      <c r="E103" s="20"/>
    </row>
    <row r="104" spans="1:5" ht="285" customHeight="1">
      <c r="A104" s="24" t="s">
        <v>1100</v>
      </c>
      <c r="B104" s="49" t="s">
        <v>1101</v>
      </c>
      <c r="C104" s="49" t="s">
        <v>1096</v>
      </c>
      <c r="D104" s="51" t="s">
        <v>1102</v>
      </c>
      <c r="E104" s="20"/>
    </row>
    <row r="105" spans="1:5" ht="171" customHeight="1">
      <c r="A105" s="24" t="s">
        <v>1103</v>
      </c>
      <c r="B105" s="48" t="s">
        <v>1104</v>
      </c>
      <c r="C105" s="49" t="s">
        <v>1096</v>
      </c>
      <c r="D105" s="48" t="s">
        <v>1105</v>
      </c>
      <c r="E105" s="20"/>
    </row>
    <row r="106" spans="1:5" ht="217.5" customHeight="1">
      <c r="A106" s="24" t="s">
        <v>519</v>
      </c>
      <c r="B106" s="23" t="s">
        <v>520</v>
      </c>
      <c r="C106" s="14" t="s">
        <v>481</v>
      </c>
      <c r="D106" s="23" t="s">
        <v>566</v>
      </c>
      <c r="E106" s="20" t="s">
        <v>567</v>
      </c>
    </row>
    <row r="107" spans="1:5" ht="108.75" customHeight="1">
      <c r="A107" s="24" t="s">
        <v>521</v>
      </c>
      <c r="B107" s="23" t="s">
        <v>522</v>
      </c>
      <c r="C107" s="14" t="s">
        <v>481</v>
      </c>
      <c r="D107" s="23" t="s">
        <v>523</v>
      </c>
      <c r="E107" s="20" t="s">
        <v>568</v>
      </c>
    </row>
    <row r="108" spans="1:5" ht="95.25" customHeight="1">
      <c r="A108" s="24" t="s">
        <v>524</v>
      </c>
      <c r="B108" s="23" t="s">
        <v>525</v>
      </c>
      <c r="C108" s="14" t="s">
        <v>481</v>
      </c>
      <c r="D108" s="23" t="s">
        <v>569</v>
      </c>
      <c r="E108" s="20" t="s">
        <v>568</v>
      </c>
    </row>
    <row r="109" spans="1:5" ht="210.75" customHeight="1">
      <c r="A109" s="24" t="s">
        <v>526</v>
      </c>
      <c r="B109" s="23" t="s">
        <v>527</v>
      </c>
      <c r="C109" s="14" t="s">
        <v>481</v>
      </c>
      <c r="D109" s="23" t="s">
        <v>570</v>
      </c>
      <c r="E109" s="20" t="s">
        <v>567</v>
      </c>
    </row>
    <row r="110" spans="1:5" ht="228.75" customHeight="1">
      <c r="A110" s="24" t="s">
        <v>528</v>
      </c>
      <c r="B110" s="23" t="s">
        <v>529</v>
      </c>
      <c r="C110" s="14" t="s">
        <v>481</v>
      </c>
      <c r="D110" s="23" t="s">
        <v>571</v>
      </c>
      <c r="E110" s="20" t="s">
        <v>572</v>
      </c>
    </row>
    <row r="111" spans="1:5" ht="100.5" customHeight="1">
      <c r="A111" s="24" t="s">
        <v>530</v>
      </c>
      <c r="B111" s="23" t="s">
        <v>531</v>
      </c>
      <c r="C111" s="14" t="s">
        <v>481</v>
      </c>
      <c r="D111" s="23" t="s">
        <v>532</v>
      </c>
      <c r="E111" s="20" t="s">
        <v>573</v>
      </c>
    </row>
    <row r="112" spans="1:5" ht="81" customHeight="1">
      <c r="A112" s="24" t="s">
        <v>533</v>
      </c>
      <c r="B112" s="23" t="s">
        <v>534</v>
      </c>
      <c r="C112" s="14" t="s">
        <v>481</v>
      </c>
      <c r="D112" s="23" t="s">
        <v>574</v>
      </c>
      <c r="E112" s="20" t="s">
        <v>575</v>
      </c>
    </row>
    <row r="113" spans="1:5" ht="139.5" customHeight="1">
      <c r="A113" s="24" t="s">
        <v>329</v>
      </c>
      <c r="B113" s="23" t="s">
        <v>535</v>
      </c>
      <c r="C113" s="14" t="s">
        <v>536</v>
      </c>
      <c r="D113" s="23" t="s">
        <v>537</v>
      </c>
      <c r="E113" s="20" t="s">
        <v>576</v>
      </c>
    </row>
    <row r="114" spans="1:5" ht="11.25"/>
  </sheetData>
  <customSheetViews>
    <customSheetView guid="{2FB7E4BE-8CDE-4C0F-9522-AA91309A9616}">
      <selection activeCell="L3" sqref="L3"/>
      <pageMargins left="0.7" right="0.7" top="0.75" bottom="0.75" header="0.3" footer="0.3"/>
      <pageSetup orientation="portrait" r:id="rId1"/>
    </customSheetView>
    <customSheetView guid="{F12FAD64-A35D-4001-9BEE-CF3E89F3C767}" topLeftCell="A3">
      <selection activeCell="L3" sqref="L3"/>
      <pageMargins left="0.7" right="0.7" top="0.75" bottom="0.75" header="0.3" footer="0.3"/>
      <pageSetup orientation="portrait" r:id="rId2"/>
    </customSheetView>
    <customSheetView guid="{0CDC66A5-9E5A-4D3B-9522-2C267A9A60D4}" topLeftCell="A3">
      <selection activeCell="L3" sqref="L3"/>
      <pageMargins left="0.7" right="0.7" top="0.75" bottom="0.75" header="0.3" footer="0.3"/>
      <pageSetup orientation="portrait" r:id="rId3"/>
    </customSheetView>
    <customSheetView guid="{1B844A40-A7A1-4B51-ABDE-7CADFC037321}" scale="85" topLeftCell="H30">
      <selection activeCell="I32" sqref="I32:L32"/>
      <pageMargins left="0.7" right="0.7" top="0.75" bottom="0.75" header="0.3" footer="0.3"/>
      <pageSetup orientation="portrait" r:id="rId4"/>
    </customSheetView>
    <customSheetView guid="{6CD840A0-B603-486A-BADD-7BD1EB97C2C0}" scale="85" topLeftCell="H30">
      <selection activeCell="I32" sqref="I32:L32"/>
      <pageMargins left="0.7" right="0.7" top="0.75" bottom="0.75" header="0.3" footer="0.3"/>
      <pageSetup orientation="portrait" r:id="rId5"/>
    </customSheetView>
    <customSheetView guid="{159DCE94-D3C8-4861-AFDB-D84B0448B63C}" scale="85" topLeftCell="A54">
      <selection activeCell="D58" sqref="D58"/>
      <pageMargins left="0.7" right="0.7" top="0.75" bottom="0.75" header="0.3" footer="0.3"/>
      <pageSetup orientation="portrait" r:id="rId6"/>
    </customSheetView>
    <customSheetView guid="{DFBD23A9-703C-478C-B81E-33DF5DB2C7E9}" scale="85" topLeftCell="A54">
      <selection activeCell="D58" sqref="D58"/>
      <pageMargins left="0.7" right="0.7" top="0.75" bottom="0.75" header="0.3" footer="0.3"/>
      <pageSetup orientation="portrait" r:id="rId7"/>
    </customSheetView>
    <customSheetView guid="{7EA09011-F53A-4FF9-8C15-2B4A12191327}" scale="85" topLeftCell="A54">
      <selection activeCell="D58" sqref="D58"/>
      <pageMargins left="0.7" right="0.7" top="0.75" bottom="0.75" header="0.3" footer="0.3"/>
      <pageSetup orientation="portrait" r:id="rId8"/>
    </customSheetView>
    <customSheetView guid="{A577B454-0979-B34A-9720-2E2472BFF32E}">
      <selection activeCell="L3" sqref="L3"/>
      <pageMargins left="0.7" right="0.7" top="0.75" bottom="0.75" header="0.3" footer="0.3"/>
      <pageSetup orientation="portrait" r:id="rId9"/>
    </customSheetView>
  </customSheetViews>
  <mergeCells count="20">
    <mergeCell ref="A78:E78"/>
    <mergeCell ref="A53:D53"/>
    <mergeCell ref="I1:L1"/>
    <mergeCell ref="I32:L32"/>
    <mergeCell ref="I52:L52"/>
    <mergeCell ref="M52:N52"/>
    <mergeCell ref="A21:B21"/>
    <mergeCell ref="C21:D21"/>
    <mergeCell ref="A1:B1"/>
    <mergeCell ref="C1:D1"/>
    <mergeCell ref="W1:AD1"/>
    <mergeCell ref="F25:G25"/>
    <mergeCell ref="F12:G12"/>
    <mergeCell ref="F1:G1"/>
    <mergeCell ref="I43:L43"/>
    <mergeCell ref="R1:T1"/>
    <mergeCell ref="R10:T10"/>
    <mergeCell ref="F43:G43"/>
    <mergeCell ref="O3:P3"/>
    <mergeCell ref="N1:P1"/>
  </mergeCell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dimension ref="A2:AA34"/>
  <sheetViews>
    <sheetView workbookViewId="0">
      <selection activeCell="A2" sqref="A2:D2"/>
    </sheetView>
  </sheetViews>
  <sheetFormatPr baseColWidth="10" defaultColWidth="9.140625" defaultRowHeight="12.75"/>
  <cols>
    <col min="1" max="2" width="17" style="45" bestFit="1" customWidth="1"/>
    <col min="3" max="3" width="7.42578125" style="45" bestFit="1" customWidth="1"/>
    <col min="4" max="4" width="6.85546875" style="45" customWidth="1"/>
    <col min="5" max="6" width="17.28515625" style="45" bestFit="1" customWidth="1"/>
    <col min="7" max="7" width="7.42578125" style="45" bestFit="1" customWidth="1"/>
    <col min="8" max="9" width="9.140625" style="45" customWidth="1"/>
    <col min="10" max="10" width="16.42578125" style="45" customWidth="1"/>
    <col min="11" max="11" width="9.140625" style="45" customWidth="1"/>
    <col min="12" max="12" width="6.42578125" style="45" customWidth="1"/>
    <col min="13" max="13" width="9.140625" style="45" customWidth="1"/>
    <col min="14" max="14" width="16.7109375" style="45" customWidth="1"/>
    <col min="15" max="17" width="9.140625" style="45" customWidth="1"/>
    <col min="18" max="18" width="15.42578125" style="45" bestFit="1" customWidth="1"/>
    <col min="19" max="21" width="9.140625" style="45" customWidth="1"/>
    <col min="22" max="22" width="23.42578125" style="45" bestFit="1" customWidth="1"/>
    <col min="23" max="25" width="9.140625" style="45" customWidth="1"/>
    <col min="26" max="26" width="17.7109375" style="45" bestFit="1" customWidth="1"/>
    <col min="27" max="16384" width="9.140625" style="45"/>
  </cols>
  <sheetData>
    <row r="2" spans="1:27" ht="13.5" thickBot="1">
      <c r="A2" s="121" t="s">
        <v>1122</v>
      </c>
      <c r="B2" s="122"/>
      <c r="C2" s="122"/>
      <c r="D2" s="122"/>
    </row>
    <row r="3" spans="1:27" ht="13.5" thickBot="1"/>
    <row r="4" spans="1:27" ht="16.5" thickBot="1">
      <c r="A4" s="27" t="s">
        <v>591</v>
      </c>
      <c r="B4" s="28" t="s">
        <v>12</v>
      </c>
      <c r="C4" s="29" t="s">
        <v>113</v>
      </c>
      <c r="D4" s="30"/>
      <c r="E4" s="28" t="s">
        <v>591</v>
      </c>
      <c r="F4" s="28" t="s">
        <v>12</v>
      </c>
      <c r="G4" s="29" t="s">
        <v>113</v>
      </c>
      <c r="I4" s="27" t="s">
        <v>591</v>
      </c>
      <c r="J4" s="28" t="s">
        <v>12</v>
      </c>
      <c r="K4" s="29" t="s">
        <v>113</v>
      </c>
      <c r="L4" s="30"/>
      <c r="M4" s="28" t="s">
        <v>591</v>
      </c>
      <c r="N4" s="28" t="s">
        <v>12</v>
      </c>
      <c r="O4" s="29" t="s">
        <v>113</v>
      </c>
      <c r="Q4" s="27" t="s">
        <v>591</v>
      </c>
      <c r="R4" s="28" t="s">
        <v>12</v>
      </c>
      <c r="S4" s="29" t="s">
        <v>113</v>
      </c>
      <c r="T4" s="30"/>
      <c r="U4" s="28" t="s">
        <v>591</v>
      </c>
      <c r="V4" s="28" t="s">
        <v>12</v>
      </c>
      <c r="W4" s="29" t="s">
        <v>113</v>
      </c>
      <c r="Y4" s="27" t="s">
        <v>591</v>
      </c>
      <c r="Z4" s="28" t="s">
        <v>12</v>
      </c>
      <c r="AA4" s="29" t="s">
        <v>113</v>
      </c>
    </row>
    <row r="5" spans="1:27" ht="13.5" thickBot="1">
      <c r="A5" s="31" t="s">
        <v>592</v>
      </c>
      <c r="B5" s="32" t="s">
        <v>593</v>
      </c>
      <c r="C5" s="33" t="s">
        <v>594</v>
      </c>
      <c r="D5" s="34"/>
      <c r="E5" s="32" t="s">
        <v>595</v>
      </c>
      <c r="F5" s="32" t="s">
        <v>596</v>
      </c>
      <c r="G5" s="33" t="s">
        <v>289</v>
      </c>
      <c r="I5" s="38" t="s">
        <v>720</v>
      </c>
      <c r="J5" s="39" t="s">
        <v>721</v>
      </c>
      <c r="K5" s="40" t="s">
        <v>722</v>
      </c>
      <c r="L5" s="41"/>
      <c r="M5" s="39" t="s">
        <v>723</v>
      </c>
      <c r="N5" s="39" t="s">
        <v>724</v>
      </c>
      <c r="O5" s="40" t="s">
        <v>725</v>
      </c>
      <c r="Q5" s="38" t="s">
        <v>849</v>
      </c>
      <c r="R5" s="39" t="s">
        <v>1057</v>
      </c>
      <c r="S5" s="40" t="s">
        <v>850</v>
      </c>
      <c r="T5" s="46"/>
      <c r="U5" s="39" t="s">
        <v>851</v>
      </c>
      <c r="V5" s="39" t="s">
        <v>851</v>
      </c>
      <c r="W5" s="40" t="s">
        <v>852</v>
      </c>
      <c r="Y5" s="38" t="s">
        <v>969</v>
      </c>
      <c r="Z5" s="39" t="s">
        <v>1074</v>
      </c>
      <c r="AA5" s="40" t="s">
        <v>970</v>
      </c>
    </row>
    <row r="6" spans="1:27" ht="13.5" thickBot="1">
      <c r="A6" s="35" t="s">
        <v>597</v>
      </c>
      <c r="B6" s="36" t="s">
        <v>598</v>
      </c>
      <c r="C6" s="37" t="s">
        <v>599</v>
      </c>
      <c r="D6" s="34"/>
      <c r="E6" s="36" t="s">
        <v>600</v>
      </c>
      <c r="F6" s="36" t="s">
        <v>600</v>
      </c>
      <c r="G6" s="37" t="s">
        <v>601</v>
      </c>
      <c r="I6" s="42" t="s">
        <v>726</v>
      </c>
      <c r="J6" s="43" t="s">
        <v>1041</v>
      </c>
      <c r="K6" s="44" t="s">
        <v>727</v>
      </c>
      <c r="L6" s="41"/>
      <c r="M6" s="43" t="s">
        <v>728</v>
      </c>
      <c r="N6" s="43" t="s">
        <v>728</v>
      </c>
      <c r="O6" s="44" t="s">
        <v>729</v>
      </c>
      <c r="Q6" s="42" t="s">
        <v>853</v>
      </c>
      <c r="R6" s="43" t="s">
        <v>853</v>
      </c>
      <c r="S6" s="44" t="s">
        <v>854</v>
      </c>
      <c r="T6" s="46"/>
      <c r="U6" s="43" t="s">
        <v>855</v>
      </c>
      <c r="V6" s="43" t="s">
        <v>1067</v>
      </c>
      <c r="W6" s="44" t="s">
        <v>856</v>
      </c>
      <c r="Y6" s="42" t="s">
        <v>971</v>
      </c>
      <c r="Z6" s="43" t="s">
        <v>1075</v>
      </c>
      <c r="AA6" s="44" t="s">
        <v>972</v>
      </c>
    </row>
    <row r="7" spans="1:27" ht="13.5" thickBot="1">
      <c r="A7" s="31" t="s">
        <v>602</v>
      </c>
      <c r="B7" s="32" t="s">
        <v>1036</v>
      </c>
      <c r="C7" s="33" t="s">
        <v>603</v>
      </c>
      <c r="D7" s="34"/>
      <c r="E7" s="32" t="s">
        <v>604</v>
      </c>
      <c r="F7" s="32" t="s">
        <v>605</v>
      </c>
      <c r="G7" s="33" t="s">
        <v>606</v>
      </c>
      <c r="I7" s="38" t="s">
        <v>730</v>
      </c>
      <c r="J7" s="39" t="s">
        <v>730</v>
      </c>
      <c r="K7" s="40" t="s">
        <v>731</v>
      </c>
      <c r="L7" s="41"/>
      <c r="M7" s="39" t="s">
        <v>732</v>
      </c>
      <c r="N7" s="39" t="s">
        <v>732</v>
      </c>
      <c r="O7" s="40" t="s">
        <v>733</v>
      </c>
      <c r="Q7" s="38" t="s">
        <v>857</v>
      </c>
      <c r="R7" s="39" t="s">
        <v>1058</v>
      </c>
      <c r="S7" s="40" t="s">
        <v>858</v>
      </c>
      <c r="T7" s="46"/>
      <c r="U7" s="39" t="s">
        <v>859</v>
      </c>
      <c r="V7" s="39" t="s">
        <v>1068</v>
      </c>
      <c r="W7" s="40" t="s">
        <v>860</v>
      </c>
      <c r="Y7" s="38" t="s">
        <v>973</v>
      </c>
      <c r="Z7" s="39" t="s">
        <v>974</v>
      </c>
      <c r="AA7" s="40" t="s">
        <v>975</v>
      </c>
    </row>
    <row r="8" spans="1:27" ht="13.5" thickBot="1">
      <c r="A8" s="35" t="s">
        <v>607</v>
      </c>
      <c r="B8" s="36" t="s">
        <v>608</v>
      </c>
      <c r="C8" s="37" t="s">
        <v>609</v>
      </c>
      <c r="D8" s="34"/>
      <c r="E8" s="36" t="s">
        <v>610</v>
      </c>
      <c r="F8" s="36" t="s">
        <v>610</v>
      </c>
      <c r="G8" s="37" t="s">
        <v>611</v>
      </c>
      <c r="I8" s="42" t="s">
        <v>734</v>
      </c>
      <c r="J8" s="43" t="s">
        <v>735</v>
      </c>
      <c r="K8" s="44" t="s">
        <v>736</v>
      </c>
      <c r="L8" s="41"/>
      <c r="M8" s="43" t="s">
        <v>737</v>
      </c>
      <c r="N8" s="43" t="s">
        <v>738</v>
      </c>
      <c r="O8" s="44" t="s">
        <v>739</v>
      </c>
      <c r="Q8" s="42" t="s">
        <v>861</v>
      </c>
      <c r="R8" s="43" t="s">
        <v>861</v>
      </c>
      <c r="S8" s="44" t="s">
        <v>862</v>
      </c>
      <c r="T8" s="46"/>
      <c r="U8" s="43" t="s">
        <v>863</v>
      </c>
      <c r="V8" s="43" t="s">
        <v>864</v>
      </c>
      <c r="W8" s="44" t="s">
        <v>302</v>
      </c>
      <c r="Y8" s="42" t="s">
        <v>976</v>
      </c>
      <c r="Z8" s="43" t="s">
        <v>976</v>
      </c>
      <c r="AA8" s="44" t="s">
        <v>977</v>
      </c>
    </row>
    <row r="9" spans="1:27" ht="13.5" thickBot="1">
      <c r="A9" s="31" t="s">
        <v>612</v>
      </c>
      <c r="B9" s="32" t="s">
        <v>612</v>
      </c>
      <c r="C9" s="33" t="s">
        <v>479</v>
      </c>
      <c r="D9" s="34"/>
      <c r="E9" s="32" t="s">
        <v>613</v>
      </c>
      <c r="F9" s="32" t="s">
        <v>613</v>
      </c>
      <c r="G9" s="33" t="s">
        <v>614</v>
      </c>
      <c r="I9" s="38" t="s">
        <v>740</v>
      </c>
      <c r="J9" s="39" t="s">
        <v>741</v>
      </c>
      <c r="K9" s="40" t="s">
        <v>411</v>
      </c>
      <c r="L9" s="41"/>
      <c r="M9" s="39" t="s">
        <v>742</v>
      </c>
      <c r="N9" s="39" t="s">
        <v>743</v>
      </c>
      <c r="O9" s="40" t="s">
        <v>744</v>
      </c>
      <c r="Q9" s="38" t="s">
        <v>865</v>
      </c>
      <c r="R9" s="39" t="s">
        <v>865</v>
      </c>
      <c r="S9" s="40" t="s">
        <v>866</v>
      </c>
      <c r="T9" s="46"/>
      <c r="U9" s="39" t="s">
        <v>867</v>
      </c>
      <c r="V9" s="39" t="s">
        <v>1069</v>
      </c>
      <c r="W9" s="40" t="s">
        <v>295</v>
      </c>
      <c r="Y9" s="38" t="s">
        <v>978</v>
      </c>
      <c r="Z9" s="39" t="s">
        <v>1076</v>
      </c>
      <c r="AA9" s="40" t="s">
        <v>979</v>
      </c>
    </row>
    <row r="10" spans="1:27" ht="13.5" thickBot="1">
      <c r="A10" s="35" t="s">
        <v>615</v>
      </c>
      <c r="B10" s="36" t="s">
        <v>615</v>
      </c>
      <c r="C10" s="37" t="s">
        <v>616</v>
      </c>
      <c r="D10" s="34"/>
      <c r="E10" s="36" t="s">
        <v>617</v>
      </c>
      <c r="F10" s="36" t="s">
        <v>617</v>
      </c>
      <c r="G10" s="37" t="s">
        <v>618</v>
      </c>
      <c r="I10" s="42" t="s">
        <v>745</v>
      </c>
      <c r="J10" s="43" t="s">
        <v>745</v>
      </c>
      <c r="K10" s="44" t="s">
        <v>746</v>
      </c>
      <c r="L10" s="41"/>
      <c r="M10" s="43" t="s">
        <v>747</v>
      </c>
      <c r="N10" s="43" t="s">
        <v>748</v>
      </c>
      <c r="O10" s="44" t="s">
        <v>749</v>
      </c>
      <c r="Q10" s="42" t="s">
        <v>868</v>
      </c>
      <c r="R10" s="43" t="s">
        <v>868</v>
      </c>
      <c r="S10" s="44" t="s">
        <v>869</v>
      </c>
      <c r="T10" s="46"/>
      <c r="U10" s="43" t="s">
        <v>870</v>
      </c>
      <c r="V10" s="43" t="s">
        <v>871</v>
      </c>
      <c r="W10" s="44" t="s">
        <v>872</v>
      </c>
      <c r="Y10" s="42" t="s">
        <v>1077</v>
      </c>
      <c r="Z10" s="43" t="s">
        <v>1077</v>
      </c>
      <c r="AA10" s="44" t="s">
        <v>980</v>
      </c>
    </row>
    <row r="11" spans="1:27" ht="13.5" thickBot="1">
      <c r="A11" s="31" t="s">
        <v>619</v>
      </c>
      <c r="B11" s="32" t="s">
        <v>619</v>
      </c>
      <c r="C11" s="33" t="s">
        <v>620</v>
      </c>
      <c r="D11" s="34"/>
      <c r="E11" s="32" t="s">
        <v>621</v>
      </c>
      <c r="F11" s="32" t="s">
        <v>621</v>
      </c>
      <c r="G11" s="33" t="s">
        <v>488</v>
      </c>
      <c r="I11" s="38" t="s">
        <v>750</v>
      </c>
      <c r="J11" s="39" t="s">
        <v>750</v>
      </c>
      <c r="K11" s="40" t="s">
        <v>751</v>
      </c>
      <c r="L11" s="41"/>
      <c r="M11" s="39" t="s">
        <v>752</v>
      </c>
      <c r="N11" s="39" t="s">
        <v>1049</v>
      </c>
      <c r="O11" s="40" t="s">
        <v>582</v>
      </c>
      <c r="Q11" s="38" t="s">
        <v>873</v>
      </c>
      <c r="R11" s="39" t="s">
        <v>873</v>
      </c>
      <c r="S11" s="40" t="s">
        <v>874</v>
      </c>
      <c r="T11" s="46"/>
      <c r="U11" s="39" t="s">
        <v>875</v>
      </c>
      <c r="V11" s="39" t="s">
        <v>876</v>
      </c>
      <c r="W11" s="40" t="s">
        <v>877</v>
      </c>
      <c r="Y11" s="38" t="s">
        <v>981</v>
      </c>
      <c r="Z11" s="39" t="s">
        <v>1078</v>
      </c>
      <c r="AA11" s="40" t="s">
        <v>982</v>
      </c>
    </row>
    <row r="12" spans="1:27" ht="13.5" thickBot="1">
      <c r="A12" s="35" t="s">
        <v>622</v>
      </c>
      <c r="B12" s="36" t="s">
        <v>622</v>
      </c>
      <c r="C12" s="37" t="s">
        <v>623</v>
      </c>
      <c r="D12" s="34"/>
      <c r="E12" s="36" t="s">
        <v>624</v>
      </c>
      <c r="F12" s="36" t="s">
        <v>625</v>
      </c>
      <c r="G12" s="37" t="s">
        <v>626</v>
      </c>
      <c r="I12" s="42" t="s">
        <v>753</v>
      </c>
      <c r="J12" s="43" t="s">
        <v>753</v>
      </c>
      <c r="K12" s="44" t="s">
        <v>754</v>
      </c>
      <c r="L12" s="41"/>
      <c r="M12" s="43" t="s">
        <v>755</v>
      </c>
      <c r="N12" s="43" t="s">
        <v>755</v>
      </c>
      <c r="O12" s="44" t="s">
        <v>756</v>
      </c>
      <c r="Q12" s="42" t="s">
        <v>878</v>
      </c>
      <c r="R12" s="43" t="s">
        <v>1059</v>
      </c>
      <c r="S12" s="44" t="s">
        <v>879</v>
      </c>
      <c r="T12" s="46"/>
      <c r="U12" s="43" t="s">
        <v>880</v>
      </c>
      <c r="V12" s="43" t="s">
        <v>880</v>
      </c>
      <c r="W12" s="44" t="s">
        <v>496</v>
      </c>
      <c r="Y12" s="42" t="s">
        <v>983</v>
      </c>
      <c r="Z12" s="43" t="s">
        <v>983</v>
      </c>
      <c r="AA12" s="44" t="s">
        <v>984</v>
      </c>
    </row>
    <row r="13" spans="1:27" ht="13.5" thickBot="1">
      <c r="A13" s="31" t="s">
        <v>627</v>
      </c>
      <c r="B13" s="32" t="s">
        <v>627</v>
      </c>
      <c r="C13" s="33" t="s">
        <v>628</v>
      </c>
      <c r="D13" s="34"/>
      <c r="E13" s="32" t="s">
        <v>629</v>
      </c>
      <c r="F13" s="32" t="s">
        <v>630</v>
      </c>
      <c r="G13" s="33" t="s">
        <v>631</v>
      </c>
      <c r="I13" s="38" t="s">
        <v>757</v>
      </c>
      <c r="J13" s="39" t="s">
        <v>757</v>
      </c>
      <c r="K13" s="40" t="s">
        <v>758</v>
      </c>
      <c r="L13" s="41"/>
      <c r="M13" s="39" t="s">
        <v>759</v>
      </c>
      <c r="N13" s="39" t="s">
        <v>759</v>
      </c>
      <c r="O13" s="40" t="s">
        <v>760</v>
      </c>
      <c r="Q13" s="38" t="s">
        <v>881</v>
      </c>
      <c r="R13" s="39" t="s">
        <v>881</v>
      </c>
      <c r="S13" s="40" t="s">
        <v>882</v>
      </c>
      <c r="T13" s="46"/>
      <c r="U13" s="39" t="s">
        <v>883</v>
      </c>
      <c r="V13" s="39" t="s">
        <v>884</v>
      </c>
      <c r="W13" s="40" t="s">
        <v>885</v>
      </c>
      <c r="Y13" s="38" t="s">
        <v>985</v>
      </c>
      <c r="Z13" s="39" t="s">
        <v>985</v>
      </c>
      <c r="AA13" s="40" t="s">
        <v>986</v>
      </c>
    </row>
    <row r="14" spans="1:27" ht="13.5" thickBot="1">
      <c r="A14" s="35" t="s">
        <v>632</v>
      </c>
      <c r="B14" s="36" t="s">
        <v>633</v>
      </c>
      <c r="C14" s="37" t="s">
        <v>634</v>
      </c>
      <c r="D14" s="34"/>
      <c r="E14" s="36" t="s">
        <v>635</v>
      </c>
      <c r="F14" s="36" t="s">
        <v>635</v>
      </c>
      <c r="G14" s="37" t="s">
        <v>636</v>
      </c>
      <c r="I14" s="42" t="s">
        <v>761</v>
      </c>
      <c r="J14" s="43" t="s">
        <v>1042</v>
      </c>
      <c r="K14" s="44" t="s">
        <v>323</v>
      </c>
      <c r="L14" s="41"/>
      <c r="M14" s="43" t="s">
        <v>762</v>
      </c>
      <c r="N14" s="43" t="s">
        <v>762</v>
      </c>
      <c r="O14" s="44" t="s">
        <v>763</v>
      </c>
      <c r="Q14" s="42" t="s">
        <v>886</v>
      </c>
      <c r="R14" s="43" t="s">
        <v>886</v>
      </c>
      <c r="S14" s="44" t="s">
        <v>887</v>
      </c>
      <c r="T14" s="46"/>
      <c r="U14" s="43" t="s">
        <v>888</v>
      </c>
      <c r="V14" s="43" t="s">
        <v>889</v>
      </c>
      <c r="W14" s="44" t="s">
        <v>890</v>
      </c>
      <c r="Y14" s="42" t="s">
        <v>987</v>
      </c>
      <c r="Z14" s="43" t="s">
        <v>1079</v>
      </c>
      <c r="AA14" s="44" t="s">
        <v>988</v>
      </c>
    </row>
    <row r="15" spans="1:27" ht="13.5" thickBot="1">
      <c r="A15" s="31" t="s">
        <v>637</v>
      </c>
      <c r="B15" s="32" t="s">
        <v>638</v>
      </c>
      <c r="C15" s="33" t="s">
        <v>639</v>
      </c>
      <c r="D15" s="34"/>
      <c r="E15" s="32" t="s">
        <v>640</v>
      </c>
      <c r="F15" s="32" t="s">
        <v>640</v>
      </c>
      <c r="G15" s="33" t="s">
        <v>641</v>
      </c>
      <c r="I15" s="38" t="s">
        <v>764</v>
      </c>
      <c r="J15" s="39" t="s">
        <v>765</v>
      </c>
      <c r="K15" s="40" t="s">
        <v>498</v>
      </c>
      <c r="L15" s="41"/>
      <c r="M15" s="39" t="s">
        <v>1050</v>
      </c>
      <c r="N15" s="39" t="s">
        <v>1051</v>
      </c>
      <c r="O15" s="40" t="s">
        <v>766</v>
      </c>
      <c r="Q15" s="38" t="s">
        <v>891</v>
      </c>
      <c r="R15" s="39" t="s">
        <v>891</v>
      </c>
      <c r="S15" s="40" t="s">
        <v>892</v>
      </c>
      <c r="T15" s="46"/>
      <c r="U15" s="39" t="s">
        <v>893</v>
      </c>
      <c r="V15" s="39" t="s">
        <v>893</v>
      </c>
      <c r="W15" s="40" t="s">
        <v>894</v>
      </c>
      <c r="Y15" s="38" t="s">
        <v>989</v>
      </c>
      <c r="Z15" s="39" t="s">
        <v>1080</v>
      </c>
      <c r="AA15" s="40" t="s">
        <v>321</v>
      </c>
    </row>
    <row r="16" spans="1:27" ht="13.5" thickBot="1">
      <c r="A16" s="35" t="s">
        <v>642</v>
      </c>
      <c r="B16" s="36" t="s">
        <v>642</v>
      </c>
      <c r="C16" s="37" t="s">
        <v>643</v>
      </c>
      <c r="D16" s="34"/>
      <c r="E16" s="36" t="s">
        <v>644</v>
      </c>
      <c r="F16" s="36" t="s">
        <v>645</v>
      </c>
      <c r="G16" s="37" t="s">
        <v>485</v>
      </c>
      <c r="I16" s="42" t="s">
        <v>767</v>
      </c>
      <c r="J16" s="43" t="s">
        <v>767</v>
      </c>
      <c r="K16" s="44" t="s">
        <v>768</v>
      </c>
      <c r="L16" s="41"/>
      <c r="M16" s="43" t="s">
        <v>769</v>
      </c>
      <c r="N16" s="43" t="s">
        <v>769</v>
      </c>
      <c r="O16" s="44" t="s">
        <v>770</v>
      </c>
      <c r="Q16" s="42" t="s">
        <v>895</v>
      </c>
      <c r="R16" s="43" t="s">
        <v>895</v>
      </c>
      <c r="S16" s="44" t="s">
        <v>896</v>
      </c>
      <c r="T16" s="46"/>
      <c r="U16" s="43" t="s">
        <v>897</v>
      </c>
      <c r="V16" s="43" t="s">
        <v>897</v>
      </c>
      <c r="W16" s="44" t="s">
        <v>300</v>
      </c>
      <c r="Y16" s="42" t="s">
        <v>990</v>
      </c>
      <c r="Z16" s="43" t="s">
        <v>1081</v>
      </c>
      <c r="AA16" s="44" t="s">
        <v>991</v>
      </c>
    </row>
    <row r="17" spans="1:27" ht="13.5" thickBot="1">
      <c r="A17" s="31" t="s">
        <v>646</v>
      </c>
      <c r="B17" s="32" t="s">
        <v>646</v>
      </c>
      <c r="C17" s="33" t="s">
        <v>647</v>
      </c>
      <c r="D17" s="34"/>
      <c r="E17" s="32" t="s">
        <v>648</v>
      </c>
      <c r="F17" s="32" t="s">
        <v>649</v>
      </c>
      <c r="G17" s="33" t="s">
        <v>26</v>
      </c>
      <c r="I17" s="38" t="s">
        <v>771</v>
      </c>
      <c r="J17" s="39" t="s">
        <v>771</v>
      </c>
      <c r="K17" s="40" t="s">
        <v>772</v>
      </c>
      <c r="L17" s="41"/>
      <c r="M17" s="39" t="s">
        <v>773</v>
      </c>
      <c r="N17" s="39" t="s">
        <v>773</v>
      </c>
      <c r="O17" s="40" t="s">
        <v>774</v>
      </c>
      <c r="Q17" s="38" t="s">
        <v>898</v>
      </c>
      <c r="R17" s="39" t="s">
        <v>898</v>
      </c>
      <c r="S17" s="40" t="s">
        <v>899</v>
      </c>
      <c r="T17" s="46"/>
      <c r="U17" s="39" t="s">
        <v>900</v>
      </c>
      <c r="V17" s="39" t="s">
        <v>900</v>
      </c>
      <c r="W17" s="40" t="s">
        <v>901</v>
      </c>
      <c r="Y17" s="38" t="s">
        <v>992</v>
      </c>
      <c r="Z17" s="39" t="s">
        <v>1082</v>
      </c>
      <c r="AA17" s="40" t="s">
        <v>993</v>
      </c>
    </row>
    <row r="18" spans="1:27" ht="13.5" thickBot="1">
      <c r="A18" s="35" t="s">
        <v>650</v>
      </c>
      <c r="B18" s="36" t="s">
        <v>650</v>
      </c>
      <c r="C18" s="37" t="s">
        <v>651</v>
      </c>
      <c r="D18" s="34"/>
      <c r="E18" s="36" t="s">
        <v>652</v>
      </c>
      <c r="F18" s="36" t="s">
        <v>652</v>
      </c>
      <c r="G18" s="37" t="s">
        <v>653</v>
      </c>
      <c r="I18" s="42" t="s">
        <v>775</v>
      </c>
      <c r="J18" s="43" t="s">
        <v>775</v>
      </c>
      <c r="K18" s="44" t="s">
        <v>776</v>
      </c>
      <c r="L18" s="41"/>
      <c r="M18" s="43" t="s">
        <v>1052</v>
      </c>
      <c r="N18" s="43" t="s">
        <v>1053</v>
      </c>
      <c r="O18" s="44" t="s">
        <v>777</v>
      </c>
      <c r="Q18" s="42" t="s">
        <v>902</v>
      </c>
      <c r="R18" s="43" t="s">
        <v>1060</v>
      </c>
      <c r="S18" s="44" t="s">
        <v>903</v>
      </c>
      <c r="T18" s="46"/>
      <c r="U18" s="43" t="s">
        <v>904</v>
      </c>
      <c r="V18" s="43" t="s">
        <v>904</v>
      </c>
      <c r="W18" s="44" t="s">
        <v>905</v>
      </c>
      <c r="Y18" s="42" t="s">
        <v>994</v>
      </c>
      <c r="Z18" s="43" t="s">
        <v>994</v>
      </c>
      <c r="AA18" s="44" t="s">
        <v>317</v>
      </c>
    </row>
    <row r="19" spans="1:27" ht="13.5" thickBot="1">
      <c r="A19" s="31" t="s">
        <v>654</v>
      </c>
      <c r="B19" s="32" t="s">
        <v>655</v>
      </c>
      <c r="C19" s="33" t="s">
        <v>656</v>
      </c>
      <c r="D19" s="34"/>
      <c r="E19" s="32" t="s">
        <v>657</v>
      </c>
      <c r="F19" s="32" t="s">
        <v>657</v>
      </c>
      <c r="G19" s="33" t="s">
        <v>658</v>
      </c>
      <c r="I19" s="38" t="s">
        <v>778</v>
      </c>
      <c r="J19" s="39" t="s">
        <v>778</v>
      </c>
      <c r="K19" s="40" t="s">
        <v>779</v>
      </c>
      <c r="L19" s="41"/>
      <c r="M19" s="39" t="s">
        <v>780</v>
      </c>
      <c r="N19" s="39" t="s">
        <v>780</v>
      </c>
      <c r="O19" s="40" t="s">
        <v>781</v>
      </c>
      <c r="Q19" s="38" t="s">
        <v>906</v>
      </c>
      <c r="R19" s="39" t="s">
        <v>907</v>
      </c>
      <c r="S19" s="40" t="s">
        <v>908</v>
      </c>
      <c r="T19" s="46"/>
      <c r="U19" s="39" t="s">
        <v>909</v>
      </c>
      <c r="V19" s="39" t="s">
        <v>709</v>
      </c>
      <c r="W19" s="40" t="s">
        <v>910</v>
      </c>
      <c r="Y19" s="38" t="s">
        <v>995</v>
      </c>
      <c r="Z19" s="39" t="s">
        <v>1083</v>
      </c>
      <c r="AA19" s="40" t="s">
        <v>996</v>
      </c>
    </row>
    <row r="20" spans="1:27" ht="13.5" thickBot="1">
      <c r="A20" s="35" t="s">
        <v>659</v>
      </c>
      <c r="B20" s="36" t="s">
        <v>660</v>
      </c>
      <c r="C20" s="37" t="s">
        <v>86</v>
      </c>
      <c r="D20" s="34"/>
      <c r="E20" s="36" t="s">
        <v>661</v>
      </c>
      <c r="F20" s="36" t="s">
        <v>662</v>
      </c>
      <c r="G20" s="37" t="s">
        <v>663</v>
      </c>
      <c r="I20" s="42" t="s">
        <v>782</v>
      </c>
      <c r="J20" s="43" t="s">
        <v>1043</v>
      </c>
      <c r="K20" s="44" t="s">
        <v>783</v>
      </c>
      <c r="L20" s="41"/>
      <c r="M20" s="43" t="s">
        <v>784</v>
      </c>
      <c r="N20" s="43" t="s">
        <v>784</v>
      </c>
      <c r="O20" s="44" t="s">
        <v>785</v>
      </c>
      <c r="Q20" s="42" t="s">
        <v>911</v>
      </c>
      <c r="R20" s="43" t="s">
        <v>911</v>
      </c>
      <c r="S20" s="44" t="s">
        <v>912</v>
      </c>
      <c r="T20" s="46"/>
      <c r="U20" s="43" t="s">
        <v>913</v>
      </c>
      <c r="V20" s="43" t="s">
        <v>914</v>
      </c>
      <c r="W20" s="44" t="s">
        <v>915</v>
      </c>
      <c r="Y20" s="42" t="s">
        <v>1085</v>
      </c>
      <c r="Z20" s="43" t="s">
        <v>1084</v>
      </c>
      <c r="AA20" s="44" t="s">
        <v>313</v>
      </c>
    </row>
    <row r="21" spans="1:27" ht="13.5" thickBot="1">
      <c r="A21" s="31" t="s">
        <v>664</v>
      </c>
      <c r="B21" s="32" t="s">
        <v>664</v>
      </c>
      <c r="C21" s="33" t="s">
        <v>665</v>
      </c>
      <c r="D21" s="34"/>
      <c r="E21" s="32" t="s">
        <v>1039</v>
      </c>
      <c r="F21" s="32" t="s">
        <v>1040</v>
      </c>
      <c r="G21" s="33" t="s">
        <v>666</v>
      </c>
      <c r="I21" s="38" t="s">
        <v>786</v>
      </c>
      <c r="J21" s="39" t="s">
        <v>1044</v>
      </c>
      <c r="K21" s="40" t="s">
        <v>787</v>
      </c>
      <c r="L21" s="41"/>
      <c r="M21" s="39" t="s">
        <v>788</v>
      </c>
      <c r="N21" s="39" t="s">
        <v>789</v>
      </c>
      <c r="O21" s="40" t="s">
        <v>790</v>
      </c>
      <c r="Q21" s="38" t="s">
        <v>916</v>
      </c>
      <c r="R21" s="39" t="s">
        <v>916</v>
      </c>
      <c r="S21" s="40" t="s">
        <v>917</v>
      </c>
      <c r="T21" s="46"/>
      <c r="U21" s="39" t="s">
        <v>918</v>
      </c>
      <c r="V21" s="39" t="s">
        <v>919</v>
      </c>
      <c r="W21" s="40" t="s">
        <v>920</v>
      </c>
      <c r="Y21" s="38" t="s">
        <v>997</v>
      </c>
      <c r="Z21" s="39" t="s">
        <v>998</v>
      </c>
      <c r="AA21" s="40" t="s">
        <v>999</v>
      </c>
    </row>
    <row r="22" spans="1:27" ht="13.5" thickBot="1">
      <c r="A22" s="35" t="s">
        <v>667</v>
      </c>
      <c r="B22" s="36" t="s">
        <v>1037</v>
      </c>
      <c r="C22" s="37" t="s">
        <v>668</v>
      </c>
      <c r="D22" s="34"/>
      <c r="E22" s="36" t="s">
        <v>669</v>
      </c>
      <c r="F22" s="36" t="s">
        <v>669</v>
      </c>
      <c r="G22" s="37" t="s">
        <v>670</v>
      </c>
      <c r="I22" s="42" t="s">
        <v>791</v>
      </c>
      <c r="J22" s="43" t="s">
        <v>792</v>
      </c>
      <c r="K22" s="44" t="s">
        <v>793</v>
      </c>
      <c r="L22" s="41"/>
      <c r="M22" s="43" t="s">
        <v>794</v>
      </c>
      <c r="N22" s="43" t="s">
        <v>795</v>
      </c>
      <c r="O22" s="44" t="s">
        <v>796</v>
      </c>
      <c r="Q22" s="42" t="s">
        <v>921</v>
      </c>
      <c r="R22" s="43" t="s">
        <v>1061</v>
      </c>
      <c r="S22" s="44" t="s">
        <v>922</v>
      </c>
      <c r="T22" s="46"/>
      <c r="U22" s="43" t="s">
        <v>923</v>
      </c>
      <c r="V22" s="43" t="s">
        <v>1070</v>
      </c>
      <c r="W22" s="44" t="s">
        <v>924</v>
      </c>
      <c r="Y22" s="42" t="s">
        <v>1086</v>
      </c>
      <c r="Z22" s="43" t="s">
        <v>1086</v>
      </c>
      <c r="AA22" s="44" t="s">
        <v>1000</v>
      </c>
    </row>
    <row r="23" spans="1:27" ht="13.5" thickBot="1">
      <c r="A23" s="31" t="s">
        <v>671</v>
      </c>
      <c r="B23" s="32" t="s">
        <v>671</v>
      </c>
      <c r="C23" s="33" t="s">
        <v>672</v>
      </c>
      <c r="D23" s="34"/>
      <c r="E23" s="32" t="s">
        <v>673</v>
      </c>
      <c r="F23" s="32" t="s">
        <v>673</v>
      </c>
      <c r="G23" s="33" t="s">
        <v>92</v>
      </c>
      <c r="I23" s="38" t="s">
        <v>797</v>
      </c>
      <c r="J23" s="39" t="s">
        <v>797</v>
      </c>
      <c r="K23" s="40" t="s">
        <v>798</v>
      </c>
      <c r="L23" s="41"/>
      <c r="M23" s="39" t="s">
        <v>799</v>
      </c>
      <c r="N23" s="39" t="s">
        <v>800</v>
      </c>
      <c r="O23" s="40" t="s">
        <v>801</v>
      </c>
      <c r="Q23" s="38" t="s">
        <v>168</v>
      </c>
      <c r="R23" s="39" t="s">
        <v>925</v>
      </c>
      <c r="S23" s="40" t="s">
        <v>80</v>
      </c>
      <c r="T23" s="46"/>
      <c r="U23" s="39" t="s">
        <v>926</v>
      </c>
      <c r="V23" s="39" t="s">
        <v>1071</v>
      </c>
      <c r="W23" s="40" t="s">
        <v>927</v>
      </c>
      <c r="Y23" s="38" t="s">
        <v>1001</v>
      </c>
      <c r="Z23" s="39" t="s">
        <v>1002</v>
      </c>
      <c r="AA23" s="40" t="s">
        <v>1003</v>
      </c>
    </row>
    <row r="24" spans="1:27" ht="13.5" thickBot="1">
      <c r="A24" s="35" t="s">
        <v>674</v>
      </c>
      <c r="B24" s="36" t="s">
        <v>674</v>
      </c>
      <c r="C24" s="37" t="s">
        <v>675</v>
      </c>
      <c r="D24" s="34"/>
      <c r="E24" s="36" t="s">
        <v>676</v>
      </c>
      <c r="F24" s="36" t="s">
        <v>676</v>
      </c>
      <c r="G24" s="37" t="s">
        <v>677</v>
      </c>
      <c r="I24" s="42" t="s">
        <v>802</v>
      </c>
      <c r="J24" s="43" t="s">
        <v>802</v>
      </c>
      <c r="K24" s="44" t="s">
        <v>803</v>
      </c>
      <c r="L24" s="41"/>
      <c r="M24" s="43" t="s">
        <v>804</v>
      </c>
      <c r="N24" s="43" t="s">
        <v>805</v>
      </c>
      <c r="O24" s="44" t="s">
        <v>806</v>
      </c>
      <c r="Q24" s="42" t="s">
        <v>928</v>
      </c>
      <c r="R24" s="43" t="s">
        <v>1062</v>
      </c>
      <c r="S24" s="44" t="s">
        <v>276</v>
      </c>
      <c r="T24" s="46"/>
      <c r="U24" s="43" t="s">
        <v>929</v>
      </c>
      <c r="V24" s="43" t="s">
        <v>929</v>
      </c>
      <c r="W24" s="44" t="s">
        <v>930</v>
      </c>
      <c r="Y24" s="42" t="s">
        <v>1004</v>
      </c>
      <c r="Z24" s="43" t="s">
        <v>1087</v>
      </c>
      <c r="AA24" s="44" t="s">
        <v>1005</v>
      </c>
    </row>
    <row r="25" spans="1:27" ht="13.5" thickBot="1">
      <c r="A25" s="31" t="s">
        <v>678</v>
      </c>
      <c r="B25" s="32" t="s">
        <v>678</v>
      </c>
      <c r="C25" s="33" t="s">
        <v>679</v>
      </c>
      <c r="D25" s="34"/>
      <c r="E25" s="32" t="s">
        <v>680</v>
      </c>
      <c r="F25" s="32" t="s">
        <v>680</v>
      </c>
      <c r="G25" s="33" t="s">
        <v>681</v>
      </c>
      <c r="I25" s="38" t="s">
        <v>807</v>
      </c>
      <c r="J25" s="39" t="s">
        <v>808</v>
      </c>
      <c r="K25" s="40" t="s">
        <v>809</v>
      </c>
      <c r="L25" s="41"/>
      <c r="M25" s="39" t="s">
        <v>810</v>
      </c>
      <c r="N25" s="39" t="s">
        <v>811</v>
      </c>
      <c r="O25" s="40" t="s">
        <v>812</v>
      </c>
      <c r="Q25" s="38" t="s">
        <v>931</v>
      </c>
      <c r="R25" s="39" t="s">
        <v>1063</v>
      </c>
      <c r="S25" s="40" t="s">
        <v>932</v>
      </c>
      <c r="T25" s="46"/>
      <c r="U25" s="39" t="s">
        <v>933</v>
      </c>
      <c r="V25" s="39" t="s">
        <v>933</v>
      </c>
      <c r="W25" s="40" t="s">
        <v>934</v>
      </c>
      <c r="Y25" s="38" t="s">
        <v>1006</v>
      </c>
      <c r="Z25" s="39" t="s">
        <v>1007</v>
      </c>
      <c r="AA25" s="40" t="s">
        <v>1008</v>
      </c>
    </row>
    <row r="26" spans="1:27" ht="13.5" thickBot="1">
      <c r="A26" s="35" t="s">
        <v>682</v>
      </c>
      <c r="B26" s="36" t="s">
        <v>683</v>
      </c>
      <c r="C26" s="37" t="s">
        <v>684</v>
      </c>
      <c r="D26" s="34"/>
      <c r="E26" s="36" t="s">
        <v>685</v>
      </c>
      <c r="F26" s="36" t="s">
        <v>685</v>
      </c>
      <c r="G26" s="37" t="s">
        <v>686</v>
      </c>
      <c r="I26" s="42" t="s">
        <v>813</v>
      </c>
      <c r="J26" s="43" t="s">
        <v>813</v>
      </c>
      <c r="K26" s="44" t="s">
        <v>814</v>
      </c>
      <c r="L26" s="41"/>
      <c r="M26" s="43" t="s">
        <v>815</v>
      </c>
      <c r="N26" s="43" t="s">
        <v>815</v>
      </c>
      <c r="O26" s="44" t="s">
        <v>816</v>
      </c>
      <c r="Q26" s="42" t="s">
        <v>935</v>
      </c>
      <c r="R26" s="43" t="s">
        <v>935</v>
      </c>
      <c r="S26" s="44" t="s">
        <v>936</v>
      </c>
      <c r="T26" s="46"/>
      <c r="U26" s="43" t="s">
        <v>937</v>
      </c>
      <c r="V26" s="43" t="s">
        <v>937</v>
      </c>
      <c r="W26" s="44" t="s">
        <v>938</v>
      </c>
      <c r="Y26" s="42" t="s">
        <v>1009</v>
      </c>
      <c r="Z26" s="43" t="s">
        <v>1088</v>
      </c>
      <c r="AA26" s="44" t="s">
        <v>1010</v>
      </c>
    </row>
    <row r="27" spans="1:27" ht="13.5" thickBot="1">
      <c r="A27" s="31" t="s">
        <v>687</v>
      </c>
      <c r="B27" s="32" t="s">
        <v>687</v>
      </c>
      <c r="C27" s="33" t="s">
        <v>688</v>
      </c>
      <c r="D27" s="34"/>
      <c r="E27" s="32" t="s">
        <v>689</v>
      </c>
      <c r="F27" s="32" t="s">
        <v>690</v>
      </c>
      <c r="G27" s="33" t="s">
        <v>691</v>
      </c>
      <c r="I27" s="38" t="s">
        <v>817</v>
      </c>
      <c r="J27" s="39" t="s">
        <v>1046</v>
      </c>
      <c r="K27" s="40" t="s">
        <v>818</v>
      </c>
      <c r="L27" s="41"/>
      <c r="M27" s="39" t="s">
        <v>819</v>
      </c>
      <c r="N27" s="39" t="s">
        <v>819</v>
      </c>
      <c r="O27" s="40" t="s">
        <v>820</v>
      </c>
      <c r="Q27" s="38" t="s">
        <v>939</v>
      </c>
      <c r="R27" s="39" t="s">
        <v>1064</v>
      </c>
      <c r="S27" s="40" t="s">
        <v>940</v>
      </c>
      <c r="T27" s="46"/>
      <c r="U27" s="39" t="s">
        <v>941</v>
      </c>
      <c r="V27" s="39" t="s">
        <v>941</v>
      </c>
      <c r="W27" s="40" t="s">
        <v>942</v>
      </c>
      <c r="Y27" s="38" t="s">
        <v>1011</v>
      </c>
      <c r="Z27" s="39" t="s">
        <v>1012</v>
      </c>
      <c r="AA27" s="40" t="s">
        <v>1013</v>
      </c>
    </row>
    <row r="28" spans="1:27" ht="13.5" thickBot="1">
      <c r="A28" s="35" t="s">
        <v>692</v>
      </c>
      <c r="B28" s="36" t="s">
        <v>692</v>
      </c>
      <c r="C28" s="37" t="s">
        <v>693</v>
      </c>
      <c r="D28" s="34"/>
      <c r="E28" s="36" t="s">
        <v>694</v>
      </c>
      <c r="F28" s="36" t="s">
        <v>695</v>
      </c>
      <c r="G28" s="37" t="s">
        <v>696</v>
      </c>
      <c r="I28" s="42" t="s">
        <v>821</v>
      </c>
      <c r="J28" s="43" t="s">
        <v>1046</v>
      </c>
      <c r="K28" s="44" t="s">
        <v>822</v>
      </c>
      <c r="L28" s="41"/>
      <c r="M28" s="43" t="s">
        <v>823</v>
      </c>
      <c r="N28" s="43" t="s">
        <v>823</v>
      </c>
      <c r="O28" s="44" t="s">
        <v>824</v>
      </c>
      <c r="Q28" s="42" t="s">
        <v>943</v>
      </c>
      <c r="R28" s="43" t="s">
        <v>1065</v>
      </c>
      <c r="S28" s="44" t="s">
        <v>513</v>
      </c>
      <c r="T28" s="46"/>
      <c r="U28" s="43" t="s">
        <v>944</v>
      </c>
      <c r="V28" s="43" t="s">
        <v>944</v>
      </c>
      <c r="W28" s="44" t="s">
        <v>309</v>
      </c>
      <c r="Y28" s="42" t="s">
        <v>1014</v>
      </c>
      <c r="Z28" s="43" t="s">
        <v>1089</v>
      </c>
      <c r="AA28" s="44" t="s">
        <v>1015</v>
      </c>
    </row>
    <row r="29" spans="1:27" ht="13.5" thickBot="1">
      <c r="A29" s="31" t="s">
        <v>697</v>
      </c>
      <c r="B29" s="32" t="s">
        <v>697</v>
      </c>
      <c r="C29" s="33" t="s">
        <v>698</v>
      </c>
      <c r="D29" s="34"/>
      <c r="E29" s="32" t="s">
        <v>699</v>
      </c>
      <c r="F29" s="32" t="s">
        <v>700</v>
      </c>
      <c r="G29" s="33" t="s">
        <v>701</v>
      </c>
      <c r="I29" s="38" t="s">
        <v>825</v>
      </c>
      <c r="J29" s="39" t="s">
        <v>1047</v>
      </c>
      <c r="K29" s="40" t="s">
        <v>826</v>
      </c>
      <c r="L29" s="41"/>
      <c r="M29" s="39" t="s">
        <v>827</v>
      </c>
      <c r="N29" s="39" t="s">
        <v>827</v>
      </c>
      <c r="O29" s="40" t="s">
        <v>828</v>
      </c>
      <c r="Q29" s="38" t="s">
        <v>945</v>
      </c>
      <c r="R29" s="39" t="s">
        <v>1066</v>
      </c>
      <c r="S29" s="40" t="s">
        <v>946</v>
      </c>
      <c r="T29" s="46"/>
      <c r="U29" s="39" t="s">
        <v>947</v>
      </c>
      <c r="V29" s="39" t="s">
        <v>1072</v>
      </c>
      <c r="W29" s="40" t="s">
        <v>272</v>
      </c>
      <c r="Y29" s="38" t="s">
        <v>1016</v>
      </c>
      <c r="Z29" s="39" t="s">
        <v>1016</v>
      </c>
      <c r="AA29" s="40" t="s">
        <v>1017</v>
      </c>
    </row>
    <row r="30" spans="1:27" ht="13.5" thickBot="1">
      <c r="A30" s="35" t="s">
        <v>702</v>
      </c>
      <c r="B30" s="36" t="s">
        <v>702</v>
      </c>
      <c r="C30" s="37" t="s">
        <v>703</v>
      </c>
      <c r="D30" s="34"/>
      <c r="E30" s="36" t="s">
        <v>704</v>
      </c>
      <c r="F30" s="36" t="s">
        <v>704</v>
      </c>
      <c r="G30" s="37" t="s">
        <v>705</v>
      </c>
      <c r="I30" s="42" t="s">
        <v>829</v>
      </c>
      <c r="J30" s="43" t="s">
        <v>1045</v>
      </c>
      <c r="K30" s="44" t="s">
        <v>830</v>
      </c>
      <c r="L30" s="41"/>
      <c r="M30" s="43" t="s">
        <v>831</v>
      </c>
      <c r="N30" s="43" t="s">
        <v>831</v>
      </c>
      <c r="O30" s="44" t="s">
        <v>832</v>
      </c>
      <c r="Q30" s="42" t="s">
        <v>948</v>
      </c>
      <c r="R30" s="43" t="s">
        <v>948</v>
      </c>
      <c r="S30" s="44" t="s">
        <v>949</v>
      </c>
      <c r="T30" s="46"/>
      <c r="U30" s="43" t="s">
        <v>950</v>
      </c>
      <c r="V30" s="43" t="s">
        <v>950</v>
      </c>
      <c r="W30" s="44" t="s">
        <v>951</v>
      </c>
      <c r="Y30" s="42" t="s">
        <v>1018</v>
      </c>
      <c r="Z30" s="43" t="s">
        <v>1018</v>
      </c>
      <c r="AA30" s="44" t="s">
        <v>1019</v>
      </c>
    </row>
    <row r="31" spans="1:27" ht="13.5" thickBot="1">
      <c r="A31" s="31" t="s">
        <v>706</v>
      </c>
      <c r="B31" s="32" t="s">
        <v>707</v>
      </c>
      <c r="C31" s="33" t="s">
        <v>708</v>
      </c>
      <c r="D31" s="34"/>
      <c r="E31" s="32" t="s">
        <v>709</v>
      </c>
      <c r="F31" s="32" t="s">
        <v>709</v>
      </c>
      <c r="G31" s="33" t="s">
        <v>710</v>
      </c>
      <c r="I31" s="38" t="s">
        <v>833</v>
      </c>
      <c r="J31" s="39" t="s">
        <v>834</v>
      </c>
      <c r="K31" s="40" t="s">
        <v>835</v>
      </c>
      <c r="L31" s="41"/>
      <c r="M31" s="39" t="s">
        <v>836</v>
      </c>
      <c r="N31" s="39" t="s">
        <v>836</v>
      </c>
      <c r="O31" s="40" t="s">
        <v>507</v>
      </c>
      <c r="Q31" s="38" t="s">
        <v>952</v>
      </c>
      <c r="R31" s="39" t="s">
        <v>953</v>
      </c>
      <c r="S31" s="40" t="s">
        <v>954</v>
      </c>
      <c r="T31" s="46"/>
      <c r="U31" s="39" t="s">
        <v>955</v>
      </c>
      <c r="V31" s="39" t="s">
        <v>955</v>
      </c>
      <c r="W31" s="40" t="s">
        <v>956</v>
      </c>
      <c r="Y31" s="38" t="s">
        <v>1020</v>
      </c>
      <c r="Z31" s="39" t="s">
        <v>1090</v>
      </c>
      <c r="AA31" s="40" t="s">
        <v>1021</v>
      </c>
    </row>
    <row r="32" spans="1:27" ht="13.5" thickBot="1">
      <c r="A32" s="35" t="s">
        <v>711</v>
      </c>
      <c r="B32" s="36" t="s">
        <v>711</v>
      </c>
      <c r="C32" s="37" t="s">
        <v>712</v>
      </c>
      <c r="D32" s="34"/>
      <c r="E32" s="36" t="s">
        <v>713</v>
      </c>
      <c r="F32" s="36" t="s">
        <v>714</v>
      </c>
      <c r="G32" s="37" t="s">
        <v>715</v>
      </c>
      <c r="I32" s="42" t="s">
        <v>837</v>
      </c>
      <c r="J32" s="43" t="s">
        <v>838</v>
      </c>
      <c r="K32" s="44" t="s">
        <v>125</v>
      </c>
      <c r="L32" s="41"/>
      <c r="M32" s="43" t="s">
        <v>1054</v>
      </c>
      <c r="N32" s="43" t="s">
        <v>1055</v>
      </c>
      <c r="O32" s="44" t="s">
        <v>510</v>
      </c>
      <c r="Q32" s="42" t="s">
        <v>957</v>
      </c>
      <c r="R32" s="43" t="s">
        <v>957</v>
      </c>
      <c r="S32" s="44" t="s">
        <v>958</v>
      </c>
      <c r="T32" s="46"/>
      <c r="U32" s="43" t="s">
        <v>959</v>
      </c>
      <c r="V32" s="43" t="s">
        <v>959</v>
      </c>
      <c r="W32" s="44" t="s">
        <v>960</v>
      </c>
      <c r="Y32" s="42" t="s">
        <v>1022</v>
      </c>
      <c r="Z32" s="43" t="s">
        <v>1091</v>
      </c>
      <c r="AA32" s="44" t="s">
        <v>1023</v>
      </c>
    </row>
    <row r="33" spans="1:27" ht="13.5" thickBot="1">
      <c r="A33" s="31" t="s">
        <v>1038</v>
      </c>
      <c r="B33" s="32" t="s">
        <v>1038</v>
      </c>
      <c r="C33" s="33" t="s">
        <v>716</v>
      </c>
      <c r="D33" s="34"/>
      <c r="E33" s="32" t="s">
        <v>717</v>
      </c>
      <c r="F33" s="32" t="s">
        <v>718</v>
      </c>
      <c r="G33" s="33" t="s">
        <v>719</v>
      </c>
      <c r="I33" s="38" t="s">
        <v>839</v>
      </c>
      <c r="J33" s="39" t="s">
        <v>840</v>
      </c>
      <c r="K33" s="40" t="s">
        <v>841</v>
      </c>
      <c r="L33" s="41"/>
      <c r="M33" s="39" t="s">
        <v>842</v>
      </c>
      <c r="N33" s="39" t="s">
        <v>1056</v>
      </c>
      <c r="O33" s="40" t="s">
        <v>843</v>
      </c>
      <c r="Q33" s="38" t="s">
        <v>961</v>
      </c>
      <c r="R33" s="39" t="s">
        <v>961</v>
      </c>
      <c r="S33" s="40" t="s">
        <v>962</v>
      </c>
      <c r="T33" s="46"/>
      <c r="U33" s="39" t="s">
        <v>963</v>
      </c>
      <c r="V33" s="39" t="s">
        <v>963</v>
      </c>
      <c r="W33" s="40" t="s">
        <v>964</v>
      </c>
      <c r="Y33" s="38" t="s">
        <v>1092</v>
      </c>
      <c r="Z33" s="39" t="s">
        <v>1093</v>
      </c>
      <c r="AA33" s="40" t="s">
        <v>1024</v>
      </c>
    </row>
    <row r="34" spans="1:27" ht="13.5" thickBot="1">
      <c r="I34" s="42" t="s">
        <v>844</v>
      </c>
      <c r="J34" s="43" t="s">
        <v>1048</v>
      </c>
      <c r="K34" s="44" t="s">
        <v>845</v>
      </c>
      <c r="L34" s="41"/>
      <c r="M34" s="43" t="s">
        <v>846</v>
      </c>
      <c r="N34" s="43" t="s">
        <v>847</v>
      </c>
      <c r="O34" s="44" t="s">
        <v>848</v>
      </c>
      <c r="Q34" s="42" t="s">
        <v>965</v>
      </c>
      <c r="R34" s="43" t="s">
        <v>965</v>
      </c>
      <c r="S34" s="44" t="s">
        <v>966</v>
      </c>
      <c r="T34" s="46"/>
      <c r="U34" s="43" t="s">
        <v>967</v>
      </c>
      <c r="V34" s="43" t="s">
        <v>1073</v>
      </c>
      <c r="W34" s="44" t="s">
        <v>968</v>
      </c>
    </row>
  </sheetData>
  <customSheetViews>
    <customSheetView guid="{2FB7E4BE-8CDE-4C0F-9522-AA91309A9616}">
      <selection activeCell="A2" sqref="A2:D2"/>
      <pageMargins left="0.7" right="0.7" top="0.75" bottom="0.75" header="0.3" footer="0.3"/>
    </customSheetView>
    <customSheetView guid="{F12FAD64-A35D-4001-9BEE-CF3E89F3C767}">
      <selection activeCell="A2" sqref="A2:D2"/>
      <pageMargins left="0.7" right="0.7" top="0.75" bottom="0.75" header="0.3" footer="0.3"/>
    </customSheetView>
    <customSheetView guid="{0CDC66A5-9E5A-4D3B-9522-2C267A9A60D4}">
      <selection activeCell="A2" sqref="A2:D2"/>
      <pageMargins left="0.7" right="0.7" top="0.75" bottom="0.75" header="0.3" footer="0.3"/>
    </customSheetView>
    <customSheetView guid="{1B844A40-A7A1-4B51-ABDE-7CADFC037321}">
      <selection activeCell="H12" sqref="H12:H16"/>
      <pageMargins left="0.7" right="0.7" top="0.75" bottom="0.75" header="0.3" footer="0.3"/>
    </customSheetView>
    <customSheetView guid="{6CD840A0-B603-486A-BADD-7BD1EB97C2C0}">
      <selection activeCell="H12" sqref="H12:H16"/>
      <pageMargins left="0.7" right="0.7" top="0.75" bottom="0.75" header="0.3" footer="0.3"/>
    </customSheetView>
    <customSheetView guid="{159DCE94-D3C8-4861-AFDB-D84B0448B63C}">
      <selection activeCell="H12" sqref="H12:H16"/>
      <pageMargins left="0.7" right="0.7" top="0.75" bottom="0.75" header="0.3" footer="0.3"/>
    </customSheetView>
    <customSheetView guid="{DFBD23A9-703C-478C-B81E-33DF5DB2C7E9}">
      <selection activeCell="H12" sqref="H12:H16"/>
      <pageMargins left="0.7" right="0.7" top="0.75" bottom="0.75" header="0.3" footer="0.3"/>
    </customSheetView>
    <customSheetView guid="{7EA09011-F53A-4FF9-8C15-2B4A12191327}">
      <selection activeCell="H12" sqref="H12:H16"/>
      <pageMargins left="0.7" right="0.7" top="0.75" bottom="0.75" header="0.3" footer="0.3"/>
    </customSheetView>
    <customSheetView guid="{A577B454-0979-B34A-9720-2E2472BFF32E}">
      <selection activeCell="A2" sqref="A2:D2"/>
      <pageMargins left="0.7" right="0.7" top="0.75" bottom="0.75" header="0.3" footer="0.3"/>
    </customSheetView>
  </customSheetViews>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E13"/>
  <sheetViews>
    <sheetView topLeftCell="A7" workbookViewId="0">
      <selection activeCell="E16" sqref="E16"/>
    </sheetView>
  </sheetViews>
  <sheetFormatPr baseColWidth="10" defaultRowHeight="12.75"/>
  <cols>
    <col min="1" max="1" width="6.28515625" customWidth="1"/>
    <col min="3" max="3" width="18.28515625" style="103" bestFit="1" customWidth="1"/>
    <col min="4" max="4" width="17.28515625" style="103" bestFit="1" customWidth="1"/>
    <col min="5" max="5" width="21.85546875" bestFit="1" customWidth="1"/>
  </cols>
  <sheetData>
    <row r="1" spans="2:5">
      <c r="B1" s="101" t="s">
        <v>1144</v>
      </c>
      <c r="C1" s="102"/>
      <c r="D1" s="102"/>
      <c r="E1" s="101"/>
    </row>
    <row r="3" spans="2:5">
      <c r="B3" t="s">
        <v>1145</v>
      </c>
      <c r="C3" s="103" t="s">
        <v>1146</v>
      </c>
      <c r="D3" s="103" t="s">
        <v>1147</v>
      </c>
      <c r="E3" t="s">
        <v>1148</v>
      </c>
    </row>
    <row r="4" spans="2:5">
      <c r="B4" s="100" t="s">
        <v>1149</v>
      </c>
      <c r="D4" s="104">
        <v>41345</v>
      </c>
      <c r="E4" t="s">
        <v>1155</v>
      </c>
    </row>
    <row r="5" spans="2:5">
      <c r="B5" s="100" t="s">
        <v>1150</v>
      </c>
      <c r="D5" s="104">
        <v>41683</v>
      </c>
    </row>
    <row r="6" spans="2:5">
      <c r="B6" s="100" t="s">
        <v>1151</v>
      </c>
    </row>
    <row r="7" spans="2:5">
      <c r="B7" s="100" t="s">
        <v>1152</v>
      </c>
      <c r="D7" s="104">
        <v>41963</v>
      </c>
    </row>
    <row r="8" spans="2:5">
      <c r="B8" s="100" t="s">
        <v>1153</v>
      </c>
      <c r="D8" s="104">
        <v>42047</v>
      </c>
    </row>
    <row r="9" spans="2:5">
      <c r="B9" s="100" t="s">
        <v>1154</v>
      </c>
      <c r="C9" s="104"/>
      <c r="D9" s="104">
        <v>42334</v>
      </c>
    </row>
    <row r="10" spans="2:5">
      <c r="C10" s="104"/>
      <c r="D10" s="104">
        <v>42678</v>
      </c>
      <c r="E10" t="s">
        <v>1156</v>
      </c>
    </row>
    <row r="11" spans="2:5">
      <c r="B11" s="100" t="s">
        <v>1157</v>
      </c>
      <c r="C11" s="104">
        <v>42944</v>
      </c>
      <c r="D11" s="104">
        <v>42971</v>
      </c>
      <c r="E11" s="105" t="s">
        <v>1159</v>
      </c>
    </row>
    <row r="12" spans="2:5">
      <c r="E12" s="105" t="s">
        <v>1158</v>
      </c>
    </row>
    <row r="13" spans="2:5">
      <c r="E13" s="105"/>
    </row>
  </sheetData>
  <customSheetViews>
    <customSheetView guid="{2FB7E4BE-8CDE-4C0F-9522-AA91309A9616}" topLeftCell="A7">
      <selection activeCell="E16" sqref="E16"/>
      <pageMargins left="0.7" right="0.7" top="0.75" bottom="0.75" header="0.3" footer="0.3"/>
    </customSheetView>
    <customSheetView guid="{A577B454-0979-B34A-9720-2E2472BFF32E}" topLeftCell="A7">
      <selection activeCell="E16" sqref="E1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CI-04-0009-Formato de carga PF </vt:lpstr>
      <vt:lpstr>Hoja1</vt:lpstr>
      <vt:lpstr>Catalogos</vt:lpstr>
      <vt:lpstr>CatálogoNacionalidades</vt:lpstr>
      <vt:lpstr>CONTROL CAMBIOS</vt:lpstr>
    </vt:vector>
  </TitlesOfParts>
  <Company>Circulo de Credito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ihuitron</dc:creator>
  <cp:lastModifiedBy>LILIANA MONTOYA PEREZ</cp:lastModifiedBy>
  <dcterms:created xsi:type="dcterms:W3CDTF">2004-06-04T23:30:48Z</dcterms:created>
  <dcterms:modified xsi:type="dcterms:W3CDTF">2017-10-30T21:47:23Z</dcterms:modified>
</cp:coreProperties>
</file>