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85139256-E30E-4909-A69A-E5D7AAF5B5F4}" xr6:coauthVersionLast="46" xr6:coauthVersionMax="46" xr10:uidLastSave="{00000000-0000-0000-0000-000000000000}"/>
  <bookViews>
    <workbookView xWindow="16995" yWindow="975" windowWidth="20160" windowHeight="19365" activeTab="1"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64" i="2" l="1"/>
  <c r="F364" i="2" s="1"/>
  <c r="C363" i="2"/>
  <c r="F363" i="2"/>
  <c r="G363" i="2"/>
  <c r="C365" i="2"/>
  <c r="F365" i="2" s="1"/>
  <c r="C362" i="2"/>
  <c r="G362" i="2" s="1"/>
  <c r="C361" i="2"/>
  <c r="G361" i="2" s="1"/>
  <c r="C360" i="2"/>
  <c r="G360" i="2" s="1"/>
  <c r="C359" i="2"/>
  <c r="G359" i="2" s="1"/>
  <c r="C358" i="2"/>
  <c r="G358" i="2" s="1"/>
  <c r="C357" i="2"/>
  <c r="G357" i="2" s="1"/>
  <c r="C355" i="2"/>
  <c r="G355" i="2" s="1"/>
  <c r="C354" i="2"/>
  <c r="F354" i="2" s="1"/>
  <c r="C353" i="2"/>
  <c r="G353" i="2" s="1"/>
  <c r="C351" i="2"/>
  <c r="G351" i="2" s="1"/>
  <c r="C349" i="2"/>
  <c r="F349" i="2" s="1"/>
  <c r="C348" i="2"/>
  <c r="F348" i="2" s="1"/>
  <c r="C350" i="2"/>
  <c r="F350" i="2" s="1"/>
  <c r="C347" i="2"/>
  <c r="F347" i="2" s="1"/>
  <c r="C346" i="2"/>
  <c r="F346" i="2" s="1"/>
  <c r="C352" i="2"/>
  <c r="F352" i="2" s="1"/>
  <c r="C345" i="2"/>
  <c r="F345" i="2" s="1"/>
  <c r="C344" i="2"/>
  <c r="F344" i="2" s="1"/>
  <c r="C343" i="2"/>
  <c r="F343" i="2" s="1"/>
  <c r="C342" i="2"/>
  <c r="F342" i="2" s="1"/>
  <c r="C341" i="2"/>
  <c r="G341" i="2" s="1"/>
  <c r="C340" i="2"/>
  <c r="G340" i="2" s="1"/>
  <c r="C339" i="2"/>
  <c r="G339" i="2" s="1"/>
  <c r="C338" i="2"/>
  <c r="F338" i="2" s="1"/>
  <c r="C337" i="2"/>
  <c r="F337" i="2" s="1"/>
  <c r="C336" i="2"/>
  <c r="F336" i="2" s="1"/>
  <c r="C335" i="2"/>
  <c r="F335" i="2" s="1"/>
  <c r="C334" i="2"/>
  <c r="F334" i="2" s="1"/>
  <c r="C333" i="2"/>
  <c r="F333" i="2" s="1"/>
  <c r="C332" i="2"/>
  <c r="F332" i="2" s="1"/>
  <c r="C331" i="2"/>
  <c r="F331" i="2" s="1"/>
  <c r="C330" i="2"/>
  <c r="F330" i="2" s="1"/>
  <c r="C329" i="2"/>
  <c r="G329" i="2" s="1"/>
  <c r="C328" i="2"/>
  <c r="F328" i="2" s="1"/>
  <c r="C327" i="2"/>
  <c r="F327" i="2" s="1"/>
  <c r="C326" i="2"/>
  <c r="F326" i="2" s="1"/>
  <c r="C325" i="2"/>
  <c r="F325" i="2" s="1"/>
  <c r="C324" i="2"/>
  <c r="F324" i="2" s="1"/>
  <c r="C323" i="2"/>
  <c r="F323" i="2" s="1"/>
  <c r="C322" i="2"/>
  <c r="F322" i="2" s="1"/>
  <c r="C321" i="2"/>
  <c r="F321" i="2" s="1"/>
  <c r="C320" i="2"/>
  <c r="F320" i="2" s="1"/>
  <c r="C319" i="2"/>
  <c r="F319" i="2" s="1"/>
  <c r="C318" i="2"/>
  <c r="F318" i="2" s="1"/>
  <c r="C317" i="2"/>
  <c r="F317" i="2" s="1"/>
  <c r="C316" i="2"/>
  <c r="G316" i="2" s="1"/>
  <c r="C315" i="2"/>
  <c r="F315" i="2" s="1"/>
  <c r="C314" i="2"/>
  <c r="F314" i="2" s="1"/>
  <c r="C313" i="2"/>
  <c r="F313" i="2" s="1"/>
  <c r="C312" i="2"/>
  <c r="F312" i="2" s="1"/>
  <c r="C311" i="2"/>
  <c r="F311" i="2" s="1"/>
  <c r="C310" i="2"/>
  <c r="F310" i="2" s="1"/>
  <c r="C309" i="2"/>
  <c r="G309" i="2" s="1"/>
  <c r="C308" i="2"/>
  <c r="F308" i="2" s="1"/>
  <c r="C307" i="2"/>
  <c r="F307" i="2" s="1"/>
  <c r="C306" i="2"/>
  <c r="F306" i="2" s="1"/>
  <c r="C305" i="2"/>
  <c r="F305" i="2" s="1"/>
  <c r="C304" i="2"/>
  <c r="F304" i="2" s="1"/>
  <c r="C303" i="2"/>
  <c r="G303" i="2" s="1"/>
  <c r="C302" i="2"/>
  <c r="F302" i="2" s="1"/>
  <c r="C301" i="2"/>
  <c r="G301" i="2" s="1"/>
  <c r="C300" i="2"/>
  <c r="F300" i="2" s="1"/>
  <c r="C299" i="2"/>
  <c r="F299" i="2" s="1"/>
  <c r="C298" i="2"/>
  <c r="F298" i="2" s="1"/>
  <c r="C297" i="2"/>
  <c r="F297" i="2" s="1"/>
  <c r="C296" i="2"/>
  <c r="F296" i="2" s="1"/>
  <c r="C295" i="2"/>
  <c r="F295" i="2" s="1"/>
  <c r="C356" i="2"/>
  <c r="G356" i="2" s="1"/>
  <c r="C294" i="2"/>
  <c r="F294" i="2" s="1"/>
  <c r="C293" i="2"/>
  <c r="F293" i="2" s="1"/>
  <c r="C292" i="2"/>
  <c r="F292" i="2" s="1"/>
  <c r="C291" i="2"/>
  <c r="F291" i="2" s="1"/>
  <c r="C290" i="2"/>
  <c r="F290" i="2" s="1"/>
  <c r="C289" i="2"/>
  <c r="G289" i="2" s="1"/>
  <c r="F32" i="2"/>
  <c r="G32" i="2"/>
  <c r="F33" i="2"/>
  <c r="G33" i="2"/>
  <c r="C288" i="2"/>
  <c r="G288" i="2" s="1"/>
  <c r="C287" i="2"/>
  <c r="G287" i="2" s="1"/>
  <c r="C286" i="2"/>
  <c r="G286" i="2" s="1"/>
  <c r="C285" i="2"/>
  <c r="G285" i="2" s="1"/>
  <c r="C284" i="2"/>
  <c r="G284" i="2" s="1"/>
  <c r="C283" i="2"/>
  <c r="G283" i="2" s="1"/>
  <c r="C282" i="2"/>
  <c r="G282" i="2" s="1"/>
  <c r="C281" i="2"/>
  <c r="G281" i="2" s="1"/>
  <c r="C280" i="2"/>
  <c r="G280" i="2" s="1"/>
  <c r="C279" i="2"/>
  <c r="G279" i="2" s="1"/>
  <c r="C278" i="2"/>
  <c r="G278" i="2" s="1"/>
  <c r="C277" i="2"/>
  <c r="G277" i="2" s="1"/>
  <c r="C276" i="2"/>
  <c r="G276" i="2" s="1"/>
  <c r="C275" i="2"/>
  <c r="G275" i="2" s="1"/>
  <c r="C274" i="2"/>
  <c r="G274" i="2" s="1"/>
  <c r="C273" i="2"/>
  <c r="G273" i="2" s="1"/>
  <c r="C272" i="2"/>
  <c r="G272" i="2" s="1"/>
  <c r="C271" i="2"/>
  <c r="G271" i="2" s="1"/>
  <c r="C270" i="2"/>
  <c r="G270" i="2" s="1"/>
  <c r="C269" i="2"/>
  <c r="G269" i="2" s="1"/>
  <c r="C268" i="2"/>
  <c r="G268" i="2" s="1"/>
  <c r="C267" i="2"/>
  <c r="G267" i="2" s="1"/>
  <c r="C266" i="2"/>
  <c r="G266" i="2" s="1"/>
  <c r="C265" i="2"/>
  <c r="F265" i="2" s="1"/>
  <c r="C264" i="2"/>
  <c r="G264" i="2" s="1"/>
  <c r="C263" i="2"/>
  <c r="G263" i="2" s="1"/>
  <c r="C262" i="2"/>
  <c r="G262" i="2" s="1"/>
  <c r="C261" i="2"/>
  <c r="G261" i="2" s="1"/>
  <c r="C260" i="2"/>
  <c r="G260" i="2" s="1"/>
  <c r="C259" i="2"/>
  <c r="G259" i="2" s="1"/>
  <c r="C258" i="2"/>
  <c r="G258" i="2" s="1"/>
  <c r="C257" i="2"/>
  <c r="F257" i="2" s="1"/>
  <c r="C256" i="2"/>
  <c r="G256" i="2" s="1"/>
  <c r="C255" i="2"/>
  <c r="G255" i="2" s="1"/>
  <c r="C254" i="2"/>
  <c r="G254" i="2" s="1"/>
  <c r="C253" i="2"/>
  <c r="G253" i="2" s="1"/>
  <c r="C252" i="2"/>
  <c r="G252" i="2" s="1"/>
  <c r="C251" i="2"/>
  <c r="G251" i="2" s="1"/>
  <c r="C250" i="2"/>
  <c r="G250" i="2" s="1"/>
  <c r="C249" i="2"/>
  <c r="G249" i="2" s="1"/>
  <c r="C248" i="2"/>
  <c r="G248" i="2" s="1"/>
  <c r="C247" i="2"/>
  <c r="G247" i="2" s="1"/>
  <c r="C246" i="2"/>
  <c r="G246" i="2" s="1"/>
  <c r="C245" i="2"/>
  <c r="G245" i="2" s="1"/>
  <c r="C244" i="2"/>
  <c r="F244" i="2" s="1"/>
  <c r="C243" i="2"/>
  <c r="G243" i="2" s="1"/>
  <c r="C242" i="2"/>
  <c r="G242" i="2" s="1"/>
  <c r="C241" i="2"/>
  <c r="F241" i="2" s="1"/>
  <c r="C240" i="2"/>
  <c r="F240" i="2" s="1"/>
  <c r="C239" i="2"/>
  <c r="F239" i="2" s="1"/>
  <c r="C238" i="2"/>
  <c r="F238" i="2" s="1"/>
  <c r="C237" i="2"/>
  <c r="F237" i="2" s="1"/>
  <c r="C236" i="2"/>
  <c r="F236" i="2" s="1"/>
  <c r="C235" i="2"/>
  <c r="G235" i="2" s="1"/>
  <c r="C234" i="2"/>
  <c r="F234" i="2" s="1"/>
  <c r="C233" i="2"/>
  <c r="G233" i="2" s="1"/>
  <c r="C232" i="2"/>
  <c r="F232" i="2" s="1"/>
  <c r="C231" i="2"/>
  <c r="F231" i="2" s="1"/>
  <c r="C230" i="2"/>
  <c r="G230" i="2" s="1"/>
  <c r="C229" i="2"/>
  <c r="F229" i="2" s="1"/>
  <c r="C228" i="2"/>
  <c r="F228" i="2" s="1"/>
  <c r="C227" i="2"/>
  <c r="F227" i="2" s="1"/>
  <c r="C226" i="2"/>
  <c r="F226" i="2" s="1"/>
  <c r="C225" i="2"/>
  <c r="G225" i="2" s="1"/>
  <c r="C224" i="2"/>
  <c r="F224" i="2" s="1"/>
  <c r="C223" i="2"/>
  <c r="F223" i="2" s="1"/>
  <c r="C222" i="2"/>
  <c r="F222" i="2" s="1"/>
  <c r="C221" i="2"/>
  <c r="F221" i="2" s="1"/>
  <c r="C220" i="2"/>
  <c r="F220" i="2" s="1"/>
  <c r="C219" i="2"/>
  <c r="F219" i="2" s="1"/>
  <c r="C218" i="2"/>
  <c r="F218" i="2" s="1"/>
  <c r="C217" i="2"/>
  <c r="F217" i="2" s="1"/>
  <c r="C216" i="2"/>
  <c r="G216" i="2" s="1"/>
  <c r="C215" i="2"/>
  <c r="G215" i="2" s="1"/>
  <c r="C214" i="2"/>
  <c r="G214" i="2" s="1"/>
  <c r="C213" i="2"/>
  <c r="G213" i="2" s="1"/>
  <c r="C212" i="2"/>
  <c r="G212" i="2" s="1"/>
  <c r="C211" i="2"/>
  <c r="G211" i="2" s="1"/>
  <c r="C210" i="2"/>
  <c r="G210" i="2" s="1"/>
  <c r="C209" i="2"/>
  <c r="G209" i="2" s="1"/>
  <c r="C208" i="2"/>
  <c r="F208" i="2" s="1"/>
  <c r="C207" i="2"/>
  <c r="G207" i="2" s="1"/>
  <c r="C206" i="2"/>
  <c r="G206" i="2" s="1"/>
  <c r="C205" i="2"/>
  <c r="G205" i="2" s="1"/>
  <c r="C204" i="2"/>
  <c r="G204" i="2" s="1"/>
  <c r="C203" i="2"/>
  <c r="G203" i="2" s="1"/>
  <c r="C202" i="2"/>
  <c r="G202" i="2" s="1"/>
  <c r="C201" i="2"/>
  <c r="G201" i="2" s="1"/>
  <c r="C200" i="2"/>
  <c r="F200" i="2" s="1"/>
  <c r="C199" i="2"/>
  <c r="G199" i="2" s="1"/>
  <c r="C198" i="2"/>
  <c r="G198" i="2" s="1"/>
  <c r="C197" i="2"/>
  <c r="G197" i="2" s="1"/>
  <c r="C196" i="2"/>
  <c r="G196" i="2" s="1"/>
  <c r="C195" i="2"/>
  <c r="G195" i="2" s="1"/>
  <c r="C194" i="2"/>
  <c r="G194" i="2" s="1"/>
  <c r="C193" i="2"/>
  <c r="G193" i="2" s="1"/>
  <c r="C192" i="2"/>
  <c r="G192" i="2" s="1"/>
  <c r="C191" i="2"/>
  <c r="G191" i="2" s="1"/>
  <c r="C190" i="2"/>
  <c r="G190" i="2" s="1"/>
  <c r="C189" i="2"/>
  <c r="G189" i="2" s="1"/>
  <c r="C188" i="2"/>
  <c r="G188" i="2" s="1"/>
  <c r="C187" i="2"/>
  <c r="G187" i="2" s="1"/>
  <c r="C186" i="2"/>
  <c r="G186" i="2" s="1"/>
  <c r="C185" i="2"/>
  <c r="F185" i="2" s="1"/>
  <c r="C184" i="2"/>
  <c r="G184" i="2" s="1"/>
  <c r="C183" i="2"/>
  <c r="G183" i="2" s="1"/>
  <c r="C182" i="2"/>
  <c r="G182" i="2" s="1"/>
  <c r="C181" i="2"/>
  <c r="G181" i="2" s="1"/>
  <c r="C180" i="2"/>
  <c r="G180" i="2" s="1"/>
  <c r="C179" i="2"/>
  <c r="G179" i="2" s="1"/>
  <c r="C178" i="2"/>
  <c r="G178" i="2" s="1"/>
  <c r="C177" i="2"/>
  <c r="F177" i="2" s="1"/>
  <c r="C176" i="2"/>
  <c r="G176" i="2" s="1"/>
  <c r="C175" i="2"/>
  <c r="G175" i="2" s="1"/>
  <c r="C174" i="2"/>
  <c r="G174" i="2" s="1"/>
  <c r="C173" i="2"/>
  <c r="G173" i="2" s="1"/>
  <c r="C172" i="2"/>
  <c r="G172" i="2" s="1"/>
  <c r="C171" i="2"/>
  <c r="G171" i="2" s="1"/>
  <c r="C170" i="2"/>
  <c r="G170" i="2" s="1"/>
  <c r="C169" i="2"/>
  <c r="F169" i="2" s="1"/>
  <c r="C168" i="2"/>
  <c r="G168" i="2" s="1"/>
  <c r="C167" i="2"/>
  <c r="G167" i="2" s="1"/>
  <c r="C166" i="2"/>
  <c r="G166" i="2" s="1"/>
  <c r="C165" i="2"/>
  <c r="G165" i="2" s="1"/>
  <c r="C164" i="2"/>
  <c r="G164" i="2" s="1"/>
  <c r="C163" i="2"/>
  <c r="G163" i="2" s="1"/>
  <c r="C162" i="2"/>
  <c r="G162" i="2" s="1"/>
  <c r="C161" i="2"/>
  <c r="F161" i="2" s="1"/>
  <c r="C160" i="2"/>
  <c r="G160" i="2" s="1"/>
  <c r="C159" i="2"/>
  <c r="G159" i="2" s="1"/>
  <c r="C158" i="2"/>
  <c r="G158" i="2" s="1"/>
  <c r="C157" i="2"/>
  <c r="G157" i="2" s="1"/>
  <c r="C156" i="2"/>
  <c r="G156" i="2" s="1"/>
  <c r="C155" i="2"/>
  <c r="G155" i="2" s="1"/>
  <c r="C154" i="2"/>
  <c r="G154" i="2" s="1"/>
  <c r="C153" i="2"/>
  <c r="F153" i="2" s="1"/>
  <c r="C152" i="2"/>
  <c r="G152" i="2" s="1"/>
  <c r="C151" i="2"/>
  <c r="G151" i="2" s="1"/>
  <c r="G150" i="2"/>
  <c r="F150" i="2"/>
  <c r="C149" i="2"/>
  <c r="G149" i="2" s="1"/>
  <c r="C148" i="2"/>
  <c r="G148" i="2" s="1"/>
  <c r="C147" i="2"/>
  <c r="F147" i="2" s="1"/>
  <c r="C146" i="2"/>
  <c r="G146" i="2" s="1"/>
  <c r="C145" i="2"/>
  <c r="G145" i="2" s="1"/>
  <c r="C144" i="2"/>
  <c r="F144" i="2" s="1"/>
  <c r="C143" i="2"/>
  <c r="G143" i="2" s="1"/>
  <c r="C142" i="2"/>
  <c r="G142" i="2" s="1"/>
  <c r="C141" i="2"/>
  <c r="G141" i="2" s="1"/>
  <c r="C140" i="2"/>
  <c r="F140" i="2" s="1"/>
  <c r="C139" i="2"/>
  <c r="G139" i="2" s="1"/>
  <c r="C138" i="2"/>
  <c r="G138" i="2" s="1"/>
  <c r="C137" i="2"/>
  <c r="G137" i="2" s="1"/>
  <c r="C136" i="2"/>
  <c r="F136" i="2" s="1"/>
  <c r="C135" i="2"/>
  <c r="G135" i="2" s="1"/>
  <c r="C134" i="2"/>
  <c r="G134" i="2" s="1"/>
  <c r="C133" i="2"/>
  <c r="G133" i="2" s="1"/>
  <c r="G132" i="2"/>
  <c r="F132" i="2"/>
  <c r="G364" i="2" l="1"/>
  <c r="G321" i="2"/>
  <c r="G299" i="2"/>
  <c r="G365" i="2"/>
  <c r="F362" i="2"/>
  <c r="F360" i="2"/>
  <c r="F361" i="2"/>
  <c r="G327" i="2"/>
  <c r="F358" i="2"/>
  <c r="F359" i="2"/>
  <c r="F355" i="2"/>
  <c r="G227" i="2"/>
  <c r="F243" i="2"/>
  <c r="F176" i="2"/>
  <c r="G317" i="2"/>
  <c r="G330" i="2"/>
  <c r="F191" i="2"/>
  <c r="G200" i="2"/>
  <c r="G153" i="2"/>
  <c r="F201" i="2"/>
  <c r="F253" i="2"/>
  <c r="F162" i="2"/>
  <c r="F266" i="2"/>
  <c r="F356" i="2"/>
  <c r="F168" i="2"/>
  <c r="G308" i="2"/>
  <c r="G169" i="2"/>
  <c r="G208" i="2"/>
  <c r="G234" i="2"/>
  <c r="G257" i="2"/>
  <c r="F267" i="2"/>
  <c r="G306" i="2"/>
  <c r="G326" i="2"/>
  <c r="F152" i="2"/>
  <c r="F170" i="2"/>
  <c r="F209" i="2"/>
  <c r="G240" i="2"/>
  <c r="F245" i="2"/>
  <c r="F258" i="2"/>
  <c r="F269" i="2"/>
  <c r="F274" i="2"/>
  <c r="G185" i="2"/>
  <c r="F186" i="2"/>
  <c r="F154" i="2"/>
  <c r="G177" i="2"/>
  <c r="F192" i="2"/>
  <c r="F216" i="2"/>
  <c r="G231" i="2"/>
  <c r="F235" i="2"/>
  <c r="F249" i="2"/>
  <c r="F259" i="2"/>
  <c r="G293" i="2"/>
  <c r="F303" i="2"/>
  <c r="F160" i="2"/>
  <c r="F178" i="2"/>
  <c r="F261" i="2"/>
  <c r="F275" i="2"/>
  <c r="G298" i="2"/>
  <c r="G161" i="2"/>
  <c r="F184" i="2"/>
  <c r="F250" i="2"/>
  <c r="G265" i="2"/>
  <c r="F277" i="2"/>
  <c r="G304" i="2"/>
  <c r="F329" i="2"/>
  <c r="F357" i="2"/>
  <c r="F301" i="2"/>
  <c r="G291" i="2"/>
  <c r="G312" i="2"/>
  <c r="G318" i="2"/>
  <c r="G307" i="2"/>
  <c r="G354" i="2"/>
  <c r="F353" i="2"/>
  <c r="G147" i="2"/>
  <c r="F193" i="2"/>
  <c r="F210" i="2"/>
  <c r="F165" i="2"/>
  <c r="F173" i="2"/>
  <c r="F181" i="2"/>
  <c r="F189" i="2"/>
  <c r="F202" i="2"/>
  <c r="F212" i="2"/>
  <c r="F280" i="2"/>
  <c r="F158" i="2"/>
  <c r="F166" i="2"/>
  <c r="F174" i="2"/>
  <c r="F182" i="2"/>
  <c r="F190" i="2"/>
  <c r="F194" i="2"/>
  <c r="F204" i="2"/>
  <c r="F215" i="2"/>
  <c r="F251" i="2"/>
  <c r="F272" i="2"/>
  <c r="F281" i="2"/>
  <c r="G323" i="2"/>
  <c r="F157" i="2"/>
  <c r="F196" i="2"/>
  <c r="F207" i="2"/>
  <c r="F264" i="2"/>
  <c r="F273" i="2"/>
  <c r="G294" i="2"/>
  <c r="F199" i="2"/>
  <c r="G229" i="2"/>
  <c r="F233" i="2"/>
  <c r="F256" i="2"/>
  <c r="F283" i="2"/>
  <c r="G319" i="2"/>
  <c r="G217" i="2"/>
  <c r="G238" i="2"/>
  <c r="F242" i="2"/>
  <c r="F248" i="2"/>
  <c r="G290" i="2"/>
  <c r="G292" i="2"/>
  <c r="G305" i="2"/>
  <c r="F309" i="2"/>
  <c r="G328" i="2"/>
  <c r="G331" i="2"/>
  <c r="F339" i="2"/>
  <c r="F225" i="2"/>
  <c r="F230" i="2"/>
  <c r="F316" i="2"/>
  <c r="G320" i="2"/>
  <c r="F351" i="2"/>
  <c r="F340" i="2"/>
  <c r="G350" i="2"/>
  <c r="G348" i="2"/>
  <c r="G344" i="2"/>
  <c r="G349" i="2"/>
  <c r="G347" i="2"/>
  <c r="G346" i="2"/>
  <c r="G352" i="2"/>
  <c r="G345" i="2"/>
  <c r="G343" i="2"/>
  <c r="G342" i="2"/>
  <c r="F341" i="2"/>
  <c r="G338" i="2"/>
  <c r="G337" i="2"/>
  <c r="G336" i="2"/>
  <c r="G335" i="2"/>
  <c r="G334" i="2"/>
  <c r="G333" i="2"/>
  <c r="G332" i="2"/>
  <c r="G325" i="2"/>
  <c r="G324" i="2"/>
  <c r="G322" i="2"/>
  <c r="G315" i="2"/>
  <c r="G314" i="2"/>
  <c r="G313" i="2"/>
  <c r="G311" i="2"/>
  <c r="G310" i="2"/>
  <c r="G302" i="2"/>
  <c r="G300" i="2"/>
  <c r="G297" i="2"/>
  <c r="G296" i="2"/>
  <c r="G295" i="2"/>
  <c r="F289" i="2"/>
  <c r="G144" i="2"/>
  <c r="F254" i="2"/>
  <c r="F262" i="2"/>
  <c r="F278" i="2"/>
  <c r="G136" i="2"/>
  <c r="F156" i="2"/>
  <c r="F164" i="2"/>
  <c r="F180" i="2"/>
  <c r="F188" i="2"/>
  <c r="F195" i="2"/>
  <c r="F203" i="2"/>
  <c r="G239" i="2"/>
  <c r="F260" i="2"/>
  <c r="F268" i="2"/>
  <c r="F276" i="2"/>
  <c r="F284" i="2"/>
  <c r="F197" i="2"/>
  <c r="F205" i="2"/>
  <c r="F213" i="2"/>
  <c r="F172" i="2"/>
  <c r="F211" i="2"/>
  <c r="F252" i="2"/>
  <c r="F138" i="2"/>
  <c r="F285" i="2"/>
  <c r="G222" i="2"/>
  <c r="G237" i="2"/>
  <c r="F282" i="2"/>
  <c r="F246" i="2"/>
  <c r="F270" i="2"/>
  <c r="F151" i="2"/>
  <c r="F155" i="2"/>
  <c r="F159" i="2"/>
  <c r="F163" i="2"/>
  <c r="F167" i="2"/>
  <c r="F171" i="2"/>
  <c r="F175" i="2"/>
  <c r="F179" i="2"/>
  <c r="F183" i="2"/>
  <c r="F187" i="2"/>
  <c r="F198" i="2"/>
  <c r="F206" i="2"/>
  <c r="F214" i="2"/>
  <c r="G224" i="2"/>
  <c r="G241" i="2"/>
  <c r="F247" i="2"/>
  <c r="F255" i="2"/>
  <c r="F263" i="2"/>
  <c r="F271" i="2"/>
  <c r="F279" i="2"/>
  <c r="G219" i="2"/>
  <c r="G232" i="2"/>
  <c r="G244" i="2"/>
  <c r="F286" i="2"/>
  <c r="F288" i="2"/>
  <c r="F287" i="2"/>
  <c r="G236" i="2"/>
  <c r="G228" i="2"/>
  <c r="G226" i="2"/>
  <c r="G223" i="2"/>
  <c r="G221" i="2"/>
  <c r="G220" i="2"/>
  <c r="G218" i="2"/>
  <c r="F139" i="2"/>
  <c r="F145" i="2"/>
  <c r="F137" i="2"/>
  <c r="F146" i="2"/>
  <c r="G140" i="2"/>
  <c r="F133" i="2"/>
  <c r="F141" i="2"/>
  <c r="F134" i="2"/>
  <c r="F142" i="2"/>
  <c r="F135" i="2"/>
  <c r="F143" i="2"/>
  <c r="F148" i="2"/>
  <c r="F149" i="2"/>
  <c r="G131" i="2"/>
  <c r="F131" i="2"/>
  <c r="C130" i="2" l="1"/>
  <c r="G130" i="2" s="1"/>
  <c r="C129" i="2"/>
  <c r="G129" i="2" s="1"/>
  <c r="C128" i="2"/>
  <c r="F128" i="2" s="1"/>
  <c r="C127" i="2"/>
  <c r="G127" i="2" s="1"/>
  <c r="C126" i="2"/>
  <c r="G126" i="2" s="1"/>
  <c r="C125" i="2"/>
  <c r="G125" i="2" s="1"/>
  <c r="F127" i="2" l="1"/>
  <c r="F129" i="2"/>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<sst xmlns="http://schemas.openxmlformats.org/spreadsheetml/2006/main" count="93609" uniqueCount="1032">
  <si>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</si>
  <si>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</si>
  <si>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</si>
  <si>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</si>
  <si>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</si>
  <si>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</si>
  <si>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</si>
  <si>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</si>
  <si>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</si>
  <si>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</si>
  <si>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</si>
  <si>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</si>
  <si>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</si>
  <si>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</si>
  <si>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</si>
  <si>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</si>
  <si>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</si>
  <si>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</si>
  <si>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</si>
  <si>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</si>
  <si>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</si>
  <si>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</si>
  <si>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</si>
  <si>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</si>
  <si>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</si>
  <si>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</si>
  <si>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</si>
  <si>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</si>
  <si>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</si>
  <si>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</si>
  <si>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</si>
  <si>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</si>
  <si>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</si>
  <si>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</si>
  <si>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</si>
  <si>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</si>
  <si>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</si>
  <si>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</si>
  <si>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</si>
  <si>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</si>
  <si>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</si>
  <si>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</si>
  <si>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</si>
  <si>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</si>
  <si>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</si>
  <si>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</si>
  <si>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</si>
  <si>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</si>
  <si>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</si>
  <si>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</si>
  <si>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</si>
  <si>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</si>
  <si>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</si>
  <si>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</si>
  <si>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</si>
  <si>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</si>
  <si>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</si>
  <si>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</si>
  <si>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</si>
  <si>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</si>
  <si>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</si>
  <si>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</si>
  <si>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</si>
  <si>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</si>
  <si>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</si>
  <si>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</si>
  <si>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</si>
  <si>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</si>
  <si>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</si>
  <si>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</si>
  <si>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</si>
  <si>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</si>
  <si>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</si>
  <si>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</si>
  <si>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</si>
  <si>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</si>
  <si>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</si>
  <si>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</si>
  <si>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</si>
  <si>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</si>
  <si>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</si>
  <si>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</si>
  <si>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</si>
  <si>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</si>
  <si>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</si>
  <si>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</si>
  <si>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</si>
  <si>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</si>
  <si>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</si>
  <si>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</si>
  <si>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</si>
  <si>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</si>
  <si>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</si>
  <si>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</si>
  <si>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</si>
  <si>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</si>
  <si>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</si>
  <si>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</si>
  <si>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</si>
  <si>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</si>
  <si>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</si>
  <si>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</si>
  <si>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</si>
  <si>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</si>
  <si>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</si>
  <si>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</si>
  <si>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</si>
  <si>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</si>
  <si>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</si>
  <si>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</si>
  <si>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</si>
  <si>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</si>
  <si>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</si>
  <si>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</si>
  <si>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</si>
  <si>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</si>
  <si>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</si>
  <si>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</si>
  <si>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</si>
  <si>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</si>
  <si>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</si>
  <si>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</si>
  <si>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</si>
  <si>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</si>
  <si>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</si>
  <si>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</si>
  <si>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</si>
  <si>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</si>
  <si>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</si>
  <si>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</si>
  <si>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</si>
  <si>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</si>
  <si>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</si>
  <si>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</si>
  <si>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</si>
  <si>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</si>
  <si>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</si>
  <si>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</si>
  <si>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</si>
  <si>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</si>
  <si>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</si>
  <si>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</si>
  <si>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</si>
  <si>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</si>
  <si>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</si>
  <si>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</si>
  <si>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</si>
  <si>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</si>
  <si>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</si>
  <si>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</si>
  <si>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</si>
  <si>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</si>
  <si>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</si>
  <si>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</si>
  <si>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</si>
  <si>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</si>
  <si>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</si>
  <si>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</si>
  <si>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</si>
  <si>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</si>
  <si>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</si>
  <si>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</si>
  <si>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</si>
  <si>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</si>
  <si>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</si>
  <si>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</si>
  <si>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</si>
  <si>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</si>
  <si>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</si>
  <si>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</si>
  <si>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</si>
  <si>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</si>
  <si>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</si>
  <si>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</si>
  <si>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</si>
  <si>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</si>
  <si>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</si>
  <si>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</si>
  <si>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</si>
  <si>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</si>
  <si>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</si>
  <si>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</si>
  <si>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</si>
  <si>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</si>
  <si>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</si>
  <si>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</si>
  <si>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</si>
  <si>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</si>
  <si>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</si>
  <si>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</si>
  <si>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</si>
  <si>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</si>
  <si>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</si>
  <si>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</si>
  <si>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</si>
  <si>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</si>
  <si>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</si>
  <si>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</si>
  <si>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</si>
  <si>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</si>
  <si>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</si>
  <si>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</si>
  <si>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</si>
  <si>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</si>
  <si>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</si>
  <si>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</si>
  <si>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</si>
  <si>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</si>
  <si>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</si>
  <si>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</si>
  <si>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</si>
  <si>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</si>
  <si>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</si>
  <si>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</si>
  <si>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</si>
  <si>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</si>
  <si>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</si>
  <si>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</si>
  <si>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</si>
  <si>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</si>
  <si>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</si>
  <si>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</si>
  <si>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</si>
  <si>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</si>
  <si>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</si>
  <si>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</si>
  <si>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</si>
  <si>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</si>
  <si>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</si>
  <si>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</si>
  <si>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</si>
  <si>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</si>
  <si>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</si>
  <si>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</si>
  <si>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</si>
  <si>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</si>
  <si>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</si>
  <si>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</si>
  <si>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</si>
  <si>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</si>
  <si>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</si>
  <si>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</si>
  <si>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</si>
  <si>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</si>
  <si>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</si>
  <si>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</si>
  <si>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</si>
  <si>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</si>
  <si>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</si>
  <si>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</si>
  <si>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</si>
  <si>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</si>
  <si>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</si>
  <si>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</si>
  <si>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</si>
  <si>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</si>
  <si>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</si>
  <si>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</si>
  <si>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</si>
  <si>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</si>
  <si>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</si>
  <si>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</si>
  <si>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</si>
  <si>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</si>
  <si>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</si>
  <si>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</si>
  <si>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</si>
  <si>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</si>
  <si>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</si>
  <si>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</si>
  <si>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</si>
  <si>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</si>
  <si>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</si>
  <si>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</si>
  <si>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</si>
  <si>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</si>
  <si>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</si>
  <si>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</si>
  <si>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</si>
  <si>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</si>
  <si>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</si>
  <si>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</si>
  <si>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</si>
  <si>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</si>
  <si>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</si>
  <si>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</si>
  <si>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</si>
  <si>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</si>
  <si>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</si>
  <si>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</si>
  <si>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</si>
  <si>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</si>
  <si>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</si>
  <si>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</si>
  <si>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</si>
  <si>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</si>
  <si>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</si>
  <si>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</si>
  <si>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</si>
  <si>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</si>
  <si>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</si>
  <si>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</si>
  <si>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</si>
  <si>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</si>
  <si>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</si>
  <si>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</si>
  <si>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</si>
  <si>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</si>
  <si>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</si>
  <si>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</si>
  <si>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</si>
  <si>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</si>
  <si>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</si>
  <si>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</si>
  <si>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</si>
  <si>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</si>
  <si>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</si>
  <si>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</si>
  <si>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</si>
  <si>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</si>
  <si>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</si>
  <si>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</si>
  <si>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</si>
  <si>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</si>
  <si>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</si>
  <si>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</si>
  <si>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</si>
  <si>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</si>
  <si>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</si>
  <si>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</si>
  <si>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</si>
  <si>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</si>
  <si>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</si>
  <si>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</si>
  <si>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</si>
  <si>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</si>
  <si>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</si>
  <si>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</si>
  <si>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</si>
  <si>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</si>
  <si>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</si>
  <si>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</si>
  <si>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</si>
  <si>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</si>
  <si>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</si>
  <si>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</si>
  <si>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</si>
  <si>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</si>
  <si>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</si>
  <si>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</si>
  <si>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</si>
  <si>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</si>
  <si>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</si>
  <si>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</si>
  <si>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</si>
  <si>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</si>
  <si>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</si>
  <si>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</si>
  <si>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</si>
  <si>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</si>
  <si>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</si>
  <si>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</si>
  <si>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</si>
  <si>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</si>
  <si>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</si>
  <si>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</si>
  <si>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</si>
  <si>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</si>
  <si>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</si>
  <si>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</si>
  <si>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</si>
  <si>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</si>
  <si>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</si>
  <si>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</si>
  <si>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</si>
  <si>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</si>
  <si>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</si>
  <si>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</si>
  <si>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</si>
  <si>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</si>
  <si>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</si>
  <si>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</si>
  <si>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</si>
  <si>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</si>
  <si>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</si>
  <si>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</si>
  <si>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</si>
  <si>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</si>
  <si>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</si>
  <si>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</si>
  <si>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</si>
  <si>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</si>
  <si>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</si>
  <si>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</si>
  <si>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</si>
  <si>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</si>
  <si>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</si>
  <si>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</si>
  <si>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</si>
  <si>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</si>
  <si>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</si>
  <si>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</si>
  <si>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</si>
  <si>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</si>
  <si>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</si>
  <si>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</si>
  <si>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</si>
  <si>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</si>
  <si>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</si>
  <si>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</si>
  <si>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</si>
  <si>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</si>
  <si>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</si>
  <si>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</si>
  <si>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</si>
  <si>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</si>
  <si>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</si>
  <si>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</si>
  <si>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</si>
  <si>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</si>
  <si>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</si>
  <si>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</si>
  <si>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</si>
  <si>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</si>
  <si>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</si>
  <si>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</si>
  <si>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</si>
  <si>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</si>
  <si>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</si>
  <si>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</si>
  <si>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</si>
  <si>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</si>
  <si>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</si>
  <si>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</si>
  <si>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</si>
  <si>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</si>
  <si>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</si>
  <si>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</si>
  <si>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</si>
  <si>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</si>
  <si>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</si>
  <si>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</si>
  <si>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</si>
  <si>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</si>
  <si>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</si>
  <si>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</si>
  <si>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</si>
  <si>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</si>
  <si>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</si>
  <si>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</si>
  <si>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</si>
  <si>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</si>
  <si>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</si>
  <si>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</si>
  <si>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</si>
  <si>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</si>
  <si>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</si>
  <si>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</si>
  <si>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</si>
  <si>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</si>
  <si>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</si>
  <si>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</si>
  <si>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</si>
  <si>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</si>
  <si>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</si>
  <si>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</si>
  <si>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</si>
  <si>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</si>
  <si>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</si>
  <si>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</si>
  <si>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</si>
  <si>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</si>
  <si>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</si>
  <si>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</si>
  <si>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</si>
  <si>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</si>
  <si>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</si>
  <si>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</si>
  <si>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</si>
  <si>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</si>
  <si>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</si>
  <si>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</si>
  <si>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</si>
  <si>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</si>
  <si>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</si>
  <si>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</si>
  <si>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</si>
  <si>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</si>
  <si>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</si>
  <si>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</si>
  <si>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</si>
  <si>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</si>
  <si>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</si>
  <si>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</si>
  <si>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</si>
  <si>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</si>
  <si>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</si>
  <si>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</si>
  <si>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</si>
  <si>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</si>
  <si>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</si>
  <si>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</si>
  <si>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</si>
  <si>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</si>
  <si>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</si>
  <si>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</si>
  <si>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</si>
  <si>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</si>
  <si>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</si>
  <si>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</si>
  <si>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</si>
  <si>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</si>
  <si>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</si>
  <si>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</si>
  <si>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</si>
  <si>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</si>
  <si>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</si>
  <si>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</si>
  <si>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</si>
  <si>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</si>
  <si>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</si>
  <si>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</si>
  <si>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</si>
  <si>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</si>
  <si>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</si>
  <si>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</si>
  <si>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</si>
  <si>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</si>
  <si>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</si>
  <si>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</si>
  <si>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</si>
  <si>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</si>
  <si>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</si>
  <si>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</si>
  <si>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</si>
  <si>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</si>
  <si>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</si>
  <si>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</si>
  <si>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</si>
  <si>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</si>
  <si>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</si>
  <si>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</si>
  <si>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</si>
  <si>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</si>
  <si>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</si>
  <si>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</si>
  <si>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</si>
  <si>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</si>
  <si>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</si>
  <si>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</si>
  <si>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</si>
  <si>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</si>
  <si>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</si>
  <si>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</si>
  <si>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</si>
  <si>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</si>
  <si>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</si>
  <si>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</si>
  <si>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</si>
  <si>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</si>
  <si>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</si>
  <si>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</si>
  <si>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</si>
  <si>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</si>
  <si>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</si>
  <si>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</si>
  <si>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</si>
  <si>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</si>
  <si>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</si>
  <si>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</si>
  <si>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</si>
  <si>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</si>
  <si>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</si>
  <si>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</si>
  <si>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</si>
  <si>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</si>
  <si>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</si>
  <si>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</si>
  <si>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</si>
  <si>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</si>
  <si>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</si>
  <si>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</si>
  <si>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</si>
  <si>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</si>
  <si>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</si>
  <si>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</si>
  <si>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</si>
  <si>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</si>
  <si>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</si>
  <si>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</si>
  <si>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</si>
  <si>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</si>
  <si>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</si>
  <si>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</si>
  <si>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</si>
  <si>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</si>
  <si>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</si>
  <si>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</si>
  <si>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</si>
  <si>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</si>
  <si>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</si>
  <si>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</si>
  <si>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</si>
  <si>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</si>
  <si>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</si>
  <si>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</si>
  <si>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</si>
  <si>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</si>
  <si>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</si>
  <si>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</si>
  <si>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</si>
  <si>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</si>
  <si>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</si>
  <si>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</si>
  <si>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</si>
  <si>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</si>
  <si>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</si>
  <si>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</si>
  <si>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</si>
  <si>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</si>
  <si>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</si>
  <si>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</si>
  <si>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</si>
  <si>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</si>
  <si>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</si>
  <si>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</si>
  <si>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</si>
  <si>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</si>
  <si>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</si>
  <si>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</si>
  <si>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</si>
  <si>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</si>
  <si>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</si>
  <si>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</si>
  <si>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</si>
  <si>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</si>
  <si>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</si>
  <si>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</si>
  <si>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</si>
  <si>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</si>
  <si>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</si>
  <si>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</si>
  <si>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</si>
  <si>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</si>
  <si>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</si>
  <si>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</si>
  <si>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</si>
  <si>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</si>
  <si>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</si>
  <si>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</si>
  <si>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</si>
  <si>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</si>
  <si>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</si>
  <si>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</si>
  <si>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</si>
  <si>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</si>
  <si>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</si>
  <si>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</si>
  <si>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</si>
  <si>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</si>
  <si>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</si>
  <si>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</si>
  <si>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</si>
  <si>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</si>
  <si>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</si>
  <si>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</si>
  <si>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</si>
  <si>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</si>
  <si>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</si>
  <si>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</si>
  <si>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</si>
  <si>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</si>
  <si>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</si>
  <si>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</si>
  <si>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</si>
  <si>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</si>
  <si>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</si>
  <si>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</si>
  <si>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</si>
  <si>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</si>
  <si>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</si>
  <si>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</si>
  <si>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</si>
  <si>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</si>
  <si>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</si>
  <si>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</si>
  <si>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</si>
  <si>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</si>
  <si>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</si>
  <si>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</si>
  <si>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</si>
  <si>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</si>
  <si>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</si>
  <si>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</si>
  <si>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</si>
  <si>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</si>
  <si>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</si>
  <si>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</si>
  <si>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</si>
  <si>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</si>
  <si>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</si>
  <si>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</si>
  <si>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</si>
  <si>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</si>
  <si>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</si>
  <si>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</si>
  <si>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</si>
  <si>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</si>
  <si>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</si>
  <si>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</si>
  <si>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</si>
  <si>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</si>
  <si>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</si>
  <si>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</si>
  <si>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</si>
  <si>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</si>
  <si>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</si>
  <si>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</si>
  <si>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</si>
  <si>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</si>
  <si>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</si>
  <si>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</si>
  <si>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</si>
  <si>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</si>
  <si>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</si>
  <si>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</si>
  <si>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</si>
  <si>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</si>
  <si>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</si>
  <si>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</si>
  <si>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</si>
  <si>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</si>
  <si>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</si>
  <si>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</si>
  <si>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</si>
  <si>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</si>
  <si>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</si>
  <si>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</si>
  <si>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</si>
  <si>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</si>
  <si>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</si>
  <si>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</si>
  <si>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</si>
  <si>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</si>
  <si>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</si>
  <si>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</si>
  <si>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</si>
  <si>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</si>
  <si>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</si>
  <si>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</si>
  <si>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</si>
  <si>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</si>
  <si>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</si>
  <si>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</si>
  <si>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</si>
  <si>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</si>
  <si>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</si>
  <si>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</si>
  <si>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</si>
  <si>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</si>
  <si>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</si>
  <si>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</si>
  <si>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</si>
  <si>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</si>
  <si>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</si>
  <si>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</si>
  <si>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</si>
  <si>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</si>
  <si>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</si>
  <si>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</si>
  <si>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</si>
  <si>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</si>
  <si>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</si>
  <si>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</si>
  <si>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</si>
  <si>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</si>
  <si>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</si>
  <si>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</si>
  <si>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</si>
  <si>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</si>
  <si>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</si>
  <si>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</si>
  <si>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</si>
  <si>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</si>
  <si>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</si>
  <si>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</si>
  <si>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</si>
  <si>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</si>
  <si>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</si>
  <si>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</si>
  <si>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</si>
  <si>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</si>
  <si>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</si>
  <si>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</si>
  <si>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</si>
  <si>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</si>
  <si>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</si>
  <si>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</si>
  <si>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</si>
  <si>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</si>
  <si>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</si>
  <si>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</si>
  <si>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</si>
  <si>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</si>
  <si>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</si>
  <si>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</si>
  <si>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</si>
  <si>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</si>
  <si>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</si>
  <si>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</si>
  <si>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</si>
  <si>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</si>
  <si>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</si>
  <si>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</si>
  <si>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</si>
  <si>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</si>
  <si>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</si>
  <si>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</si>
  <si>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</si>
  <si>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</si>
  <si>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</si>
  <si>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</si>
  <si>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</si>
  <si>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</si>
  <si>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</si>
  <si>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</si>
  <si>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</si>
  <si>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</si>
  <si>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</si>
  <si>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</si>
  <si>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</si>
  <si>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</si>
  <si>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</si>
  <si>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</si>
  <si>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</si>
  <si>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</si>
  <si>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</si>
  <si>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</si>
  <si>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</si>
  <si>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</si>
  <si>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</si>
  <si>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</si>
  <si>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</si>
  <si>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</si>
  <si>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</si>
  <si>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</si>
  <si>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</si>
  <si>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</si>
  <si>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</si>
  <si>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</si>
  <si>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</si>
  <si>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</si>
  <si>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</si>
  <si>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</si>
  <si>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</si>
  <si>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</si>
  <si>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</si>
  <si>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</si>
  <si>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</si>
  <si>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</si>
  <si>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</si>
  <si>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</si>
  <si>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</si>
  <si>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</si>
  <si>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</si>
  <si>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</si>
  <si>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</si>
  <si>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</si>
  <si>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</si>
  <si>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</si>
  <si>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</si>
  <si>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</si>
  <si>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</si>
  <si>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</si>
  <si>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</si>
  <si>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</si>
  <si>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</si>
  <si>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</si>
  <si>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</si>
  <si>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</si>
  <si>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</si>
  <si>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</si>
  <si>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</si>
  <si>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</si>
  <si>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</si>
  <si>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</si>
  <si>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</si>
  <si>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</si>
  <si>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</si>
  <si>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</si>
  <si>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</si>
  <si>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</si>
  <si>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</si>
  <si>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</si>
  <si>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</si>
  <si>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</si>
  <si>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</si>
  <si>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</si>
  <si>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</si>
  <si>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</si>
  <si>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</si>
  <si>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</si>
  <si>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</si>
  <si>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</si>
  <si>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</si>
  <si>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</si>
  <si>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</si>
  <si>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</si>
  <si>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</si>
  <si>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</si>
  <si>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</si>
  <si>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</si>
  <si>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</si>
  <si>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</si>
  <si>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</si>
  <si>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</si>
  <si>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</si>
  <si>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</si>
  <si>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</si>
  <si>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</si>
  <si>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</si>
  <si>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</si>
  <si>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</si>
  <si>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</si>
  <si>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</si>
  <si>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</si>
  <si>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</si>
  <si>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</si>
  <si>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</si>
  <si>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</si>
  <si>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</si>
  <si>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</si>
  <si>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</si>
  <si>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</si>
  <si>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</si>
  <si>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</si>
  <si>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</si>
  <si>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</si>
  <si>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</si>
  <si>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</si>
  <si>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</si>
  <si>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</si>
  <si>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</si>
  <si>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</si>
  <si>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</si>
  <si>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</si>
  <si>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</si>
  <si>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</si>
  <si>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</si>
  <si>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</si>
  <si>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</si>
  <si>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</si>
  <si>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</si>
  <si>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</si>
  <si>
    <t>Manning1981</t>
  </si>
  <si>
    <t>Many</t>
  </si>
  <si>
    <t>This range seems to be across specimens collected over decades by different individuals across more than two dozen locations</t>
  </si>
  <si>
    <t>Naderloo2016</t>
  </si>
  <si>
    <t>MNHU-IU-2008-10637</t>
  </si>
  <si>
    <t>SMF 48600</t>
  </si>
  <si>
    <t>Mida Creek, Kenya</t>
  </si>
  <si>
    <t>Derijard1966</t>
  </si>
  <si>
    <t>Europa Island</t>
  </si>
  <si>
    <t>included in the range</t>
  </si>
  <si>
    <t>Marbun2019</t>
  </si>
  <si>
    <t>Meras, North Sulawesi, Sulawesi, Indonesia</t>
  </si>
  <si>
    <t>https://www.inaturalist.org/observations/73533954|iNaturalist Observation</t>
  </si>
  <si>
    <t>Chertoprud2012</t>
  </si>
  <si>
    <t>Not clear if this paper repoted SD or SE; treating as SD</t>
  </si>
  <si>
    <t>Nhatrang Bay, Tre Island, Dam Bay</t>
  </si>
  <si>
    <t>Vietnam</t>
  </si>
  <si>
    <t>Can-Gio, Vietnam</t>
  </si>
  <si>
    <t>Poupin2018</t>
  </si>
  <si>
    <t>MNHN B32095, MNHN-IU-2009-1014</t>
  </si>
  <si>
    <t>MNHN B32096, MNHN-IU-2009-1015</t>
  </si>
  <si>
    <t>MNHN B32097, MNHN-IU-2009-1016</t>
  </si>
  <si>
    <t>MNHN B32098, MNHN-IU-2009-1017</t>
  </si>
  <si>
    <t>MNHN B32099, MNHN-IU-2009-1018</t>
  </si>
  <si>
    <t>MNHN B32094, MNHN-IU-2009-1013</t>
  </si>
  <si>
    <t>MNHN B32093, MNHN-IU-2009-1012</t>
  </si>
  <si>
    <t>MNHN B32100, MNHN-IU-2009-1019</t>
  </si>
  <si>
    <t>MNHN B32101, MNHN-IU-2009-1020</t>
  </si>
  <si>
    <t>MNHN B32104, MNHN-IU-2009-1023</t>
  </si>
  <si>
    <t>MNHN B32102, MNHN-IU-2009-1021</t>
  </si>
  <si>
    <t>MNHN B32103, MNHN-IU-2009-1022</t>
  </si>
  <si>
    <t>MNHN B32105, MNHN-IU-2009-1024</t>
  </si>
  <si>
    <t>MNHN B32106, MNHN-IU-2009-1025</t>
  </si>
  <si>
    <t>MNHN B32107, MNHN-IU-2009-1026</t>
  </si>
  <si>
    <t>MNHN B32108, MNHN-IU-2009-1027</t>
  </si>
  <si>
    <t>MNHN B32116, MNHN-IU-2009-1035</t>
  </si>
  <si>
    <t>MNHN IU-2011-5601</t>
  </si>
  <si>
    <t>MNHN IU-2011-5599</t>
  </si>
  <si>
    <t>MNHN B32109, MNHN-IU-2009-1028</t>
  </si>
  <si>
    <t>MNHN B32110, MNHN-IU-2009-1029</t>
  </si>
  <si>
    <t>MNHN B32111, MNHN-IU-2009-1030</t>
  </si>
  <si>
    <t>MNHN B32112, MNHN-IU-2009-1031</t>
  </si>
  <si>
    <t>MNHN B32113, MNHN-IU-2009-1032</t>
  </si>
  <si>
    <t>MNHN B32114, MNHN-IU-2009-1033</t>
  </si>
  <si>
    <t>MNHN B32115, MNHN-IU-2009-1034</t>
  </si>
  <si>
    <t>MNHN B32092, MNHN-IU-2009-1011</t>
  </si>
  <si>
    <t>MNHN B32091, MNHN-IU-2009-1010</t>
  </si>
  <si>
    <t>MNHN B32090, MNHN-IU-2009-1009</t>
  </si>
  <si>
    <t>MNHN B32088, MNHN-IU-2009-1007</t>
  </si>
  <si>
    <t>MNHN B32089, MNHN-IU-2009-1008</t>
  </si>
  <si>
    <t>Lagare2020</t>
  </si>
  <si>
    <t>Baluarte, Tagoloan, Misamis Oriental Province, Mindanao, Philippines</t>
  </si>
  <si>
    <t>Green1972.2</t>
  </si>
  <si>
    <t>Barnwell1982</t>
  </si>
  <si>
    <t>Author is unsure if thse are {{hesperiae}} or {{vocans}</t>
  </si>
  <si>
    <t>Author is unsure if thse are {{vocans}} or {{jocelynae}</t>
  </si>
  <si>
    <t>#subgenus#Gelasimus</t>
  </si>
  <si>
    <t>Note</t>
  </si>
  <si>
    <t>Right/left counts derived from reported totals and proportions</t>
  </si>
  <si>
    <t>These data are from Table I and reflect enlarged claws prior to experiment</t>
  </si>
  <si>
    <t>The counts in Table 1 for &lt;em class="species"&gt;Uca vocans pacificensis&lt;/em&gt; (&lt;em&gt;i.e.&lt;/em&gt;, {{jocelynae}} and {{excisa}}) do not add up to the totals presented in Table 2, specificlaly, Table 2 lists 10 more right-handed individuals than are listed in Table 1. This is presumably a typo.</t>
  </si>
  <si>
    <t>Right/left counts derived from reported totals and proportions. Does not add up to 100% because 1 individual had 2 large claws, but even accounting for that there still seems to be one individual missing (likely the reported %'s were slightly off due to rounding)</t>
  </si>
  <si>
    <t>https://www.inaturalist.org/observations/74277691|iNaturalist Observation</t>
  </si>
  <si>
    <t>Yamaguchi1994</t>
  </si>
  <si>
    <t>These are the African individuals he had under the species {{urvillei}}</t>
  </si>
  <si>
    <t>These are the Indian individuals he had under the species {{urvillei}}</t>
  </si>
  <si>
    <t>The "subspecies" were only listed in the details, not the primary table</t>
  </si>
  <si>
    <t>This was listed as &lt;em class="species"&gt;Uca forceps&lt;/em&gt;</t>
  </si>
  <si>
    <t>These are the Pacific individuals he had under the species {{chlorophthalmus}}</t>
  </si>
  <si>
    <t>These are the African individuals he had under the species {{chlorophthalmus}}</t>
  </si>
  <si>
    <t>These are the Indian Ocean individuals he had under the species {{vocans}}</t>
  </si>
  <si>
    <t>These are the Fijian and Samoan individuals he had under the species {{vocans}}</t>
  </si>
  <si>
    <t>These are the individuals he had under the species {{vocans}} that are not clearly another species due to geography</t>
  </si>
  <si>
    <t>These are the Indonesian individuals he had under the species &lt;em&gt;neocultrima&lt;/em&gt;</t>
  </si>
  <si>
    <t>This is the Samoan individual he had under the species &lt;em&gt;neocultrima&lt;/em&gt;</t>
  </si>
  <si>
    <t>Spivak1991</t>
  </si>
  <si>
    <t>These are the African individuals he had under the species {{annulipes}}</t>
  </si>
  <si>
    <t>These are the non-African individuals he had under the species {{annulipes}}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</si>
</sst>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6">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xf numFmtId="164" fontId="2" fillId="2" borderId="0" xfId="1" applyNumberFormat="1" applyFont="1" applyFill="1"/>
    <xf numFmtId="0" fontId="2" fillId="2" borderId="0" xfId="1" applyFont="1"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89"/>
  <sheetViews>
    <sheetView workbookViewId="0">
      <pane ySplit="1650" topLeftCell="A3368" activePane="bottomLeft"/>
      <selection activeCell="C2" sqref="C2"/>
      <selection pane="bottomLeft" activeCell="D3393" sqref="D3393"/>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200</v>
      </c>
      <c r="G2" s="3" t="s">
        <v>498</v>
      </c>
      <c r="H2" s="3" t="s">
        <v>8</v>
      </c>
      <c r="I2" s="3" t="s">
        <v>15</v>
      </c>
      <c r="J2" s="2" t="s">
        <v>521</v>
      </c>
      <c r="K2" s="2" t="s">
        <v>522</v>
      </c>
      <c r="L2" s="2" t="s">
        <v>523</v>
      </c>
      <c r="M2" s="2" t="s">
        <v>524</v>
      </c>
      <c r="N2" s="2" t="s">
        <v>525</v>
      </c>
      <c r="O2"/>
      <c r="P2" s="2" t="s">
        <v>521</v>
      </c>
      <c r="Q2" s="2" t="s">
        <v>522</v>
      </c>
      <c r="R2" s="2" t="s">
        <v>523</v>
      </c>
      <c r="S2" s="2" t="s">
        <v>524</v>
      </c>
      <c r="T2" s="2" t="s">
        <v>525</v>
      </c>
      <c r="U2"/>
      <c r="V2" s="2" t="s">
        <v>521</v>
      </c>
      <c r="W2" s="2" t="s">
        <v>522</v>
      </c>
      <c r="X2" s="2" t="s">
        <v>523</v>
      </c>
      <c r="Y2" s="2" t="s">
        <v>524</v>
      </c>
      <c r="Z2" s="2" t="s">
        <v>525</v>
      </c>
      <c r="AA2"/>
      <c r="AB2" s="2" t="s">
        <v>521</v>
      </c>
      <c r="AC2" s="2" t="s">
        <v>522</v>
      </c>
      <c r="AD2" s="2" t="s">
        <v>523</v>
      </c>
      <c r="AE2" s="2" t="s">
        <v>524</v>
      </c>
      <c r="AF2" s="2" t="s">
        <v>525</v>
      </c>
    </row>
    <row r="3" spans="1:32" x14ac:dyDescent="0.25">
      <c r="A3" s="5" t="s">
        <v>221</v>
      </c>
      <c r="B3" t="s">
        <v>227</v>
      </c>
      <c r="C3" s="5" t="s">
        <v>12</v>
      </c>
      <c r="D3" t="s">
        <v>222</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221</v>
      </c>
      <c r="B4" t="s">
        <v>227</v>
      </c>
      <c r="C4" s="5" t="s">
        <v>12</v>
      </c>
      <c r="D4" t="s">
        <v>224</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221</v>
      </c>
      <c r="B5" t="s">
        <v>227</v>
      </c>
      <c r="C5" s="5" t="s">
        <v>12</v>
      </c>
      <c r="D5" t="s">
        <v>225</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221</v>
      </c>
      <c r="B6" t="s">
        <v>227</v>
      </c>
      <c r="C6" s="5" t="s">
        <v>12</v>
      </c>
      <c r="D6" t="s">
        <v>223</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221</v>
      </c>
      <c r="B7" t="s">
        <v>227</v>
      </c>
      <c r="C7" s="5" t="s">
        <v>12</v>
      </c>
      <c r="D7" t="s">
        <v>223</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221</v>
      </c>
      <c r="B8" t="s">
        <v>227</v>
      </c>
      <c r="C8" s="5" t="s">
        <v>12</v>
      </c>
      <c r="D8" t="s">
        <v>226</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221</v>
      </c>
      <c r="B9" t="s">
        <v>227</v>
      </c>
      <c r="C9" s="5" t="s">
        <v>12</v>
      </c>
      <c r="D9" t="s">
        <v>226</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499</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495</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495</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495</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495</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495</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495</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495</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495</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495</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495</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495</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495</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495</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495</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495</v>
      </c>
      <c r="B27" t="s">
        <v>12</v>
      </c>
      <c r="C27" t="s">
        <v>12</v>
      </c>
      <c r="D27" s="11" t="s">
        <v>361</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495</v>
      </c>
      <c r="B28" t="s">
        <v>12</v>
      </c>
      <c r="C28" t="s">
        <v>12</v>
      </c>
      <c r="D28" s="11" t="s">
        <v>361</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495</v>
      </c>
      <c r="B29" t="s">
        <v>12</v>
      </c>
      <c r="C29" t="s">
        <v>12</v>
      </c>
      <c r="D29" s="11" t="s">
        <v>361</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495</v>
      </c>
      <c r="B30" t="s">
        <v>12</v>
      </c>
      <c r="C30" t="s">
        <v>12</v>
      </c>
      <c r="D30" s="11" t="s">
        <v>362</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495</v>
      </c>
      <c r="B31" t="s">
        <v>12</v>
      </c>
      <c r="C31" t="s">
        <v>12</v>
      </c>
      <c r="D31" s="11" t="s">
        <v>362</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495</v>
      </c>
      <c r="B32" t="s">
        <v>12</v>
      </c>
      <c r="C32" t="s">
        <v>12</v>
      </c>
      <c r="D32" s="11" t="s">
        <v>362</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495</v>
      </c>
      <c r="B33" t="s">
        <v>12</v>
      </c>
      <c r="C33" t="s">
        <v>12</v>
      </c>
      <c r="D33" s="11" t="s">
        <v>362</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495</v>
      </c>
      <c r="B34" t="s">
        <v>12</v>
      </c>
      <c r="C34" t="s">
        <v>12</v>
      </c>
      <c r="D34" s="11" t="s">
        <v>363</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495</v>
      </c>
      <c r="B35" t="s">
        <v>12</v>
      </c>
      <c r="C35" t="s">
        <v>12</v>
      </c>
      <c r="D35" s="11" t="s">
        <v>363</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495</v>
      </c>
      <c r="B36" t="s">
        <v>12</v>
      </c>
      <c r="C36" t="s">
        <v>12</v>
      </c>
      <c r="D36" s="11" t="s">
        <v>363</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495</v>
      </c>
      <c r="B37" t="s">
        <v>12</v>
      </c>
      <c r="C37" t="s">
        <v>12</v>
      </c>
      <c r="D37" s="11" t="s">
        <v>363</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495</v>
      </c>
      <c r="B38" t="s">
        <v>12</v>
      </c>
      <c r="C38" t="s">
        <v>12</v>
      </c>
      <c r="D38" s="11" t="s">
        <v>255</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495</v>
      </c>
      <c r="B39" t="s">
        <v>12</v>
      </c>
      <c r="C39" t="s">
        <v>12</v>
      </c>
      <c r="D39" s="11" t="s">
        <v>255</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495</v>
      </c>
      <c r="B40" t="s">
        <v>12</v>
      </c>
      <c r="C40" t="s">
        <v>12</v>
      </c>
      <c r="D40" s="11" t="s">
        <v>255</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495</v>
      </c>
      <c r="B41" t="s">
        <v>12</v>
      </c>
      <c r="C41" t="s">
        <v>12</v>
      </c>
      <c r="D41" s="11" t="s">
        <v>255</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495</v>
      </c>
      <c r="B42" t="s">
        <v>12</v>
      </c>
      <c r="C42" t="s">
        <v>12</v>
      </c>
      <c r="D42" s="11" t="s">
        <v>346</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495</v>
      </c>
      <c r="B43" t="s">
        <v>12</v>
      </c>
      <c r="C43" t="s">
        <v>12</v>
      </c>
      <c r="D43" s="11" t="s">
        <v>346</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495</v>
      </c>
      <c r="B44" t="s">
        <v>12</v>
      </c>
      <c r="C44" t="s">
        <v>12</v>
      </c>
      <c r="D44" s="11" t="s">
        <v>346</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495</v>
      </c>
      <c r="B45" t="s">
        <v>12</v>
      </c>
      <c r="C45" t="s">
        <v>12</v>
      </c>
      <c r="D45" s="11" t="s">
        <v>346</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495</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495</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495</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495</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495</v>
      </c>
      <c r="B50" t="s">
        <v>12</v>
      </c>
      <c r="C50" t="s">
        <v>12</v>
      </c>
      <c r="D50" s="11" t="s">
        <v>364</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495</v>
      </c>
      <c r="B51" t="s">
        <v>12</v>
      </c>
      <c r="C51" t="s">
        <v>12</v>
      </c>
      <c r="D51" s="11" t="s">
        <v>364</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495</v>
      </c>
      <c r="B52" t="s">
        <v>12</v>
      </c>
      <c r="C52" t="s">
        <v>12</v>
      </c>
      <c r="D52" s="11" t="s">
        <v>364</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495</v>
      </c>
      <c r="B53" t="s">
        <v>12</v>
      </c>
      <c r="C53" t="s">
        <v>12</v>
      </c>
      <c r="D53" s="11" t="s">
        <v>364</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495</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495</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495</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495</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495</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495</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495</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495</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495</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495</v>
      </c>
      <c r="B63" t="s">
        <v>12</v>
      </c>
      <c r="C63" t="s">
        <v>12</v>
      </c>
      <c r="D63" s="11" t="s">
        <v>240</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495</v>
      </c>
      <c r="B64" t="s">
        <v>12</v>
      </c>
      <c r="C64" t="s">
        <v>12</v>
      </c>
      <c r="D64" s="11" t="s">
        <v>240</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495</v>
      </c>
      <c r="B65" t="s">
        <v>12</v>
      </c>
      <c r="C65" t="s">
        <v>12</v>
      </c>
      <c r="D65" s="11" t="s">
        <v>240</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495</v>
      </c>
      <c r="B66" t="s">
        <v>12</v>
      </c>
      <c r="C66" t="s">
        <v>12</v>
      </c>
      <c r="D66" s="11" t="s">
        <v>240</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495</v>
      </c>
      <c r="B67" t="s">
        <v>12</v>
      </c>
      <c r="C67" t="s">
        <v>12</v>
      </c>
      <c r="D67" s="11" t="s">
        <v>240</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495</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495</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495</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495</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495</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495</v>
      </c>
      <c r="B73" t="s">
        <v>12</v>
      </c>
      <c r="C73" t="s">
        <v>12</v>
      </c>
      <c r="D73" s="11" t="s">
        <v>217</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495</v>
      </c>
      <c r="B74" t="s">
        <v>12</v>
      </c>
      <c r="C74" t="s">
        <v>12</v>
      </c>
      <c r="D74" s="11" t="s">
        <v>217</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495</v>
      </c>
      <c r="B75" t="s">
        <v>12</v>
      </c>
      <c r="C75" t="s">
        <v>12</v>
      </c>
      <c r="D75" s="11" t="s">
        <v>217</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495</v>
      </c>
      <c r="B76" t="s">
        <v>12</v>
      </c>
      <c r="C76" t="s">
        <v>12</v>
      </c>
      <c r="D76" s="11" t="s">
        <v>217</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495</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495</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495</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495</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495</v>
      </c>
      <c r="B81" t="s">
        <v>12</v>
      </c>
      <c r="C81" t="s">
        <v>12</v>
      </c>
      <c r="D81" s="11" t="s">
        <v>215</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495</v>
      </c>
      <c r="B82" t="s">
        <v>12</v>
      </c>
      <c r="C82" t="s">
        <v>12</v>
      </c>
      <c r="D82" s="11" t="s">
        <v>215</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495</v>
      </c>
      <c r="B83" t="s">
        <v>12</v>
      </c>
      <c r="C83" t="s">
        <v>12</v>
      </c>
      <c r="D83" s="11" t="s">
        <v>215</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495</v>
      </c>
      <c r="B84" t="s">
        <v>12</v>
      </c>
      <c r="C84" t="s">
        <v>12</v>
      </c>
      <c r="D84" s="11" t="s">
        <v>215</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495</v>
      </c>
      <c r="B85" t="s">
        <v>12</v>
      </c>
      <c r="C85" t="s">
        <v>12</v>
      </c>
      <c r="D85" s="11" t="s">
        <v>365</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495</v>
      </c>
      <c r="B86" t="s">
        <v>12</v>
      </c>
      <c r="C86" t="s">
        <v>12</v>
      </c>
      <c r="D86" s="11" t="s">
        <v>365</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495</v>
      </c>
      <c r="B87" t="s">
        <v>12</v>
      </c>
      <c r="C87" t="s">
        <v>12</v>
      </c>
      <c r="D87" s="11" t="s">
        <v>365</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495</v>
      </c>
      <c r="B88" t="s">
        <v>12</v>
      </c>
      <c r="C88" t="s">
        <v>12</v>
      </c>
      <c r="D88" s="11" t="s">
        <v>365</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495</v>
      </c>
      <c r="B89" t="s">
        <v>12</v>
      </c>
      <c r="C89" t="s">
        <v>12</v>
      </c>
      <c r="D89" s="11" t="s">
        <v>365</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495</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495</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495</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495</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495</v>
      </c>
      <c r="B94" t="s">
        <v>12</v>
      </c>
      <c r="C94" t="s">
        <v>12</v>
      </c>
      <c r="D94" s="11" t="s">
        <v>366</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495</v>
      </c>
      <c r="B95" t="s">
        <v>12</v>
      </c>
      <c r="C95" t="s">
        <v>12</v>
      </c>
      <c r="D95" s="11" t="s">
        <v>366</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495</v>
      </c>
      <c r="B96" t="s">
        <v>12</v>
      </c>
      <c r="C96" t="s">
        <v>12</v>
      </c>
      <c r="D96" s="11" t="s">
        <v>366</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495</v>
      </c>
      <c r="B97" t="s">
        <v>12</v>
      </c>
      <c r="C97" t="s">
        <v>12</v>
      </c>
      <c r="D97" s="11" t="s">
        <v>366</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495</v>
      </c>
      <c r="B98" t="s">
        <v>12</v>
      </c>
      <c r="C98" t="s">
        <v>12</v>
      </c>
      <c r="D98" s="11" t="s">
        <v>366</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495</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495</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495</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495</v>
      </c>
      <c r="B102" t="s">
        <v>12</v>
      </c>
      <c r="C102" t="s">
        <v>12</v>
      </c>
      <c r="D102" s="11" t="s">
        <v>367</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495</v>
      </c>
      <c r="B103" t="s">
        <v>12</v>
      </c>
      <c r="C103" t="s">
        <v>12</v>
      </c>
      <c r="D103" s="11" t="s">
        <v>367</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495</v>
      </c>
      <c r="B104" t="s">
        <v>12</v>
      </c>
      <c r="C104" t="s">
        <v>12</v>
      </c>
      <c r="D104" s="11" t="s">
        <v>367</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495</v>
      </c>
      <c r="B105" t="s">
        <v>12</v>
      </c>
      <c r="C105" t="s">
        <v>12</v>
      </c>
      <c r="D105" s="11" t="s">
        <v>367</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495</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495</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495</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495</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495</v>
      </c>
      <c r="B110" t="s">
        <v>12</v>
      </c>
      <c r="C110" t="s">
        <v>12</v>
      </c>
      <c r="D110" s="11" t="s">
        <v>368</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495</v>
      </c>
      <c r="B111" t="s">
        <v>12</v>
      </c>
      <c r="C111" t="s">
        <v>12</v>
      </c>
      <c r="D111" s="11" t="s">
        <v>368</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495</v>
      </c>
      <c r="B112" t="s">
        <v>12</v>
      </c>
      <c r="C112" t="s">
        <v>12</v>
      </c>
      <c r="D112" s="11" t="s">
        <v>368</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495</v>
      </c>
      <c r="B113" t="s">
        <v>12</v>
      </c>
      <c r="C113" t="s">
        <v>12</v>
      </c>
      <c r="D113" s="11" t="s">
        <v>368</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495</v>
      </c>
      <c r="B114" t="s">
        <v>12</v>
      </c>
      <c r="C114" t="s">
        <v>12</v>
      </c>
      <c r="D114" s="11" t="s">
        <v>244</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495</v>
      </c>
      <c r="B115" t="s">
        <v>12</v>
      </c>
      <c r="C115" t="s">
        <v>12</v>
      </c>
      <c r="D115" s="11" t="s">
        <v>244</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495</v>
      </c>
      <c r="B116" t="s">
        <v>12</v>
      </c>
      <c r="C116" t="s">
        <v>12</v>
      </c>
      <c r="D116" s="11" t="s">
        <v>244</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495</v>
      </c>
      <c r="B117" t="s">
        <v>12</v>
      </c>
      <c r="C117" t="s">
        <v>12</v>
      </c>
      <c r="D117" s="11" t="s">
        <v>244</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495</v>
      </c>
      <c r="B118" t="s">
        <v>12</v>
      </c>
      <c r="C118" t="s">
        <v>12</v>
      </c>
      <c r="D118" s="11" t="s">
        <v>222</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495</v>
      </c>
      <c r="B119" t="s">
        <v>12</v>
      </c>
      <c r="C119" t="s">
        <v>12</v>
      </c>
      <c r="D119" s="11" t="s">
        <v>222</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495</v>
      </c>
      <c r="B120" t="s">
        <v>12</v>
      </c>
      <c r="C120" t="s">
        <v>12</v>
      </c>
      <c r="D120" s="11" t="s">
        <v>222</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495</v>
      </c>
      <c r="B121" t="s">
        <v>12</v>
      </c>
      <c r="C121" t="s">
        <v>12</v>
      </c>
      <c r="D121" s="11" t="s">
        <v>222</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495</v>
      </c>
      <c r="B122" t="s">
        <v>12</v>
      </c>
      <c r="C122" t="s">
        <v>12</v>
      </c>
      <c r="D122" s="11" t="s">
        <v>222</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495</v>
      </c>
      <c r="B123" t="s">
        <v>12</v>
      </c>
      <c r="C123" t="s">
        <v>12</v>
      </c>
      <c r="D123" s="11" t="s">
        <v>222</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495</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495</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495</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495</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495</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495</v>
      </c>
      <c r="B129" t="s">
        <v>12</v>
      </c>
      <c r="C129" t="s">
        <v>12</v>
      </c>
      <c r="D129" s="11" t="s">
        <v>370</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495</v>
      </c>
      <c r="B130" t="s">
        <v>12</v>
      </c>
      <c r="C130" t="s">
        <v>12</v>
      </c>
      <c r="D130" s="11" t="s">
        <v>370</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495</v>
      </c>
      <c r="B131" t="s">
        <v>12</v>
      </c>
      <c r="C131" t="s">
        <v>12</v>
      </c>
      <c r="D131" s="11" t="s">
        <v>370</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495</v>
      </c>
      <c r="B132" t="s">
        <v>12</v>
      </c>
      <c r="C132" t="s">
        <v>12</v>
      </c>
      <c r="D132" s="11" t="s">
        <v>370</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495</v>
      </c>
      <c r="B133" t="s">
        <v>12</v>
      </c>
      <c r="C133" t="s">
        <v>12</v>
      </c>
      <c r="D133" s="11" t="s">
        <v>370</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495</v>
      </c>
      <c r="B134" t="s">
        <v>12</v>
      </c>
      <c r="C134" t="s">
        <v>12</v>
      </c>
      <c r="D134" s="11" t="s">
        <v>249</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495</v>
      </c>
      <c r="B135" t="s">
        <v>12</v>
      </c>
      <c r="C135" t="s">
        <v>12</v>
      </c>
      <c r="D135" s="11" t="s">
        <v>249</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495</v>
      </c>
      <c r="B136" t="s">
        <v>12</v>
      </c>
      <c r="C136" t="s">
        <v>12</v>
      </c>
      <c r="D136" s="11" t="s">
        <v>249</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495</v>
      </c>
      <c r="B137" t="s">
        <v>12</v>
      </c>
      <c r="C137" t="s">
        <v>12</v>
      </c>
      <c r="D137" s="11" t="s">
        <v>249</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495</v>
      </c>
      <c r="B138" t="s">
        <v>12</v>
      </c>
      <c r="C138" t="s">
        <v>12</v>
      </c>
      <c r="D138" s="11" t="s">
        <v>371</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495</v>
      </c>
      <c r="B139" t="s">
        <v>12</v>
      </c>
      <c r="C139" t="s">
        <v>12</v>
      </c>
      <c r="D139" s="11" t="s">
        <v>371</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495</v>
      </c>
      <c r="B140" t="s">
        <v>12</v>
      </c>
      <c r="C140" t="s">
        <v>12</v>
      </c>
      <c r="D140" s="11" t="s">
        <v>371</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495</v>
      </c>
      <c r="B141" t="s">
        <v>12</v>
      </c>
      <c r="C141" t="s">
        <v>12</v>
      </c>
      <c r="D141" s="11" t="s">
        <v>371</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495</v>
      </c>
      <c r="B142" t="s">
        <v>12</v>
      </c>
      <c r="C142" t="s">
        <v>12</v>
      </c>
      <c r="D142" s="11" t="s">
        <v>371</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495</v>
      </c>
      <c r="B143" t="s">
        <v>12</v>
      </c>
      <c r="C143" t="s">
        <v>12</v>
      </c>
      <c r="D143" s="11" t="s">
        <v>494</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495</v>
      </c>
      <c r="B144" t="s">
        <v>12</v>
      </c>
      <c r="C144" t="s">
        <v>12</v>
      </c>
      <c r="D144" s="11" t="s">
        <v>494</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495</v>
      </c>
      <c r="B145" t="s">
        <v>12</v>
      </c>
      <c r="C145" t="s">
        <v>12</v>
      </c>
      <c r="D145" s="11" t="s">
        <v>494</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495</v>
      </c>
      <c r="B146" t="s">
        <v>12</v>
      </c>
      <c r="C146" t="s">
        <v>12</v>
      </c>
      <c r="D146" s="11" t="s">
        <v>494</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495</v>
      </c>
      <c r="B147" t="s">
        <v>12</v>
      </c>
      <c r="C147" t="s">
        <v>12</v>
      </c>
      <c r="D147" s="11" t="s">
        <v>372</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495</v>
      </c>
      <c r="B148" t="s">
        <v>12</v>
      </c>
      <c r="C148" t="s">
        <v>12</v>
      </c>
      <c r="D148" s="11" t="s">
        <v>372</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495</v>
      </c>
      <c r="B149" t="s">
        <v>12</v>
      </c>
      <c r="C149" t="s">
        <v>12</v>
      </c>
      <c r="D149" s="11" t="s">
        <v>372</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495</v>
      </c>
      <c r="B150" t="s">
        <v>12</v>
      </c>
      <c r="C150" t="s">
        <v>12</v>
      </c>
      <c r="D150" s="11" t="s">
        <v>239</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495</v>
      </c>
      <c r="B151" t="s">
        <v>12</v>
      </c>
      <c r="C151" t="s">
        <v>12</v>
      </c>
      <c r="D151" s="11" t="s">
        <v>239</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495</v>
      </c>
      <c r="B152" t="s">
        <v>12</v>
      </c>
      <c r="C152" t="s">
        <v>12</v>
      </c>
      <c r="D152" s="11" t="s">
        <v>239</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495</v>
      </c>
      <c r="B153" t="s">
        <v>12</v>
      </c>
      <c r="C153" t="s">
        <v>12</v>
      </c>
      <c r="D153" s="11" t="s">
        <v>239</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495</v>
      </c>
      <c r="B154" t="s">
        <v>12</v>
      </c>
      <c r="C154" t="s">
        <v>12</v>
      </c>
      <c r="D154" s="11" t="s">
        <v>239</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495</v>
      </c>
      <c r="B155" t="s">
        <v>12</v>
      </c>
      <c r="C155" t="s">
        <v>12</v>
      </c>
      <c r="D155" s="11" t="s">
        <v>492</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495</v>
      </c>
      <c r="B156" t="s">
        <v>12</v>
      </c>
      <c r="C156" t="s">
        <v>12</v>
      </c>
      <c r="D156" s="11" t="s">
        <v>492</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495</v>
      </c>
      <c r="B157" t="s">
        <v>12</v>
      </c>
      <c r="C157" t="s">
        <v>12</v>
      </c>
      <c r="D157" s="11" t="s">
        <v>492</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495</v>
      </c>
      <c r="B158" t="s">
        <v>12</v>
      </c>
      <c r="C158" t="s">
        <v>12</v>
      </c>
      <c r="D158" s="11" t="s">
        <v>375</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495</v>
      </c>
      <c r="B159" t="s">
        <v>12</v>
      </c>
      <c r="C159" t="s">
        <v>12</v>
      </c>
      <c r="D159" s="11" t="s">
        <v>375</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495</v>
      </c>
      <c r="B160" t="s">
        <v>12</v>
      </c>
      <c r="C160" t="s">
        <v>12</v>
      </c>
      <c r="D160" s="11" t="s">
        <v>375</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495</v>
      </c>
      <c r="B161" t="s">
        <v>12</v>
      </c>
      <c r="C161" t="s">
        <v>12</v>
      </c>
      <c r="D161" s="11" t="s">
        <v>375</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495</v>
      </c>
      <c r="B162" t="s">
        <v>12</v>
      </c>
      <c r="C162" t="s">
        <v>12</v>
      </c>
      <c r="D162" s="11" t="s">
        <v>376</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495</v>
      </c>
      <c r="B163" t="s">
        <v>12</v>
      </c>
      <c r="C163" t="s">
        <v>12</v>
      </c>
      <c r="D163" s="11" t="s">
        <v>376</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495</v>
      </c>
      <c r="B164" t="s">
        <v>12</v>
      </c>
      <c r="C164" t="s">
        <v>12</v>
      </c>
      <c r="D164" s="11" t="s">
        <v>241</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495</v>
      </c>
      <c r="B165" t="s">
        <v>12</v>
      </c>
      <c r="C165" t="s">
        <v>12</v>
      </c>
      <c r="D165" s="11" t="s">
        <v>241</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495</v>
      </c>
      <c r="B166" t="s">
        <v>12</v>
      </c>
      <c r="C166" t="s">
        <v>12</v>
      </c>
      <c r="D166" s="11" t="s">
        <v>241</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495</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495</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495</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495</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495</v>
      </c>
      <c r="B171" t="s">
        <v>12</v>
      </c>
      <c r="C171" t="s">
        <v>12</v>
      </c>
      <c r="D171" s="11" t="s">
        <v>216</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495</v>
      </c>
      <c r="B172" t="s">
        <v>12</v>
      </c>
      <c r="C172" t="s">
        <v>12</v>
      </c>
      <c r="D172" s="11" t="s">
        <v>216</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495</v>
      </c>
      <c r="B173" t="s">
        <v>12</v>
      </c>
      <c r="C173" t="s">
        <v>12</v>
      </c>
      <c r="D173" s="11" t="s">
        <v>216</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495</v>
      </c>
      <c r="B174" t="s">
        <v>12</v>
      </c>
      <c r="C174" t="s">
        <v>12</v>
      </c>
      <c r="D174" s="11" t="s">
        <v>216</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495</v>
      </c>
      <c r="B175" t="s">
        <v>12</v>
      </c>
      <c r="C175" t="s">
        <v>12</v>
      </c>
      <c r="D175" s="11" t="s">
        <v>216</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495</v>
      </c>
      <c r="B176" t="s">
        <v>12</v>
      </c>
      <c r="C176" t="s">
        <v>12</v>
      </c>
      <c r="D176" s="11" t="s">
        <v>378</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495</v>
      </c>
      <c r="B177" t="s">
        <v>12</v>
      </c>
      <c r="C177" t="s">
        <v>12</v>
      </c>
      <c r="D177" s="11" t="s">
        <v>378</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495</v>
      </c>
      <c r="B178" t="s">
        <v>12</v>
      </c>
      <c r="C178" t="s">
        <v>12</v>
      </c>
      <c r="D178" s="11" t="s">
        <v>378</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495</v>
      </c>
      <c r="B179" t="s">
        <v>12</v>
      </c>
      <c r="C179" t="s">
        <v>12</v>
      </c>
      <c r="D179" s="11" t="s">
        <v>378</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495</v>
      </c>
      <c r="B180" t="s">
        <v>12</v>
      </c>
      <c r="C180" t="s">
        <v>12</v>
      </c>
      <c r="D180" s="11" t="s">
        <v>379</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495</v>
      </c>
      <c r="B181" t="s">
        <v>12</v>
      </c>
      <c r="C181" t="s">
        <v>12</v>
      </c>
      <c r="D181" s="11" t="s">
        <v>379</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495</v>
      </c>
      <c r="B182" t="s">
        <v>12</v>
      </c>
      <c r="C182" t="s">
        <v>12</v>
      </c>
      <c r="D182" s="11" t="s">
        <v>379</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495</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495</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495</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495</v>
      </c>
      <c r="B186" t="s">
        <v>12</v>
      </c>
      <c r="C186" t="s">
        <v>12</v>
      </c>
      <c r="D186" s="11" t="s">
        <v>493</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495</v>
      </c>
      <c r="B187" t="s">
        <v>12</v>
      </c>
      <c r="C187" t="s">
        <v>12</v>
      </c>
      <c r="D187" s="11" t="s">
        <v>493</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495</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495</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495</v>
      </c>
      <c r="B190" t="s">
        <v>12</v>
      </c>
      <c r="C190" t="s">
        <v>12</v>
      </c>
      <c r="D190" s="11" t="s">
        <v>380</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495</v>
      </c>
      <c r="B191" t="s">
        <v>12</v>
      </c>
      <c r="C191" t="s">
        <v>12</v>
      </c>
      <c r="D191" s="11" t="s">
        <v>380</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495</v>
      </c>
      <c r="B192" t="s">
        <v>12</v>
      </c>
      <c r="C192" t="s">
        <v>12</v>
      </c>
      <c r="D192" s="11" t="s">
        <v>380</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495</v>
      </c>
      <c r="B193" t="s">
        <v>12</v>
      </c>
      <c r="C193" t="s">
        <v>12</v>
      </c>
      <c r="D193" s="11" t="s">
        <v>380</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495</v>
      </c>
      <c r="B194" t="s">
        <v>12</v>
      </c>
      <c r="C194" t="s">
        <v>12</v>
      </c>
      <c r="D194" s="11" t="s">
        <v>380</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495</v>
      </c>
      <c r="B195" t="s">
        <v>12</v>
      </c>
      <c r="C195" t="s">
        <v>12</v>
      </c>
      <c r="D195" s="11" t="s">
        <v>232</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495</v>
      </c>
      <c r="B196" t="s">
        <v>12</v>
      </c>
      <c r="C196" t="s">
        <v>12</v>
      </c>
      <c r="D196" s="11" t="s">
        <v>232</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495</v>
      </c>
      <c r="B197" t="s">
        <v>12</v>
      </c>
      <c r="C197" t="s">
        <v>12</v>
      </c>
      <c r="D197" s="11" t="s">
        <v>232</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495</v>
      </c>
      <c r="B198" t="s">
        <v>12</v>
      </c>
      <c r="C198" t="s">
        <v>12</v>
      </c>
      <c r="D198" s="11" t="s">
        <v>382</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495</v>
      </c>
      <c r="B199" t="s">
        <v>12</v>
      </c>
      <c r="C199" t="s">
        <v>12</v>
      </c>
      <c r="D199" s="11" t="s">
        <v>382</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495</v>
      </c>
      <c r="B200" t="s">
        <v>12</v>
      </c>
      <c r="C200" t="s">
        <v>12</v>
      </c>
      <c r="D200" s="11" t="s">
        <v>382</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495</v>
      </c>
      <c r="B201" t="s">
        <v>12</v>
      </c>
      <c r="C201" t="s">
        <v>12</v>
      </c>
      <c r="D201" s="11" t="s">
        <v>491</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495</v>
      </c>
      <c r="B202" t="s">
        <v>12</v>
      </c>
      <c r="C202" t="s">
        <v>12</v>
      </c>
      <c r="D202" s="11" t="s">
        <v>491</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495</v>
      </c>
      <c r="B203" t="s">
        <v>12</v>
      </c>
      <c r="C203" t="s">
        <v>12</v>
      </c>
      <c r="D203" s="11" t="s">
        <v>491</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495</v>
      </c>
      <c r="B204" t="s">
        <v>12</v>
      </c>
      <c r="C204" t="s">
        <v>12</v>
      </c>
      <c r="D204" s="11" t="s">
        <v>383</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495</v>
      </c>
      <c r="B205" t="s">
        <v>12</v>
      </c>
      <c r="C205" t="s">
        <v>12</v>
      </c>
      <c r="D205" s="11" t="s">
        <v>383</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495</v>
      </c>
      <c r="B206" t="s">
        <v>12</v>
      </c>
      <c r="C206" t="s">
        <v>12</v>
      </c>
      <c r="D206" s="11" t="s">
        <v>383</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495</v>
      </c>
      <c r="B207" t="s">
        <v>12</v>
      </c>
      <c r="C207" t="s">
        <v>12</v>
      </c>
      <c r="D207" s="11" t="s">
        <v>383</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495</v>
      </c>
      <c r="B208" t="s">
        <v>12</v>
      </c>
      <c r="C208" t="s">
        <v>12</v>
      </c>
      <c r="D208" s="11" t="s">
        <v>383</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495</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495</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495</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495</v>
      </c>
      <c r="B212" t="s">
        <v>12</v>
      </c>
      <c r="C212" t="s">
        <v>12</v>
      </c>
      <c r="D212" s="11" t="s">
        <v>223</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495</v>
      </c>
      <c r="B213" t="s">
        <v>12</v>
      </c>
      <c r="C213" t="s">
        <v>12</v>
      </c>
      <c r="D213" s="11" t="s">
        <v>223</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495</v>
      </c>
      <c r="B214" t="s">
        <v>12</v>
      </c>
      <c r="C214" t="s">
        <v>12</v>
      </c>
      <c r="D214" s="11" t="s">
        <v>223</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495</v>
      </c>
      <c r="B215" t="s">
        <v>12</v>
      </c>
      <c r="C215" t="s">
        <v>12</v>
      </c>
      <c r="D215" s="11" t="s">
        <v>384</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495</v>
      </c>
      <c r="B216" t="s">
        <v>12</v>
      </c>
      <c r="C216" t="s">
        <v>12</v>
      </c>
      <c r="D216" s="11" t="s">
        <v>384</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495</v>
      </c>
      <c r="B217" t="s">
        <v>12</v>
      </c>
      <c r="C217" t="s">
        <v>12</v>
      </c>
      <c r="D217" s="11" t="s">
        <v>384</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495</v>
      </c>
      <c r="B218" t="s">
        <v>12</v>
      </c>
      <c r="C218" t="s">
        <v>12</v>
      </c>
      <c r="D218" s="11" t="s">
        <v>384</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495</v>
      </c>
      <c r="B219" t="s">
        <v>12</v>
      </c>
      <c r="C219" t="s">
        <v>12</v>
      </c>
      <c r="D219" s="11" t="s">
        <v>386</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495</v>
      </c>
      <c r="B220" t="s">
        <v>12</v>
      </c>
      <c r="C220" t="s">
        <v>12</v>
      </c>
      <c r="D220" s="11" t="s">
        <v>386</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495</v>
      </c>
      <c r="B221" t="s">
        <v>12</v>
      </c>
      <c r="C221" t="s">
        <v>12</v>
      </c>
      <c r="D221" s="11" t="s">
        <v>386</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495</v>
      </c>
      <c r="B222" t="s">
        <v>12</v>
      </c>
      <c r="C222" t="s">
        <v>12</v>
      </c>
      <c r="D222" s="11" t="s">
        <v>386</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495</v>
      </c>
      <c r="B223" t="s">
        <v>12</v>
      </c>
      <c r="C223" t="s">
        <v>12</v>
      </c>
      <c r="D223" s="11" t="s">
        <v>386</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495</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495</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495</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495</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495</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495</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495</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495</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495</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495</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495</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495</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495</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495</v>
      </c>
      <c r="B237" t="s">
        <v>12</v>
      </c>
      <c r="C237" t="s">
        <v>12</v>
      </c>
      <c r="D237" s="11" t="s">
        <v>229</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495</v>
      </c>
      <c r="B238" t="s">
        <v>12</v>
      </c>
      <c r="C238" t="s">
        <v>12</v>
      </c>
      <c r="D238" s="11" t="s">
        <v>229</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495</v>
      </c>
      <c r="B239" t="s">
        <v>12</v>
      </c>
      <c r="C239" t="s">
        <v>12</v>
      </c>
      <c r="D239" s="11" t="s">
        <v>229</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495</v>
      </c>
      <c r="B240" t="s">
        <v>12</v>
      </c>
      <c r="C240" t="s">
        <v>12</v>
      </c>
      <c r="D240" s="11" t="s">
        <v>229</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495</v>
      </c>
      <c r="B241" t="s">
        <v>12</v>
      </c>
      <c r="C241" t="s">
        <v>12</v>
      </c>
      <c r="D241" s="11" t="s">
        <v>213</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495</v>
      </c>
      <c r="B242" t="s">
        <v>12</v>
      </c>
      <c r="C242" t="s">
        <v>12</v>
      </c>
      <c r="D242" s="11" t="s">
        <v>213</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495</v>
      </c>
      <c r="B243" t="s">
        <v>12</v>
      </c>
      <c r="C243" t="s">
        <v>12</v>
      </c>
      <c r="D243" s="11" t="s">
        <v>213</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495</v>
      </c>
      <c r="B244" t="s">
        <v>12</v>
      </c>
      <c r="C244" t="s">
        <v>12</v>
      </c>
      <c r="D244" s="11" t="s">
        <v>213</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495</v>
      </c>
      <c r="B245" t="s">
        <v>12</v>
      </c>
      <c r="C245" t="s">
        <v>12</v>
      </c>
      <c r="D245" s="11" t="s">
        <v>213</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495</v>
      </c>
      <c r="B246" t="s">
        <v>12</v>
      </c>
      <c r="C246" t="s">
        <v>12</v>
      </c>
      <c r="D246" s="11" t="s">
        <v>209</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495</v>
      </c>
      <c r="B247" t="s">
        <v>12</v>
      </c>
      <c r="C247" t="s">
        <v>12</v>
      </c>
      <c r="D247" s="11" t="s">
        <v>209</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495</v>
      </c>
      <c r="B248" t="s">
        <v>12</v>
      </c>
      <c r="C248" t="s">
        <v>12</v>
      </c>
      <c r="D248" s="11" t="s">
        <v>209</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495</v>
      </c>
      <c r="B249" t="s">
        <v>12</v>
      </c>
      <c r="C249" t="s">
        <v>12</v>
      </c>
      <c r="D249" s="11" t="s">
        <v>209</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495</v>
      </c>
      <c r="B250" t="s">
        <v>12</v>
      </c>
      <c r="C250" t="s">
        <v>12</v>
      </c>
      <c r="D250" s="11" t="s">
        <v>224</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495</v>
      </c>
      <c r="B251" t="s">
        <v>12</v>
      </c>
      <c r="C251" t="s">
        <v>12</v>
      </c>
      <c r="D251" s="11" t="s">
        <v>233</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495</v>
      </c>
      <c r="B252" t="s">
        <v>12</v>
      </c>
      <c r="C252" t="s">
        <v>12</v>
      </c>
      <c r="D252" s="11" t="s">
        <v>233</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495</v>
      </c>
      <c r="B253" t="s">
        <v>12</v>
      </c>
      <c r="C253" t="s">
        <v>12</v>
      </c>
      <c r="D253" s="11" t="s">
        <v>233</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495</v>
      </c>
      <c r="B254" t="s">
        <v>12</v>
      </c>
      <c r="C254" t="s">
        <v>12</v>
      </c>
      <c r="D254" s="11" t="s">
        <v>233</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495</v>
      </c>
      <c r="B255" t="s">
        <v>12</v>
      </c>
      <c r="C255" t="s">
        <v>12</v>
      </c>
      <c r="D255" s="11" t="s">
        <v>233</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495</v>
      </c>
      <c r="B256" t="s">
        <v>12</v>
      </c>
      <c r="C256" t="s">
        <v>12</v>
      </c>
      <c r="D256" s="11" t="s">
        <v>387</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495</v>
      </c>
      <c r="B257" t="s">
        <v>12</v>
      </c>
      <c r="C257" t="s">
        <v>12</v>
      </c>
      <c r="D257" s="11" t="s">
        <v>387</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495</v>
      </c>
      <c r="B258" t="s">
        <v>12</v>
      </c>
      <c r="C258" t="s">
        <v>12</v>
      </c>
      <c r="D258" s="11" t="s">
        <v>387</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495</v>
      </c>
      <c r="B259" t="s">
        <v>12</v>
      </c>
      <c r="C259" t="s">
        <v>12</v>
      </c>
      <c r="D259" s="11" t="s">
        <v>387</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495</v>
      </c>
      <c r="B260" t="s">
        <v>12</v>
      </c>
      <c r="C260" t="s">
        <v>12</v>
      </c>
      <c r="D260" s="11" t="s">
        <v>388</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495</v>
      </c>
      <c r="B261" t="s">
        <v>12</v>
      </c>
      <c r="C261" t="s">
        <v>12</v>
      </c>
      <c r="D261" s="11" t="s">
        <v>388</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495</v>
      </c>
      <c r="B262" t="s">
        <v>12</v>
      </c>
      <c r="C262" t="s">
        <v>12</v>
      </c>
      <c r="D262" s="11" t="s">
        <v>388</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495</v>
      </c>
      <c r="B263" t="s">
        <v>12</v>
      </c>
      <c r="C263" t="s">
        <v>12</v>
      </c>
      <c r="D263" s="11" t="s">
        <v>388</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495</v>
      </c>
      <c r="B264" t="s">
        <v>12</v>
      </c>
      <c r="C264" t="s">
        <v>12</v>
      </c>
      <c r="D264" s="11" t="s">
        <v>388</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495</v>
      </c>
      <c r="B265" t="s">
        <v>12</v>
      </c>
      <c r="C265" t="s">
        <v>12</v>
      </c>
      <c r="D265" s="11" t="s">
        <v>389</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495</v>
      </c>
      <c r="B266" t="s">
        <v>12</v>
      </c>
      <c r="C266" t="s">
        <v>12</v>
      </c>
      <c r="D266" s="11" t="s">
        <v>389</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495</v>
      </c>
      <c r="B267" t="s">
        <v>12</v>
      </c>
      <c r="C267" t="s">
        <v>12</v>
      </c>
      <c r="D267" s="11" t="s">
        <v>389</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495</v>
      </c>
      <c r="B268" t="s">
        <v>12</v>
      </c>
      <c r="C268" t="s">
        <v>12</v>
      </c>
      <c r="D268" s="11" t="s">
        <v>389</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495</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495</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495</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495</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495</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495</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495</v>
      </c>
      <c r="B275" t="s">
        <v>12</v>
      </c>
      <c r="C275" t="s">
        <v>12</v>
      </c>
      <c r="D275" s="11" t="s">
        <v>390</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495</v>
      </c>
      <c r="B276" t="s">
        <v>12</v>
      </c>
      <c r="C276" t="s">
        <v>12</v>
      </c>
      <c r="D276" s="11" t="s">
        <v>391</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495</v>
      </c>
      <c r="B277" t="s">
        <v>12</v>
      </c>
      <c r="C277" t="s">
        <v>12</v>
      </c>
      <c r="D277" s="11" t="s">
        <v>391</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495</v>
      </c>
      <c r="B278" t="s">
        <v>12</v>
      </c>
      <c r="C278" t="s">
        <v>12</v>
      </c>
      <c r="D278" s="11" t="s">
        <v>391</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495</v>
      </c>
      <c r="B279" t="s">
        <v>12</v>
      </c>
      <c r="C279" t="s">
        <v>12</v>
      </c>
      <c r="D279" s="11" t="s">
        <v>391</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495</v>
      </c>
      <c r="B280" t="s">
        <v>12</v>
      </c>
      <c r="C280" t="s">
        <v>12</v>
      </c>
      <c r="D280" s="11" t="s">
        <v>391</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495</v>
      </c>
      <c r="B281" t="s">
        <v>12</v>
      </c>
      <c r="C281" t="s">
        <v>12</v>
      </c>
      <c r="D281" s="11" t="s">
        <v>392</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495</v>
      </c>
      <c r="B282" t="s">
        <v>12</v>
      </c>
      <c r="C282" t="s">
        <v>12</v>
      </c>
      <c r="D282" s="11" t="s">
        <v>392</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495</v>
      </c>
      <c r="B283" t="s">
        <v>12</v>
      </c>
      <c r="C283" t="s">
        <v>12</v>
      </c>
      <c r="D283" s="11" t="s">
        <v>392</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495</v>
      </c>
      <c r="B284" t="s">
        <v>12</v>
      </c>
      <c r="C284" t="s">
        <v>12</v>
      </c>
      <c r="D284" s="11" t="s">
        <v>392</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495</v>
      </c>
      <c r="B285" t="s">
        <v>12</v>
      </c>
      <c r="C285" t="s">
        <v>12</v>
      </c>
      <c r="D285" s="11" t="s">
        <v>392</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495</v>
      </c>
      <c r="B286" t="s">
        <v>12</v>
      </c>
      <c r="C286" t="s">
        <v>12</v>
      </c>
      <c r="D286" s="11" t="s">
        <v>393</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495</v>
      </c>
      <c r="B287" t="s">
        <v>12</v>
      </c>
      <c r="C287" t="s">
        <v>12</v>
      </c>
      <c r="D287" s="11" t="s">
        <v>393</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495</v>
      </c>
      <c r="B288" t="s">
        <v>12</v>
      </c>
      <c r="C288" t="s">
        <v>12</v>
      </c>
      <c r="D288" s="11" t="s">
        <v>393</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495</v>
      </c>
      <c r="B289" t="s">
        <v>12</v>
      </c>
      <c r="C289" t="s">
        <v>12</v>
      </c>
      <c r="D289" s="11" t="s">
        <v>393</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495</v>
      </c>
      <c r="B290" t="s">
        <v>12</v>
      </c>
      <c r="C290" t="s">
        <v>12</v>
      </c>
      <c r="D290" s="11" t="s">
        <v>269</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495</v>
      </c>
      <c r="B291" t="s">
        <v>12</v>
      </c>
      <c r="C291" t="s">
        <v>12</v>
      </c>
      <c r="D291" s="11" t="s">
        <v>269</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495</v>
      </c>
      <c r="B292" t="s">
        <v>12</v>
      </c>
      <c r="C292" t="s">
        <v>12</v>
      </c>
      <c r="D292" s="11" t="s">
        <v>269</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495</v>
      </c>
      <c r="B293" t="s">
        <v>12</v>
      </c>
      <c r="C293" t="s">
        <v>12</v>
      </c>
      <c r="D293" s="11" t="s">
        <v>269</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495</v>
      </c>
      <c r="B294" t="s">
        <v>12</v>
      </c>
      <c r="C294" t="s">
        <v>12</v>
      </c>
      <c r="D294" s="11" t="s">
        <v>269</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495</v>
      </c>
      <c r="B295" t="s">
        <v>12</v>
      </c>
      <c r="C295" t="s">
        <v>12</v>
      </c>
      <c r="D295" s="11" t="s">
        <v>394</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495</v>
      </c>
      <c r="B296" t="s">
        <v>12</v>
      </c>
      <c r="C296" t="s">
        <v>12</v>
      </c>
      <c r="D296" s="11" t="s">
        <v>394</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495</v>
      </c>
      <c r="B297" t="s">
        <v>12</v>
      </c>
      <c r="C297" t="s">
        <v>12</v>
      </c>
      <c r="D297" s="11" t="s">
        <v>394</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495</v>
      </c>
      <c r="B298" t="s">
        <v>12</v>
      </c>
      <c r="C298" t="s">
        <v>12</v>
      </c>
      <c r="D298" s="11" t="s">
        <v>395</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495</v>
      </c>
      <c r="B299" t="s">
        <v>12</v>
      </c>
      <c r="C299" t="s">
        <v>12</v>
      </c>
      <c r="D299" s="11" t="s">
        <v>395</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495</v>
      </c>
      <c r="B300" t="s">
        <v>12</v>
      </c>
      <c r="C300" t="s">
        <v>12</v>
      </c>
      <c r="D300" s="11" t="s">
        <v>395</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495</v>
      </c>
      <c r="B301" t="s">
        <v>12</v>
      </c>
      <c r="C301" t="s">
        <v>12</v>
      </c>
      <c r="D301" s="11" t="s">
        <v>395</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495</v>
      </c>
      <c r="B302" t="s">
        <v>12</v>
      </c>
      <c r="C302" t="s">
        <v>12</v>
      </c>
      <c r="D302" s="11" t="s">
        <v>395</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495</v>
      </c>
      <c r="B303" t="s">
        <v>12</v>
      </c>
      <c r="C303" t="s">
        <v>12</v>
      </c>
      <c r="D303" s="11" t="s">
        <v>267</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495</v>
      </c>
      <c r="B304" t="s">
        <v>12</v>
      </c>
      <c r="C304" t="s">
        <v>12</v>
      </c>
      <c r="D304" s="11" t="s">
        <v>267</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495</v>
      </c>
      <c r="B305" t="s">
        <v>12</v>
      </c>
      <c r="C305" t="s">
        <v>12</v>
      </c>
      <c r="D305" s="11" t="s">
        <v>267</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495</v>
      </c>
      <c r="B306" t="s">
        <v>12</v>
      </c>
      <c r="C306" t="s">
        <v>12</v>
      </c>
      <c r="D306" s="11" t="s">
        <v>267</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495</v>
      </c>
      <c r="B307" t="s">
        <v>12</v>
      </c>
      <c r="C307" t="s">
        <v>12</v>
      </c>
      <c r="D307" s="11" t="s">
        <v>267</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495</v>
      </c>
      <c r="B308" t="s">
        <v>12</v>
      </c>
      <c r="C308" t="s">
        <v>12</v>
      </c>
      <c r="D308" s="11" t="s">
        <v>267</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495</v>
      </c>
      <c r="B309" t="s">
        <v>12</v>
      </c>
      <c r="C309" t="s">
        <v>12</v>
      </c>
      <c r="D309" s="11" t="s">
        <v>267</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495</v>
      </c>
      <c r="B310" t="s">
        <v>12</v>
      </c>
      <c r="C310" t="s">
        <v>12</v>
      </c>
      <c r="D310" s="11" t="s">
        <v>396</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495</v>
      </c>
      <c r="B311" t="s">
        <v>12</v>
      </c>
      <c r="C311" t="s">
        <v>12</v>
      </c>
      <c r="D311" s="11" t="s">
        <v>396</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495</v>
      </c>
      <c r="B312" t="s">
        <v>12</v>
      </c>
      <c r="C312" t="s">
        <v>12</v>
      </c>
      <c r="D312" s="11" t="s">
        <v>396</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495</v>
      </c>
      <c r="B313" t="s">
        <v>12</v>
      </c>
      <c r="C313" t="s">
        <v>12</v>
      </c>
      <c r="D313" s="11" t="s">
        <v>396</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495</v>
      </c>
      <c r="B314" t="s">
        <v>12</v>
      </c>
      <c r="C314" t="s">
        <v>12</v>
      </c>
      <c r="D314" s="11" t="s">
        <v>396</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495</v>
      </c>
      <c r="B315" t="s">
        <v>12</v>
      </c>
      <c r="C315" t="s">
        <v>12</v>
      </c>
      <c r="D315" s="11" t="s">
        <v>397</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495</v>
      </c>
      <c r="B316" t="s">
        <v>12</v>
      </c>
      <c r="C316" t="s">
        <v>12</v>
      </c>
      <c r="D316" s="11" t="s">
        <v>397</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495</v>
      </c>
      <c r="B317" t="s">
        <v>12</v>
      </c>
      <c r="C317" t="s">
        <v>12</v>
      </c>
      <c r="D317" s="11" t="s">
        <v>397</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495</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495</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495</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495</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495</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495</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495</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495</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495</v>
      </c>
      <c r="B326" t="s">
        <v>12</v>
      </c>
      <c r="C326" t="s">
        <v>12</v>
      </c>
      <c r="D326" s="11" t="s">
        <v>398</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495</v>
      </c>
      <c r="B327" t="s">
        <v>12</v>
      </c>
      <c r="C327" t="s">
        <v>12</v>
      </c>
      <c r="D327" s="11" t="s">
        <v>398</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495</v>
      </c>
      <c r="B328" t="s">
        <v>12</v>
      </c>
      <c r="C328" t="s">
        <v>12</v>
      </c>
      <c r="D328" s="11" t="s">
        <v>398</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495</v>
      </c>
      <c r="B329" t="s">
        <v>12</v>
      </c>
      <c r="C329" t="s">
        <v>12</v>
      </c>
      <c r="D329" s="11" t="s">
        <v>398</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495</v>
      </c>
      <c r="B330" t="s">
        <v>12</v>
      </c>
      <c r="C330" t="s">
        <v>12</v>
      </c>
      <c r="D330" s="11" t="s">
        <v>398</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495</v>
      </c>
      <c r="B331" t="s">
        <v>12</v>
      </c>
      <c r="C331" t="s">
        <v>12</v>
      </c>
      <c r="D331" s="11" t="s">
        <v>398</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495</v>
      </c>
      <c r="B332" t="s">
        <v>12</v>
      </c>
      <c r="C332" t="s">
        <v>12</v>
      </c>
      <c r="D332" s="11" t="s">
        <v>226</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495</v>
      </c>
      <c r="B333" t="s">
        <v>12</v>
      </c>
      <c r="C333" t="s">
        <v>12</v>
      </c>
      <c r="D333" s="11" t="s">
        <v>226</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495</v>
      </c>
      <c r="B334" t="s">
        <v>12</v>
      </c>
      <c r="C334" t="s">
        <v>12</v>
      </c>
      <c r="D334" s="11" t="s">
        <v>226</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495</v>
      </c>
      <c r="B335" t="s">
        <v>12</v>
      </c>
      <c r="C335" t="s">
        <v>12</v>
      </c>
      <c r="D335" s="11" t="s">
        <v>226</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495</v>
      </c>
      <c r="B336" t="s">
        <v>12</v>
      </c>
      <c r="C336" t="s">
        <v>12</v>
      </c>
      <c r="D336" s="11" t="s">
        <v>226</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495</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495</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495</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495</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495</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495</v>
      </c>
      <c r="B342" t="s">
        <v>12</v>
      </c>
      <c r="C342" t="s">
        <v>12</v>
      </c>
      <c r="D342" s="11" t="s">
        <v>225</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495</v>
      </c>
      <c r="B343" t="s">
        <v>12</v>
      </c>
      <c r="C343" t="s">
        <v>12</v>
      </c>
      <c r="D343" s="11" t="s">
        <v>225</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495</v>
      </c>
      <c r="B344" t="s">
        <v>12</v>
      </c>
      <c r="C344" t="s">
        <v>12</v>
      </c>
      <c r="D344" s="11" t="s">
        <v>225</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495</v>
      </c>
      <c r="B345" t="s">
        <v>12</v>
      </c>
      <c r="C345" t="s">
        <v>12</v>
      </c>
      <c r="D345" s="11" t="s">
        <v>399</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495</v>
      </c>
      <c r="B346" t="s">
        <v>12</v>
      </c>
      <c r="C346" t="s">
        <v>12</v>
      </c>
      <c r="D346" s="11" t="s">
        <v>399</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495</v>
      </c>
      <c r="B347" t="s">
        <v>12</v>
      </c>
      <c r="C347" t="s">
        <v>12</v>
      </c>
      <c r="D347" s="11" t="s">
        <v>399</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495</v>
      </c>
      <c r="B348" t="s">
        <v>12</v>
      </c>
      <c r="C348" t="s">
        <v>12</v>
      </c>
      <c r="D348" s="11" t="s">
        <v>399</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495</v>
      </c>
      <c r="B349" t="s">
        <v>12</v>
      </c>
      <c r="C349" t="s">
        <v>12</v>
      </c>
      <c r="D349" s="11" t="s">
        <v>399</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495</v>
      </c>
      <c r="B350" t="s">
        <v>12</v>
      </c>
      <c r="C350" t="s">
        <v>12</v>
      </c>
      <c r="D350" s="11" t="s">
        <v>399</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495</v>
      </c>
      <c r="B351" t="s">
        <v>12</v>
      </c>
      <c r="C351" t="s">
        <v>12</v>
      </c>
      <c r="D351" s="11" t="s">
        <v>204</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495</v>
      </c>
      <c r="B352" t="s">
        <v>12</v>
      </c>
      <c r="C352" t="s">
        <v>12</v>
      </c>
      <c r="D352" s="11" t="s">
        <v>204</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495</v>
      </c>
      <c r="B353" t="s">
        <v>12</v>
      </c>
      <c r="C353" t="s">
        <v>12</v>
      </c>
      <c r="D353" s="11" t="s">
        <v>204</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495</v>
      </c>
      <c r="B354" t="s">
        <v>12</v>
      </c>
      <c r="C354" t="s">
        <v>12</v>
      </c>
      <c r="D354" s="11" t="s">
        <v>204</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495</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495</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495</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495</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495</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495</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495</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495</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495</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495</v>
      </c>
      <c r="B364" t="s">
        <v>12</v>
      </c>
      <c r="C364" t="s">
        <v>12</v>
      </c>
      <c r="D364" s="11" t="s">
        <v>401</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495</v>
      </c>
      <c r="B365" t="s">
        <v>12</v>
      </c>
      <c r="C365" t="s">
        <v>12</v>
      </c>
      <c r="D365" s="11" t="s">
        <v>401</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495</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495</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495</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495</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350</v>
      </c>
      <c r="B370" t="s">
        <v>351</v>
      </c>
      <c r="C370" t="s">
        <v>12</v>
      </c>
      <c r="D370" t="s">
        <v>21</v>
      </c>
      <c r="E370" t="s">
        <v>238</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482</v>
      </c>
      <c r="B371" t="s">
        <v>483</v>
      </c>
      <c r="C371" s="5" t="s">
        <v>484</v>
      </c>
      <c r="D371" t="s">
        <v>21</v>
      </c>
      <c r="E371" t="s">
        <v>484</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482</v>
      </c>
      <c r="B372" t="s">
        <v>483</v>
      </c>
      <c r="C372" s="5" t="s">
        <v>484</v>
      </c>
      <c r="D372" t="s">
        <v>421</v>
      </c>
      <c r="E372" t="s">
        <v>484</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485</v>
      </c>
      <c r="B373" t="s">
        <v>486</v>
      </c>
      <c r="C373" s="5" t="s">
        <v>487</v>
      </c>
      <c r="D373" t="s">
        <v>316</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485</v>
      </c>
      <c r="B374" t="s">
        <v>486</v>
      </c>
      <c r="C374" s="5" t="s">
        <v>487</v>
      </c>
      <c r="D374" t="s">
        <v>316</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485</v>
      </c>
      <c r="B375" t="s">
        <v>488</v>
      </c>
      <c r="C375" s="5" t="s">
        <v>484</v>
      </c>
      <c r="D375" t="s">
        <v>21</v>
      </c>
      <c r="E375" t="s">
        <v>484</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489</v>
      </c>
      <c r="B376" t="s">
        <v>420</v>
      </c>
      <c r="C376" s="5" t="s">
        <v>484</v>
      </c>
      <c r="D376" t="s">
        <v>21</v>
      </c>
      <c r="E376" t="s">
        <v>238</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489</v>
      </c>
      <c r="B377" t="s">
        <v>490</v>
      </c>
      <c r="C377" s="5" t="s">
        <v>484</v>
      </c>
      <c r="D377" t="s">
        <v>421</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403</v>
      </c>
      <c r="B378" s="5" t="s">
        <v>407</v>
      </c>
      <c r="C378" s="5" t="s">
        <v>12</v>
      </c>
      <c r="D378" t="s">
        <v>404</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403</v>
      </c>
      <c r="B379" s="5" t="s">
        <v>408</v>
      </c>
      <c r="C379" s="5" t="s">
        <v>12</v>
      </c>
      <c r="D379" t="s">
        <v>241</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403</v>
      </c>
      <c r="B380" s="5" t="s">
        <v>409</v>
      </c>
      <c r="C380" s="5" t="s">
        <v>12</v>
      </c>
      <c r="D380" t="s">
        <v>241</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403</v>
      </c>
      <c r="B381" s="5" t="s">
        <v>407</v>
      </c>
      <c r="C381" s="5" t="s">
        <v>12</v>
      </c>
      <c r="D381" t="s">
        <v>241</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403</v>
      </c>
      <c r="B382" s="5" t="s">
        <v>409</v>
      </c>
      <c r="C382" s="5" t="s">
        <v>12</v>
      </c>
      <c r="D382" t="s">
        <v>241</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403</v>
      </c>
      <c r="B383" t="s">
        <v>405</v>
      </c>
      <c r="C383" s="5" t="s">
        <v>12</v>
      </c>
      <c r="D383" t="s">
        <v>241</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403</v>
      </c>
      <c r="B384" t="s">
        <v>412</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403</v>
      </c>
      <c r="B385" t="s">
        <v>411</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403</v>
      </c>
      <c r="B386" t="s">
        <v>411</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403</v>
      </c>
      <c r="B387" t="s">
        <v>410</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403</v>
      </c>
      <c r="B388" t="s">
        <v>406</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403</v>
      </c>
      <c r="B389" t="s">
        <v>405</v>
      </c>
      <c r="C389" s="5" t="s">
        <v>12</v>
      </c>
      <c r="D389" t="s">
        <v>404</v>
      </c>
      <c r="E389" t="s">
        <v>238</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403</v>
      </c>
      <c r="B390" t="s">
        <v>411</v>
      </c>
      <c r="C390" s="5" t="s">
        <v>12</v>
      </c>
      <c r="D390" t="s">
        <v>404</v>
      </c>
      <c r="E390" t="s">
        <v>238</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403</v>
      </c>
      <c r="B391" t="s">
        <v>411</v>
      </c>
      <c r="C391" s="5" t="s">
        <v>12</v>
      </c>
      <c r="D391" t="s">
        <v>404</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403</v>
      </c>
      <c r="B392" t="s">
        <v>411</v>
      </c>
      <c r="C392" s="5" t="s">
        <v>12</v>
      </c>
      <c r="D392" t="s">
        <v>241</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403</v>
      </c>
      <c r="B393" t="s">
        <v>411</v>
      </c>
      <c r="C393" s="5" t="s">
        <v>12</v>
      </c>
      <c r="D393" t="s">
        <v>3</v>
      </c>
      <c r="E393" t="s">
        <v>238</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403</v>
      </c>
      <c r="B394" t="s">
        <v>411</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403</v>
      </c>
      <c r="B395" t="s">
        <v>411</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201</v>
      </c>
      <c r="C408" s="5" t="s">
        <v>12</v>
      </c>
      <c r="D408" t="s">
        <v>199</v>
      </c>
      <c r="E408" t="s">
        <v>5</v>
      </c>
      <c r="F408" t="s">
        <v>12</v>
      </c>
      <c r="G408" t="s">
        <v>590</v>
      </c>
      <c r="H408" t="s">
        <v>202</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201</v>
      </c>
      <c r="C409" s="5" t="s">
        <v>12</v>
      </c>
      <c r="D409" t="s">
        <v>199</v>
      </c>
      <c r="E409" t="s">
        <v>10</v>
      </c>
      <c r="F409" t="s">
        <v>12</v>
      </c>
      <c r="G409" t="s">
        <v>591</v>
      </c>
      <c r="H409" t="s">
        <v>202</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201</v>
      </c>
      <c r="C410" s="5" t="s">
        <v>12</v>
      </c>
      <c r="D410" t="s">
        <v>199</v>
      </c>
      <c r="E410" t="s">
        <v>5</v>
      </c>
      <c r="F410" t="s">
        <v>12</v>
      </c>
      <c r="G410" t="s">
        <v>590</v>
      </c>
      <c r="H410" t="s">
        <v>202</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201</v>
      </c>
      <c r="C411" s="5" t="s">
        <v>12</v>
      </c>
      <c r="D411" t="s">
        <v>199</v>
      </c>
      <c r="E411" t="s">
        <v>10</v>
      </c>
      <c r="F411" t="s">
        <v>12</v>
      </c>
      <c r="G411" t="s">
        <v>591</v>
      </c>
      <c r="H411" t="s">
        <v>202</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201</v>
      </c>
      <c r="C412" s="5" t="s">
        <v>12</v>
      </c>
      <c r="D412" t="s">
        <v>199</v>
      </c>
      <c r="E412" t="s">
        <v>5</v>
      </c>
      <c r="F412" t="s">
        <v>12</v>
      </c>
      <c r="G412" t="s">
        <v>590</v>
      </c>
      <c r="H412" t="s">
        <v>202</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201</v>
      </c>
      <c r="C413" s="5" t="s">
        <v>12</v>
      </c>
      <c r="D413" t="s">
        <v>199</v>
      </c>
      <c r="E413" t="s">
        <v>10</v>
      </c>
      <c r="F413" t="s">
        <v>12</v>
      </c>
      <c r="G413" t="s">
        <v>591</v>
      </c>
      <c r="H413" t="s">
        <v>202</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201</v>
      </c>
      <c r="C414" s="5" t="s">
        <v>12</v>
      </c>
      <c r="D414" t="s">
        <v>199</v>
      </c>
      <c r="E414" t="s">
        <v>5</v>
      </c>
      <c r="F414" t="s">
        <v>12</v>
      </c>
      <c r="G414" t="s">
        <v>590</v>
      </c>
      <c r="H414" t="s">
        <v>202</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201</v>
      </c>
      <c r="C415" s="5" t="s">
        <v>12</v>
      </c>
      <c r="D415" t="s">
        <v>199</v>
      </c>
      <c r="E415" t="s">
        <v>10</v>
      </c>
      <c r="F415" t="s">
        <v>12</v>
      </c>
      <c r="G415" t="s">
        <v>591</v>
      </c>
      <c r="H415" t="s">
        <v>202</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201</v>
      </c>
      <c r="C416" s="5" t="s">
        <v>12</v>
      </c>
      <c r="D416" t="s">
        <v>199</v>
      </c>
      <c r="E416" t="s">
        <v>5</v>
      </c>
      <c r="F416" t="s">
        <v>12</v>
      </c>
      <c r="G416" t="s">
        <v>590</v>
      </c>
      <c r="H416" t="s">
        <v>202</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201</v>
      </c>
      <c r="C417" s="5" t="s">
        <v>12</v>
      </c>
      <c r="D417" t="s">
        <v>199</v>
      </c>
      <c r="E417" t="s">
        <v>10</v>
      </c>
      <c r="F417" t="s">
        <v>12</v>
      </c>
      <c r="G417" t="s">
        <v>591</v>
      </c>
      <c r="H417" t="s">
        <v>202</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201</v>
      </c>
      <c r="C418" s="5" t="s">
        <v>12</v>
      </c>
      <c r="D418" t="s">
        <v>199</v>
      </c>
      <c r="E418" t="s">
        <v>5</v>
      </c>
      <c r="F418" t="s">
        <v>12</v>
      </c>
      <c r="G418" t="s">
        <v>590</v>
      </c>
      <c r="H418" t="s">
        <v>202</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201</v>
      </c>
      <c r="C419" s="5" t="s">
        <v>12</v>
      </c>
      <c r="D419" t="s">
        <v>199</v>
      </c>
      <c r="E419" t="s">
        <v>10</v>
      </c>
      <c r="F419" t="s">
        <v>12</v>
      </c>
      <c r="G419" t="s">
        <v>591</v>
      </c>
      <c r="H419" t="s">
        <v>202</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201</v>
      </c>
      <c r="C420" s="5" t="s">
        <v>12</v>
      </c>
      <c r="D420" t="s">
        <v>199</v>
      </c>
      <c r="E420" t="s">
        <v>5</v>
      </c>
      <c r="F420" t="s">
        <v>12</v>
      </c>
      <c r="G420" t="s">
        <v>590</v>
      </c>
      <c r="H420" t="s">
        <v>202</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201</v>
      </c>
      <c r="C421" s="5" t="s">
        <v>12</v>
      </c>
      <c r="D421" t="s">
        <v>199</v>
      </c>
      <c r="E421" t="s">
        <v>10</v>
      </c>
      <c r="F421" t="s">
        <v>12</v>
      </c>
      <c r="G421" t="s">
        <v>591</v>
      </c>
      <c r="H421" t="s">
        <v>202</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201</v>
      </c>
      <c r="C422" s="5" t="s">
        <v>12</v>
      </c>
      <c r="D422" t="s">
        <v>199</v>
      </c>
      <c r="E422" t="s">
        <v>5</v>
      </c>
      <c r="F422" t="s">
        <v>12</v>
      </c>
      <c r="G422" t="s">
        <v>590</v>
      </c>
      <c r="H422" t="s">
        <v>202</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201</v>
      </c>
      <c r="C423" s="5" t="s">
        <v>12</v>
      </c>
      <c r="D423" t="s">
        <v>199</v>
      </c>
      <c r="E423" t="s">
        <v>10</v>
      </c>
      <c r="F423" t="s">
        <v>12</v>
      </c>
      <c r="G423" t="s">
        <v>591</v>
      </c>
      <c r="H423" t="s">
        <v>202</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201</v>
      </c>
      <c r="C424" s="5" t="s">
        <v>12</v>
      </c>
      <c r="D424" t="s">
        <v>199</v>
      </c>
      <c r="E424" t="s">
        <v>5</v>
      </c>
      <c r="F424" t="s">
        <v>12</v>
      </c>
      <c r="G424" t="s">
        <v>590</v>
      </c>
      <c r="H424" t="s">
        <v>202</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201</v>
      </c>
      <c r="C425" s="5" t="s">
        <v>12</v>
      </c>
      <c r="D425" t="s">
        <v>199</v>
      </c>
      <c r="E425" t="s">
        <v>10</v>
      </c>
      <c r="F425" t="s">
        <v>12</v>
      </c>
      <c r="G425" t="s">
        <v>591</v>
      </c>
      <c r="H425" t="s">
        <v>202</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201</v>
      </c>
      <c r="C426" s="5" t="s">
        <v>12</v>
      </c>
      <c r="D426" t="s">
        <v>199</v>
      </c>
      <c r="E426" t="s">
        <v>5</v>
      </c>
      <c r="F426" t="s">
        <v>12</v>
      </c>
      <c r="G426" t="s">
        <v>590</v>
      </c>
      <c r="H426" t="s">
        <v>202</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201</v>
      </c>
      <c r="C427" s="5" t="s">
        <v>12</v>
      </c>
      <c r="D427" t="s">
        <v>199</v>
      </c>
      <c r="E427" t="s">
        <v>10</v>
      </c>
      <c r="F427" t="s">
        <v>12</v>
      </c>
      <c r="G427" t="s">
        <v>591</v>
      </c>
      <c r="H427" t="s">
        <v>202</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201</v>
      </c>
      <c r="C428" s="5" t="s">
        <v>12</v>
      </c>
      <c r="D428" t="s">
        <v>199</v>
      </c>
      <c r="E428" t="s">
        <v>5</v>
      </c>
      <c r="F428" t="s">
        <v>12</v>
      </c>
      <c r="G428" t="s">
        <v>590</v>
      </c>
      <c r="H428" t="s">
        <v>202</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201</v>
      </c>
      <c r="C429" s="5" t="s">
        <v>12</v>
      </c>
      <c r="D429" t="s">
        <v>199</v>
      </c>
      <c r="E429" t="s">
        <v>10</v>
      </c>
      <c r="F429" t="s">
        <v>12</v>
      </c>
      <c r="G429" t="s">
        <v>591</v>
      </c>
      <c r="H429" t="s">
        <v>202</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201</v>
      </c>
      <c r="C430" s="5" t="s">
        <v>12</v>
      </c>
      <c r="D430" t="s">
        <v>199</v>
      </c>
      <c r="E430" t="s">
        <v>5</v>
      </c>
      <c r="F430" t="s">
        <v>12</v>
      </c>
      <c r="G430" t="s">
        <v>590</v>
      </c>
      <c r="H430" t="s">
        <v>202</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201</v>
      </c>
      <c r="C431" s="5" t="s">
        <v>12</v>
      </c>
      <c r="D431" t="s">
        <v>199</v>
      </c>
      <c r="E431" t="s">
        <v>10</v>
      </c>
      <c r="F431" t="s">
        <v>12</v>
      </c>
      <c r="G431" t="s">
        <v>591</v>
      </c>
      <c r="H431" t="s">
        <v>202</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201</v>
      </c>
      <c r="C432" s="5" t="s">
        <v>12</v>
      </c>
      <c r="D432" t="s">
        <v>199</v>
      </c>
      <c r="E432" t="s">
        <v>5</v>
      </c>
      <c r="F432" t="s">
        <v>12</v>
      </c>
      <c r="G432" t="s">
        <v>590</v>
      </c>
      <c r="H432" t="s">
        <v>202</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201</v>
      </c>
      <c r="C433" s="5" t="s">
        <v>12</v>
      </c>
      <c r="D433" t="s">
        <v>199</v>
      </c>
      <c r="E433" t="s">
        <v>10</v>
      </c>
      <c r="F433" t="s">
        <v>12</v>
      </c>
      <c r="G433" t="s">
        <v>591</v>
      </c>
      <c r="H433" t="s">
        <v>202</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201</v>
      </c>
      <c r="C434" s="5" t="s">
        <v>12</v>
      </c>
      <c r="D434" t="s">
        <v>199</v>
      </c>
      <c r="E434" t="s">
        <v>5</v>
      </c>
      <c r="F434" t="s">
        <v>12</v>
      </c>
      <c r="G434" t="s">
        <v>590</v>
      </c>
      <c r="H434" t="s">
        <v>202</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201</v>
      </c>
      <c r="C435" s="5" t="s">
        <v>12</v>
      </c>
      <c r="D435" t="s">
        <v>199</v>
      </c>
      <c r="E435" t="s">
        <v>5</v>
      </c>
      <c r="F435" t="s">
        <v>500</v>
      </c>
      <c r="G435" t="s">
        <v>499</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201</v>
      </c>
      <c r="C436" s="5" t="s">
        <v>12</v>
      </c>
      <c r="D436" t="s">
        <v>199</v>
      </c>
      <c r="E436" t="s">
        <v>10</v>
      </c>
      <c r="F436" t="s">
        <v>500</v>
      </c>
      <c r="G436" t="s">
        <v>499</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201</v>
      </c>
      <c r="C437" s="5" t="s">
        <v>12</v>
      </c>
      <c r="D437" t="s">
        <v>199</v>
      </c>
      <c r="E437" t="s">
        <v>5</v>
      </c>
      <c r="F437" t="s">
        <v>500</v>
      </c>
      <c r="G437" t="s">
        <v>499</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201</v>
      </c>
      <c r="C438" s="5" t="s">
        <v>12</v>
      </c>
      <c r="D438" t="s">
        <v>199</v>
      </c>
      <c r="E438" t="s">
        <v>10</v>
      </c>
      <c r="F438" t="s">
        <v>500</v>
      </c>
      <c r="G438" t="s">
        <v>499</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201</v>
      </c>
      <c r="C439" s="5" t="s">
        <v>12</v>
      </c>
      <c r="D439" t="s">
        <v>199</v>
      </c>
      <c r="E439" t="s">
        <v>5</v>
      </c>
      <c r="F439" t="s">
        <v>500</v>
      </c>
      <c r="G439" t="s">
        <v>499</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201</v>
      </c>
      <c r="C440" s="5" t="s">
        <v>12</v>
      </c>
      <c r="D440" t="s">
        <v>199</v>
      </c>
      <c r="E440" t="s">
        <v>10</v>
      </c>
      <c r="F440" t="s">
        <v>500</v>
      </c>
      <c r="G440" t="s">
        <v>499</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201</v>
      </c>
      <c r="C441" s="5" t="s">
        <v>12</v>
      </c>
      <c r="D441" t="s">
        <v>199</v>
      </c>
      <c r="E441" t="s">
        <v>5</v>
      </c>
      <c r="F441" t="s">
        <v>500</v>
      </c>
      <c r="G441" t="s">
        <v>499</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201</v>
      </c>
      <c r="C442" s="5" t="s">
        <v>12</v>
      </c>
      <c r="D442" t="s">
        <v>199</v>
      </c>
      <c r="E442" t="s">
        <v>10</v>
      </c>
      <c r="F442" t="s">
        <v>500</v>
      </c>
      <c r="G442" t="s">
        <v>499</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201</v>
      </c>
      <c r="C443" s="5" t="s">
        <v>12</v>
      </c>
      <c r="D443" t="s">
        <v>199</v>
      </c>
      <c r="E443" t="s">
        <v>5</v>
      </c>
      <c r="F443" t="s">
        <v>500</v>
      </c>
      <c r="G443" t="s">
        <v>499</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201</v>
      </c>
      <c r="C444" s="5" t="s">
        <v>12</v>
      </c>
      <c r="D444" t="s">
        <v>199</v>
      </c>
      <c r="E444" t="s">
        <v>10</v>
      </c>
      <c r="F444" t="s">
        <v>500</v>
      </c>
      <c r="G444" t="s">
        <v>499</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201</v>
      </c>
      <c r="C445" s="5" t="s">
        <v>12</v>
      </c>
      <c r="D445" t="s">
        <v>199</v>
      </c>
      <c r="E445" t="s">
        <v>5</v>
      </c>
      <c r="F445" t="s">
        <v>500</v>
      </c>
      <c r="G445" t="s">
        <v>499</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201</v>
      </c>
      <c r="C446" s="5" t="s">
        <v>12</v>
      </c>
      <c r="D446" t="s">
        <v>199</v>
      </c>
      <c r="E446" t="s">
        <v>10</v>
      </c>
      <c r="F446" t="s">
        <v>500</v>
      </c>
      <c r="G446" t="s">
        <v>499</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201</v>
      </c>
      <c r="C447" s="5" t="s">
        <v>12</v>
      </c>
      <c r="D447" t="s">
        <v>199</v>
      </c>
      <c r="E447" t="s">
        <v>5</v>
      </c>
      <c r="F447" t="s">
        <v>500</v>
      </c>
      <c r="G447" t="s">
        <v>499</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201</v>
      </c>
      <c r="C448" s="5" t="s">
        <v>12</v>
      </c>
      <c r="D448" t="s">
        <v>199</v>
      </c>
      <c r="E448" t="s">
        <v>10</v>
      </c>
      <c r="F448" t="s">
        <v>500</v>
      </c>
      <c r="G448" t="s">
        <v>499</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201</v>
      </c>
      <c r="C449" s="5" t="s">
        <v>12</v>
      </c>
      <c r="D449" t="s">
        <v>199</v>
      </c>
      <c r="E449" t="s">
        <v>5</v>
      </c>
      <c r="F449" t="s">
        <v>500</v>
      </c>
      <c r="G449" t="s">
        <v>499</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201</v>
      </c>
      <c r="C450" s="5" t="s">
        <v>12</v>
      </c>
      <c r="D450" t="s">
        <v>199</v>
      </c>
      <c r="E450" t="s">
        <v>10</v>
      </c>
      <c r="F450" t="s">
        <v>500</v>
      </c>
      <c r="G450" t="s">
        <v>499</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509</v>
      </c>
      <c r="B487" s="5" t="s">
        <v>506</v>
      </c>
      <c r="C487" t="s">
        <v>12</v>
      </c>
      <c r="D487" s="12" t="s">
        <v>213</v>
      </c>
      <c r="E487" s="12" t="s">
        <v>5</v>
      </c>
      <c r="F487" s="5" t="s">
        <v>510</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509</v>
      </c>
      <c r="B488" s="5" t="s">
        <v>506</v>
      </c>
      <c r="C488" t="s">
        <v>12</v>
      </c>
      <c r="D488" s="12" t="s">
        <v>213</v>
      </c>
      <c r="E488" s="12" t="s">
        <v>5</v>
      </c>
      <c r="F488" s="5" t="s">
        <v>510</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509</v>
      </c>
      <c r="B489" s="5" t="s">
        <v>506</v>
      </c>
      <c r="C489" t="s">
        <v>12</v>
      </c>
      <c r="D489" s="12" t="s">
        <v>213</v>
      </c>
      <c r="E489" s="12" t="s">
        <v>5</v>
      </c>
      <c r="F489" s="5" t="s">
        <v>510</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509</v>
      </c>
      <c r="B490" s="5" t="s">
        <v>506</v>
      </c>
      <c r="C490" t="s">
        <v>12</v>
      </c>
      <c r="D490" s="12" t="s">
        <v>213</v>
      </c>
      <c r="E490" s="12" t="s">
        <v>5</v>
      </c>
      <c r="F490" s="5" t="s">
        <v>510</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509</v>
      </c>
      <c r="B491" s="5" t="s">
        <v>506</v>
      </c>
      <c r="C491" t="s">
        <v>12</v>
      </c>
      <c r="D491" s="12" t="s">
        <v>213</v>
      </c>
      <c r="E491" s="12" t="s">
        <v>5</v>
      </c>
      <c r="F491" s="5" t="s">
        <v>510</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509</v>
      </c>
      <c r="B492" s="5" t="s">
        <v>506</v>
      </c>
      <c r="C492" t="s">
        <v>12</v>
      </c>
      <c r="D492" s="12" t="s">
        <v>213</v>
      </c>
      <c r="E492" s="12" t="s">
        <v>5</v>
      </c>
      <c r="F492" s="5" t="s">
        <v>510</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509</v>
      </c>
      <c r="B493" s="5" t="s">
        <v>506</v>
      </c>
      <c r="C493" t="s">
        <v>12</v>
      </c>
      <c r="D493" s="12" t="s">
        <v>213</v>
      </c>
      <c r="E493" s="12" t="s">
        <v>5</v>
      </c>
      <c r="F493" s="5" t="s">
        <v>510</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509</v>
      </c>
      <c r="B494" s="5" t="s">
        <v>506</v>
      </c>
      <c r="C494" t="s">
        <v>12</v>
      </c>
      <c r="D494" s="12" t="s">
        <v>213</v>
      </c>
      <c r="E494" s="12" t="s">
        <v>5</v>
      </c>
      <c r="F494" s="5" t="s">
        <v>510</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509</v>
      </c>
      <c r="B495" s="5" t="s">
        <v>506</v>
      </c>
      <c r="C495" t="s">
        <v>12</v>
      </c>
      <c r="D495" s="12" t="s">
        <v>213</v>
      </c>
      <c r="E495" s="12" t="s">
        <v>5</v>
      </c>
      <c r="F495" s="5" t="s">
        <v>510</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509</v>
      </c>
      <c r="B496" s="5" t="s">
        <v>506</v>
      </c>
      <c r="C496" t="s">
        <v>12</v>
      </c>
      <c r="D496" s="12" t="s">
        <v>213</v>
      </c>
      <c r="E496" s="12" t="s">
        <v>5</v>
      </c>
      <c r="F496" s="5" t="s">
        <v>510</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509</v>
      </c>
      <c r="B497" s="5" t="s">
        <v>506</v>
      </c>
      <c r="C497" t="s">
        <v>12</v>
      </c>
      <c r="D497" s="12" t="s">
        <v>213</v>
      </c>
      <c r="E497" s="12" t="s">
        <v>5</v>
      </c>
      <c r="F497" s="5" t="s">
        <v>510</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509</v>
      </c>
      <c r="B498" s="5" t="s">
        <v>506</v>
      </c>
      <c r="C498" t="s">
        <v>12</v>
      </c>
      <c r="D498" s="12" t="s">
        <v>213</v>
      </c>
      <c r="E498" s="12" t="s">
        <v>5</v>
      </c>
      <c r="F498" s="5" t="s">
        <v>510</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509</v>
      </c>
      <c r="B499" s="5" t="s">
        <v>506</v>
      </c>
      <c r="C499" t="s">
        <v>12</v>
      </c>
      <c r="D499" s="12" t="s">
        <v>213</v>
      </c>
      <c r="E499" s="12" t="s">
        <v>5</v>
      </c>
      <c r="F499" s="5" t="s">
        <v>510</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509</v>
      </c>
      <c r="B500" s="5" t="s">
        <v>506</v>
      </c>
      <c r="C500" t="s">
        <v>12</v>
      </c>
      <c r="D500" s="12" t="s">
        <v>213</v>
      </c>
      <c r="E500" s="12" t="s">
        <v>5</v>
      </c>
      <c r="F500" s="5" t="s">
        <v>510</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509</v>
      </c>
      <c r="B501" s="5" t="s">
        <v>506</v>
      </c>
      <c r="C501" t="s">
        <v>12</v>
      </c>
      <c r="D501" s="12" t="s">
        <v>213</v>
      </c>
      <c r="E501" s="12" t="s">
        <v>5</v>
      </c>
      <c r="F501" s="5" t="s">
        <v>510</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509</v>
      </c>
      <c r="B502" s="5" t="s">
        <v>506</v>
      </c>
      <c r="C502" t="s">
        <v>12</v>
      </c>
      <c r="D502" s="12" t="s">
        <v>213</v>
      </c>
      <c r="E502" s="12" t="s">
        <v>5</v>
      </c>
      <c r="F502" s="5" t="s">
        <v>510</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509</v>
      </c>
      <c r="B503" s="5" t="s">
        <v>506</v>
      </c>
      <c r="C503" t="s">
        <v>12</v>
      </c>
      <c r="D503" s="12" t="s">
        <v>213</v>
      </c>
      <c r="E503" s="12" t="s">
        <v>5</v>
      </c>
      <c r="F503" s="5" t="s">
        <v>510</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509</v>
      </c>
      <c r="B504" s="5" t="s">
        <v>506</v>
      </c>
      <c r="C504" t="s">
        <v>12</v>
      </c>
      <c r="D504" s="12" t="s">
        <v>213</v>
      </c>
      <c r="E504" s="12" t="s">
        <v>5</v>
      </c>
      <c r="F504" s="5" t="s">
        <v>510</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509</v>
      </c>
      <c r="B505" s="5" t="s">
        <v>506</v>
      </c>
      <c r="C505" t="s">
        <v>12</v>
      </c>
      <c r="D505" s="12" t="s">
        <v>213</v>
      </c>
      <c r="E505" s="12" t="s">
        <v>5</v>
      </c>
      <c r="F505" s="5" t="s">
        <v>510</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509</v>
      </c>
      <c r="B506" s="5" t="s">
        <v>506</v>
      </c>
      <c r="C506" t="s">
        <v>12</v>
      </c>
      <c r="D506" s="12" t="s">
        <v>213</v>
      </c>
      <c r="E506" s="12" t="s">
        <v>5</v>
      </c>
      <c r="F506" s="5" t="s">
        <v>510</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509</v>
      </c>
      <c r="B507" s="5" t="s">
        <v>506</v>
      </c>
      <c r="C507" t="s">
        <v>12</v>
      </c>
      <c r="D507" s="12" t="s">
        <v>213</v>
      </c>
      <c r="E507" s="12" t="s">
        <v>5</v>
      </c>
      <c r="F507" s="5" t="s">
        <v>510</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509</v>
      </c>
      <c r="B508" s="5" t="s">
        <v>506</v>
      </c>
      <c r="C508" t="s">
        <v>12</v>
      </c>
      <c r="D508" s="12" t="s">
        <v>213</v>
      </c>
      <c r="E508" s="12" t="s">
        <v>5</v>
      </c>
      <c r="F508" s="5" t="s">
        <v>510</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509</v>
      </c>
      <c r="B509" s="5" t="s">
        <v>506</v>
      </c>
      <c r="C509" t="s">
        <v>12</v>
      </c>
      <c r="D509" s="12" t="s">
        <v>213</v>
      </c>
      <c r="E509" s="12" t="s">
        <v>5</v>
      </c>
      <c r="F509" s="5" t="s">
        <v>510</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509</v>
      </c>
      <c r="B510" s="5" t="s">
        <v>506</v>
      </c>
      <c r="C510" t="s">
        <v>12</v>
      </c>
      <c r="D510" s="12" t="s">
        <v>213</v>
      </c>
      <c r="E510" s="12" t="s">
        <v>5</v>
      </c>
      <c r="F510" s="5" t="s">
        <v>510</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509</v>
      </c>
      <c r="B511" s="5" t="s">
        <v>506</v>
      </c>
      <c r="C511" t="s">
        <v>12</v>
      </c>
      <c r="D511" s="12" t="s">
        <v>213</v>
      </c>
      <c r="E511" s="12" t="s">
        <v>5</v>
      </c>
      <c r="F511" s="5" t="s">
        <v>510</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509</v>
      </c>
      <c r="B512" s="5" t="s">
        <v>506</v>
      </c>
      <c r="C512" t="s">
        <v>12</v>
      </c>
      <c r="D512" s="12" t="s">
        <v>213</v>
      </c>
      <c r="E512" s="12" t="s">
        <v>5</v>
      </c>
      <c r="F512" s="5" t="s">
        <v>510</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509</v>
      </c>
      <c r="B513" s="5" t="s">
        <v>506</v>
      </c>
      <c r="C513" t="s">
        <v>12</v>
      </c>
      <c r="D513" s="12" t="s">
        <v>213</v>
      </c>
      <c r="E513" s="12" t="s">
        <v>5</v>
      </c>
      <c r="F513" s="5" t="s">
        <v>510</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509</v>
      </c>
      <c r="B514" s="5" t="s">
        <v>506</v>
      </c>
      <c r="C514" t="s">
        <v>12</v>
      </c>
      <c r="D514" s="12" t="s">
        <v>213</v>
      </c>
      <c r="E514" s="12" t="s">
        <v>5</v>
      </c>
      <c r="F514" s="5" t="s">
        <v>510</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509</v>
      </c>
      <c r="B515" s="5" t="s">
        <v>506</v>
      </c>
      <c r="C515" t="s">
        <v>12</v>
      </c>
      <c r="D515" s="12" t="s">
        <v>213</v>
      </c>
      <c r="E515" s="12" t="s">
        <v>5</v>
      </c>
      <c r="F515" s="5" t="s">
        <v>510</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509</v>
      </c>
      <c r="B516" s="5" t="s">
        <v>506</v>
      </c>
      <c r="C516" t="s">
        <v>12</v>
      </c>
      <c r="D516" s="12" t="s">
        <v>213</v>
      </c>
      <c r="E516" s="12" t="s">
        <v>5</v>
      </c>
      <c r="F516" s="5" t="s">
        <v>510</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509</v>
      </c>
      <c r="B517" s="5" t="s">
        <v>506</v>
      </c>
      <c r="C517" t="s">
        <v>12</v>
      </c>
      <c r="D517" s="12" t="s">
        <v>213</v>
      </c>
      <c r="E517" s="12" t="s">
        <v>5</v>
      </c>
      <c r="F517" s="5" t="s">
        <v>510</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509</v>
      </c>
      <c r="B518" s="5" t="s">
        <v>506</v>
      </c>
      <c r="C518" t="s">
        <v>12</v>
      </c>
      <c r="D518" s="12" t="s">
        <v>213</v>
      </c>
      <c r="E518" s="12" t="s">
        <v>5</v>
      </c>
      <c r="F518" s="5" t="s">
        <v>510</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509</v>
      </c>
      <c r="B519" s="5" t="s">
        <v>506</v>
      </c>
      <c r="C519" t="s">
        <v>12</v>
      </c>
      <c r="D519" s="12" t="s">
        <v>213</v>
      </c>
      <c r="E519" s="12" t="s">
        <v>5</v>
      </c>
      <c r="F519" s="5" t="s">
        <v>510</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509</v>
      </c>
      <c r="B520" s="5" t="s">
        <v>506</v>
      </c>
      <c r="C520" t="s">
        <v>12</v>
      </c>
      <c r="D520" s="12" t="s">
        <v>213</v>
      </c>
      <c r="E520" s="12" t="s">
        <v>5</v>
      </c>
      <c r="F520" s="5" t="s">
        <v>510</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509</v>
      </c>
      <c r="B521" s="5" t="s">
        <v>506</v>
      </c>
      <c r="C521" t="s">
        <v>12</v>
      </c>
      <c r="D521" s="12" t="s">
        <v>213</v>
      </c>
      <c r="E521" s="12" t="s">
        <v>5</v>
      </c>
      <c r="F521" s="5" t="s">
        <v>510</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509</v>
      </c>
      <c r="B522" s="5" t="s">
        <v>506</v>
      </c>
      <c r="C522" t="s">
        <v>12</v>
      </c>
      <c r="D522" s="12" t="s">
        <v>213</v>
      </c>
      <c r="E522" s="12" t="s">
        <v>5</v>
      </c>
      <c r="F522" s="5" t="s">
        <v>510</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509</v>
      </c>
      <c r="B523" s="5" t="s">
        <v>506</v>
      </c>
      <c r="C523" t="s">
        <v>12</v>
      </c>
      <c r="D523" s="12" t="s">
        <v>213</v>
      </c>
      <c r="E523" s="12" t="s">
        <v>5</v>
      </c>
      <c r="F523" s="5" t="s">
        <v>510</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509</v>
      </c>
      <c r="B524" s="5" t="s">
        <v>506</v>
      </c>
      <c r="C524" t="s">
        <v>12</v>
      </c>
      <c r="D524" s="12" t="s">
        <v>213</v>
      </c>
      <c r="E524" s="12" t="s">
        <v>5</v>
      </c>
      <c r="F524" s="5" t="s">
        <v>510</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509</v>
      </c>
      <c r="B525" s="5" t="s">
        <v>506</v>
      </c>
      <c r="C525" t="s">
        <v>12</v>
      </c>
      <c r="D525" s="12" t="s">
        <v>213</v>
      </c>
      <c r="E525" s="12" t="s">
        <v>5</v>
      </c>
      <c r="F525" s="5" t="s">
        <v>510</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509</v>
      </c>
      <c r="B526" s="5" t="s">
        <v>506</v>
      </c>
      <c r="C526" t="s">
        <v>12</v>
      </c>
      <c r="D526" s="12" t="s">
        <v>213</v>
      </c>
      <c r="E526" s="12" t="s">
        <v>5</v>
      </c>
      <c r="F526" s="5" t="s">
        <v>510</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509</v>
      </c>
      <c r="B527" s="5" t="s">
        <v>506</v>
      </c>
      <c r="C527" t="s">
        <v>12</v>
      </c>
      <c r="D527" s="12" t="s">
        <v>213</v>
      </c>
      <c r="E527" s="12" t="s">
        <v>5</v>
      </c>
      <c r="F527" s="5" t="s">
        <v>510</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509</v>
      </c>
      <c r="B528" s="5" t="s">
        <v>506</v>
      </c>
      <c r="C528" t="s">
        <v>12</v>
      </c>
      <c r="D528" s="12" t="s">
        <v>213</v>
      </c>
      <c r="E528" s="12" t="s">
        <v>5</v>
      </c>
      <c r="F528" s="5" t="s">
        <v>510</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509</v>
      </c>
      <c r="B529" s="5" t="s">
        <v>506</v>
      </c>
      <c r="C529" t="s">
        <v>12</v>
      </c>
      <c r="D529" s="12" t="s">
        <v>213</v>
      </c>
      <c r="E529" s="12" t="s">
        <v>5</v>
      </c>
      <c r="F529" s="5" t="s">
        <v>510</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509</v>
      </c>
      <c r="B530" s="5" t="s">
        <v>506</v>
      </c>
      <c r="C530" t="s">
        <v>12</v>
      </c>
      <c r="D530" s="12" t="s">
        <v>213</v>
      </c>
      <c r="E530" s="12" t="s">
        <v>5</v>
      </c>
      <c r="F530" s="5" t="s">
        <v>510</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509</v>
      </c>
      <c r="B531" s="5" t="s">
        <v>506</v>
      </c>
      <c r="C531" t="s">
        <v>12</v>
      </c>
      <c r="D531" s="12" t="s">
        <v>213</v>
      </c>
      <c r="E531" s="12" t="s">
        <v>5</v>
      </c>
      <c r="F531" s="5" t="s">
        <v>510</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509</v>
      </c>
      <c r="B532" s="5" t="s">
        <v>506</v>
      </c>
      <c r="C532" t="s">
        <v>12</v>
      </c>
      <c r="D532" s="12" t="s">
        <v>213</v>
      </c>
      <c r="E532" s="12" t="s">
        <v>5</v>
      </c>
      <c r="F532" s="5" t="s">
        <v>510</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509</v>
      </c>
      <c r="B533" s="5" t="s">
        <v>506</v>
      </c>
      <c r="C533" t="s">
        <v>12</v>
      </c>
      <c r="D533" s="12" t="s">
        <v>213</v>
      </c>
      <c r="E533" s="12" t="s">
        <v>5</v>
      </c>
      <c r="F533" s="5" t="s">
        <v>510</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509</v>
      </c>
      <c r="B534" s="5" t="s">
        <v>506</v>
      </c>
      <c r="C534" t="s">
        <v>12</v>
      </c>
      <c r="D534" s="12" t="s">
        <v>213</v>
      </c>
      <c r="E534" s="12" t="s">
        <v>5</v>
      </c>
      <c r="F534" s="5" t="s">
        <v>510</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509</v>
      </c>
      <c r="B535" s="5" t="s">
        <v>506</v>
      </c>
      <c r="C535" t="s">
        <v>12</v>
      </c>
      <c r="D535" s="12" t="s">
        <v>213</v>
      </c>
      <c r="E535" s="12" t="s">
        <v>5</v>
      </c>
      <c r="F535" s="5" t="s">
        <v>510</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509</v>
      </c>
      <c r="B536" s="5" t="s">
        <v>506</v>
      </c>
      <c r="C536" t="s">
        <v>12</v>
      </c>
      <c r="D536" s="12" t="s">
        <v>213</v>
      </c>
      <c r="E536" s="12" t="s">
        <v>5</v>
      </c>
      <c r="F536" s="5" t="s">
        <v>510</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509</v>
      </c>
      <c r="B537" s="5" t="s">
        <v>506</v>
      </c>
      <c r="C537" t="s">
        <v>12</v>
      </c>
      <c r="D537" s="12" t="s">
        <v>213</v>
      </c>
      <c r="E537" s="12" t="s">
        <v>5</v>
      </c>
      <c r="F537" s="5" t="s">
        <v>510</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509</v>
      </c>
      <c r="B538" s="5" t="s">
        <v>506</v>
      </c>
      <c r="C538" t="s">
        <v>12</v>
      </c>
      <c r="D538" s="12" t="s">
        <v>213</v>
      </c>
      <c r="E538" s="12" t="s">
        <v>5</v>
      </c>
      <c r="F538" s="5" t="s">
        <v>510</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509</v>
      </c>
      <c r="B539" s="5" t="s">
        <v>506</v>
      </c>
      <c r="C539" t="s">
        <v>12</v>
      </c>
      <c r="D539" s="12" t="s">
        <v>213</v>
      </c>
      <c r="E539" s="12" t="s">
        <v>5</v>
      </c>
      <c r="F539" s="5" t="s">
        <v>510</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509</v>
      </c>
      <c r="B540" s="5" t="s">
        <v>506</v>
      </c>
      <c r="C540" t="s">
        <v>12</v>
      </c>
      <c r="D540" s="12" t="s">
        <v>213</v>
      </c>
      <c r="E540" s="12" t="s">
        <v>5</v>
      </c>
      <c r="F540" s="5" t="s">
        <v>510</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509</v>
      </c>
      <c r="B541" s="5" t="s">
        <v>506</v>
      </c>
      <c r="C541" t="s">
        <v>12</v>
      </c>
      <c r="D541" s="12" t="s">
        <v>213</v>
      </c>
      <c r="E541" s="12" t="s">
        <v>5</v>
      </c>
      <c r="F541" s="5" t="s">
        <v>510</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509</v>
      </c>
      <c r="B542" s="5" t="s">
        <v>506</v>
      </c>
      <c r="C542" t="s">
        <v>12</v>
      </c>
      <c r="D542" s="12" t="s">
        <v>213</v>
      </c>
      <c r="E542" s="12" t="s">
        <v>5</v>
      </c>
      <c r="F542" s="5" t="s">
        <v>510</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509</v>
      </c>
      <c r="B543" s="5" t="s">
        <v>506</v>
      </c>
      <c r="C543" t="s">
        <v>12</v>
      </c>
      <c r="D543" s="12" t="s">
        <v>213</v>
      </c>
      <c r="E543" s="12" t="s">
        <v>5</v>
      </c>
      <c r="F543" s="5" t="s">
        <v>510</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509</v>
      </c>
      <c r="B544" s="5" t="s">
        <v>506</v>
      </c>
      <c r="C544" t="s">
        <v>12</v>
      </c>
      <c r="D544" s="12" t="s">
        <v>213</v>
      </c>
      <c r="E544" s="12" t="s">
        <v>5</v>
      </c>
      <c r="F544" s="5" t="s">
        <v>510</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509</v>
      </c>
      <c r="B545" s="5" t="s">
        <v>506</v>
      </c>
      <c r="C545" t="s">
        <v>12</v>
      </c>
      <c r="D545" s="12" t="s">
        <v>213</v>
      </c>
      <c r="E545" s="12" t="s">
        <v>5</v>
      </c>
      <c r="F545" s="5" t="s">
        <v>510</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509</v>
      </c>
      <c r="B546" s="5" t="s">
        <v>506</v>
      </c>
      <c r="C546" t="s">
        <v>12</v>
      </c>
      <c r="D546" s="12" t="s">
        <v>213</v>
      </c>
      <c r="E546" s="12" t="s">
        <v>5</v>
      </c>
      <c r="F546" s="5" t="s">
        <v>510</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509</v>
      </c>
      <c r="B547" s="5" t="s">
        <v>506</v>
      </c>
      <c r="C547" t="s">
        <v>12</v>
      </c>
      <c r="D547" s="12" t="s">
        <v>213</v>
      </c>
      <c r="E547" s="12" t="s">
        <v>5</v>
      </c>
      <c r="F547" s="5" t="s">
        <v>510</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509</v>
      </c>
      <c r="B548" s="5" t="s">
        <v>506</v>
      </c>
      <c r="C548" t="s">
        <v>12</v>
      </c>
      <c r="D548" s="12" t="s">
        <v>213</v>
      </c>
      <c r="E548" s="12" t="s">
        <v>5</v>
      </c>
      <c r="F548" s="5" t="s">
        <v>510</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509</v>
      </c>
      <c r="B549" s="5" t="s">
        <v>506</v>
      </c>
      <c r="C549" t="s">
        <v>12</v>
      </c>
      <c r="D549" s="12" t="s">
        <v>213</v>
      </c>
      <c r="E549" s="12" t="s">
        <v>5</v>
      </c>
      <c r="F549" s="5" t="s">
        <v>510</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509</v>
      </c>
      <c r="B550" s="5" t="s">
        <v>506</v>
      </c>
      <c r="C550" t="s">
        <v>12</v>
      </c>
      <c r="D550" s="12" t="s">
        <v>213</v>
      </c>
      <c r="E550" s="12" t="s">
        <v>5</v>
      </c>
      <c r="F550" s="5" t="s">
        <v>510</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509</v>
      </c>
      <c r="B551" s="5" t="s">
        <v>506</v>
      </c>
      <c r="C551" t="s">
        <v>12</v>
      </c>
      <c r="D551" s="12" t="s">
        <v>213</v>
      </c>
      <c r="E551" s="12" t="s">
        <v>5</v>
      </c>
      <c r="F551" s="5" t="s">
        <v>510</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509</v>
      </c>
      <c r="B552" s="5" t="s">
        <v>506</v>
      </c>
      <c r="C552" t="s">
        <v>12</v>
      </c>
      <c r="D552" s="12" t="s">
        <v>213</v>
      </c>
      <c r="E552" s="12" t="s">
        <v>5</v>
      </c>
      <c r="F552" s="5" t="s">
        <v>510</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509</v>
      </c>
      <c r="B553" s="5" t="s">
        <v>506</v>
      </c>
      <c r="C553" t="s">
        <v>12</v>
      </c>
      <c r="D553" s="12" t="s">
        <v>213</v>
      </c>
      <c r="E553" s="12" t="s">
        <v>5</v>
      </c>
      <c r="F553" s="5" t="s">
        <v>510</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509</v>
      </c>
      <c r="B554" s="5" t="s">
        <v>506</v>
      </c>
      <c r="C554" t="s">
        <v>12</v>
      </c>
      <c r="D554" s="12" t="s">
        <v>213</v>
      </c>
      <c r="E554" s="12" t="s">
        <v>5</v>
      </c>
      <c r="F554" s="5" t="s">
        <v>510</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509</v>
      </c>
      <c r="B555" s="5" t="s">
        <v>506</v>
      </c>
      <c r="C555" t="s">
        <v>12</v>
      </c>
      <c r="D555" s="12" t="s">
        <v>213</v>
      </c>
      <c r="E555" s="12" t="s">
        <v>5</v>
      </c>
      <c r="F555" s="5" t="s">
        <v>510</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509</v>
      </c>
      <c r="B556" s="5" t="s">
        <v>506</v>
      </c>
      <c r="C556" t="s">
        <v>12</v>
      </c>
      <c r="D556" s="12" t="s">
        <v>213</v>
      </c>
      <c r="E556" s="12" t="s">
        <v>5</v>
      </c>
      <c r="F556" s="5" t="s">
        <v>510</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509</v>
      </c>
      <c r="B557" s="5" t="s">
        <v>506</v>
      </c>
      <c r="C557" t="s">
        <v>12</v>
      </c>
      <c r="D557" s="12" t="s">
        <v>213</v>
      </c>
      <c r="E557" s="12" t="s">
        <v>5</v>
      </c>
      <c r="F557" s="5" t="s">
        <v>510</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509</v>
      </c>
      <c r="B558" s="5" t="s">
        <v>506</v>
      </c>
      <c r="C558" t="s">
        <v>12</v>
      </c>
      <c r="D558" s="12" t="s">
        <v>213</v>
      </c>
      <c r="E558" s="12" t="s">
        <v>5</v>
      </c>
      <c r="F558" s="5" t="s">
        <v>510</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509</v>
      </c>
      <c r="B559" s="5" t="s">
        <v>506</v>
      </c>
      <c r="C559" t="s">
        <v>12</v>
      </c>
      <c r="D559" s="12" t="s">
        <v>213</v>
      </c>
      <c r="E559" s="12" t="s">
        <v>5</v>
      </c>
      <c r="F559" s="5" t="s">
        <v>510</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509</v>
      </c>
      <c r="B560" s="5" t="s">
        <v>506</v>
      </c>
      <c r="C560" t="s">
        <v>12</v>
      </c>
      <c r="D560" s="12" t="s">
        <v>213</v>
      </c>
      <c r="E560" s="12" t="s">
        <v>5</v>
      </c>
      <c r="F560" s="5" t="s">
        <v>510</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509</v>
      </c>
      <c r="B561" s="5" t="s">
        <v>506</v>
      </c>
      <c r="C561" t="s">
        <v>12</v>
      </c>
      <c r="D561" s="12" t="s">
        <v>213</v>
      </c>
      <c r="E561" s="12" t="s">
        <v>5</v>
      </c>
      <c r="F561" s="5" t="s">
        <v>510</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509</v>
      </c>
      <c r="B562" s="5" t="s">
        <v>506</v>
      </c>
      <c r="C562" t="s">
        <v>12</v>
      </c>
      <c r="D562" s="12" t="s">
        <v>213</v>
      </c>
      <c r="E562" s="12" t="s">
        <v>5</v>
      </c>
      <c r="F562" s="5" t="s">
        <v>510</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509</v>
      </c>
      <c r="B563" s="5" t="s">
        <v>506</v>
      </c>
      <c r="C563" t="s">
        <v>12</v>
      </c>
      <c r="D563" s="12" t="s">
        <v>213</v>
      </c>
      <c r="E563" s="12" t="s">
        <v>5</v>
      </c>
      <c r="F563" s="5" t="s">
        <v>510</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509</v>
      </c>
      <c r="B564" s="5" t="s">
        <v>506</v>
      </c>
      <c r="C564" t="s">
        <v>12</v>
      </c>
      <c r="D564" s="12" t="s">
        <v>213</v>
      </c>
      <c r="E564" s="12" t="s">
        <v>5</v>
      </c>
      <c r="F564" s="5" t="s">
        <v>510</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509</v>
      </c>
      <c r="B565" s="5" t="s">
        <v>506</v>
      </c>
      <c r="C565" t="s">
        <v>12</v>
      </c>
      <c r="D565" s="12" t="s">
        <v>213</v>
      </c>
      <c r="E565" s="12" t="s">
        <v>5</v>
      </c>
      <c r="F565" s="5" t="s">
        <v>510</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509</v>
      </c>
      <c r="B566" s="5" t="s">
        <v>506</v>
      </c>
      <c r="C566" t="s">
        <v>12</v>
      </c>
      <c r="D566" s="12" t="s">
        <v>213</v>
      </c>
      <c r="E566" s="12" t="s">
        <v>5</v>
      </c>
      <c r="F566" s="5" t="s">
        <v>510</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509</v>
      </c>
      <c r="B567" s="5" t="s">
        <v>506</v>
      </c>
      <c r="C567" t="s">
        <v>12</v>
      </c>
      <c r="D567" s="12" t="s">
        <v>213</v>
      </c>
      <c r="E567" s="12" t="s">
        <v>5</v>
      </c>
      <c r="F567" s="5" t="s">
        <v>510</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509</v>
      </c>
      <c r="B568" s="5" t="s">
        <v>506</v>
      </c>
      <c r="C568" t="s">
        <v>12</v>
      </c>
      <c r="D568" s="12" t="s">
        <v>213</v>
      </c>
      <c r="E568" s="12" t="s">
        <v>5</v>
      </c>
      <c r="F568" s="5" t="s">
        <v>510</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509</v>
      </c>
      <c r="B569" s="5" t="s">
        <v>506</v>
      </c>
      <c r="C569" t="s">
        <v>12</v>
      </c>
      <c r="D569" s="12" t="s">
        <v>213</v>
      </c>
      <c r="E569" s="12" t="s">
        <v>5</v>
      </c>
      <c r="F569" s="5" t="s">
        <v>510</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509</v>
      </c>
      <c r="B570" s="5" t="s">
        <v>506</v>
      </c>
      <c r="C570" t="s">
        <v>12</v>
      </c>
      <c r="D570" s="12" t="s">
        <v>213</v>
      </c>
      <c r="E570" s="12" t="s">
        <v>5</v>
      </c>
      <c r="F570" s="5" t="s">
        <v>510</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509</v>
      </c>
      <c r="B571" s="5" t="s">
        <v>506</v>
      </c>
      <c r="C571" t="s">
        <v>12</v>
      </c>
      <c r="D571" s="12" t="s">
        <v>213</v>
      </c>
      <c r="E571" s="12" t="s">
        <v>5</v>
      </c>
      <c r="F571" s="5" t="s">
        <v>510</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509</v>
      </c>
      <c r="B572" s="5" t="s">
        <v>506</v>
      </c>
      <c r="C572" t="s">
        <v>12</v>
      </c>
      <c r="D572" s="12" t="s">
        <v>213</v>
      </c>
      <c r="E572" s="12" t="s">
        <v>5</v>
      </c>
      <c r="F572" s="5" t="s">
        <v>510</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509</v>
      </c>
      <c r="B573" s="5" t="s">
        <v>506</v>
      </c>
      <c r="C573" t="s">
        <v>12</v>
      </c>
      <c r="D573" s="12" t="s">
        <v>213</v>
      </c>
      <c r="E573" s="12" t="s">
        <v>5</v>
      </c>
      <c r="F573" s="5" t="s">
        <v>510</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509</v>
      </c>
      <c r="B574" s="5" t="s">
        <v>506</v>
      </c>
      <c r="C574" t="s">
        <v>12</v>
      </c>
      <c r="D574" s="12" t="s">
        <v>213</v>
      </c>
      <c r="E574" s="12" t="s">
        <v>5</v>
      </c>
      <c r="F574" s="5" t="s">
        <v>510</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509</v>
      </c>
      <c r="B575" s="5" t="s">
        <v>506</v>
      </c>
      <c r="C575" t="s">
        <v>12</v>
      </c>
      <c r="D575" s="12" t="s">
        <v>213</v>
      </c>
      <c r="E575" s="12" t="s">
        <v>5</v>
      </c>
      <c r="F575" s="5" t="s">
        <v>510</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509</v>
      </c>
      <c r="B576" s="5" t="s">
        <v>506</v>
      </c>
      <c r="C576" t="s">
        <v>12</v>
      </c>
      <c r="D576" s="12" t="s">
        <v>213</v>
      </c>
      <c r="E576" s="12" t="s">
        <v>5</v>
      </c>
      <c r="F576" s="5" t="s">
        <v>510</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509</v>
      </c>
      <c r="B577" s="5" t="s">
        <v>506</v>
      </c>
      <c r="C577" t="s">
        <v>12</v>
      </c>
      <c r="D577" s="12" t="s">
        <v>213</v>
      </c>
      <c r="E577" s="12" t="s">
        <v>5</v>
      </c>
      <c r="F577" s="5" t="s">
        <v>510</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509</v>
      </c>
      <c r="B578" s="5" t="s">
        <v>506</v>
      </c>
      <c r="C578" t="s">
        <v>12</v>
      </c>
      <c r="D578" s="12" t="s">
        <v>213</v>
      </c>
      <c r="E578" s="12" t="s">
        <v>5</v>
      </c>
      <c r="F578" s="5" t="s">
        <v>510</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509</v>
      </c>
      <c r="B579" s="5" t="s">
        <v>506</v>
      </c>
      <c r="C579" t="s">
        <v>12</v>
      </c>
      <c r="D579" s="12" t="s">
        <v>213</v>
      </c>
      <c r="E579" s="12" t="s">
        <v>5</v>
      </c>
      <c r="F579" s="5" t="s">
        <v>510</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509</v>
      </c>
      <c r="B580" s="5" t="s">
        <v>506</v>
      </c>
      <c r="C580" t="s">
        <v>12</v>
      </c>
      <c r="D580" s="12" t="s">
        <v>213</v>
      </c>
      <c r="E580" s="12" t="s">
        <v>5</v>
      </c>
      <c r="F580" s="5" t="s">
        <v>510</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509</v>
      </c>
      <c r="B581" s="5" t="s">
        <v>506</v>
      </c>
      <c r="C581" t="s">
        <v>12</v>
      </c>
      <c r="D581" s="12" t="s">
        <v>213</v>
      </c>
      <c r="E581" s="12" t="s">
        <v>5</v>
      </c>
      <c r="F581" s="5" t="s">
        <v>510</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509</v>
      </c>
      <c r="B582" s="5" t="s">
        <v>506</v>
      </c>
      <c r="C582" t="s">
        <v>12</v>
      </c>
      <c r="D582" s="12" t="s">
        <v>213</v>
      </c>
      <c r="E582" s="12" t="s">
        <v>5</v>
      </c>
      <c r="F582" s="5" t="s">
        <v>510</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509</v>
      </c>
      <c r="B583" s="5" t="s">
        <v>506</v>
      </c>
      <c r="C583" t="s">
        <v>12</v>
      </c>
      <c r="D583" s="12" t="s">
        <v>213</v>
      </c>
      <c r="E583" s="12" t="s">
        <v>5</v>
      </c>
      <c r="F583" s="5" t="s">
        <v>510</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509</v>
      </c>
      <c r="B584" s="5" t="s">
        <v>506</v>
      </c>
      <c r="C584" t="s">
        <v>12</v>
      </c>
      <c r="D584" s="12" t="s">
        <v>213</v>
      </c>
      <c r="E584" s="12" t="s">
        <v>5</v>
      </c>
      <c r="F584" s="5" t="s">
        <v>510</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509</v>
      </c>
      <c r="B585" s="5" t="s">
        <v>506</v>
      </c>
      <c r="C585" t="s">
        <v>12</v>
      </c>
      <c r="D585" s="12" t="s">
        <v>213</v>
      </c>
      <c r="E585" s="12" t="s">
        <v>5</v>
      </c>
      <c r="F585" s="5" t="s">
        <v>510</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505</v>
      </c>
      <c r="B586" s="5" t="s">
        <v>506</v>
      </c>
      <c r="C586" t="s">
        <v>12</v>
      </c>
      <c r="D586" s="12" t="s">
        <v>213</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505</v>
      </c>
      <c r="B587" s="5" t="s">
        <v>506</v>
      </c>
      <c r="C587" t="s">
        <v>12</v>
      </c>
      <c r="D587" s="12" t="s">
        <v>213</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505</v>
      </c>
      <c r="B588" s="5" t="s">
        <v>506</v>
      </c>
      <c r="C588" t="s">
        <v>12</v>
      </c>
      <c r="D588" s="12" t="s">
        <v>213</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505</v>
      </c>
      <c r="B589" s="5" t="s">
        <v>506</v>
      </c>
      <c r="C589" t="s">
        <v>12</v>
      </c>
      <c r="D589" s="12" t="s">
        <v>213</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505</v>
      </c>
      <c r="B590" s="5" t="s">
        <v>506</v>
      </c>
      <c r="C590" t="s">
        <v>12</v>
      </c>
      <c r="D590" s="12" t="s">
        <v>213</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505</v>
      </c>
      <c r="B591" s="5" t="s">
        <v>506</v>
      </c>
      <c r="C591" t="s">
        <v>12</v>
      </c>
      <c r="D591" s="12" t="s">
        <v>213</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505</v>
      </c>
      <c r="B592" s="5" t="s">
        <v>506</v>
      </c>
      <c r="C592" t="s">
        <v>12</v>
      </c>
      <c r="D592" s="12" t="s">
        <v>213</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505</v>
      </c>
      <c r="B593" s="5" t="s">
        <v>506</v>
      </c>
      <c r="C593" t="s">
        <v>12</v>
      </c>
      <c r="D593" s="12" t="s">
        <v>213</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505</v>
      </c>
      <c r="B594" s="5" t="s">
        <v>506</v>
      </c>
      <c r="C594" t="s">
        <v>12</v>
      </c>
      <c r="D594" s="12" t="s">
        <v>213</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505</v>
      </c>
      <c r="B595" s="5" t="s">
        <v>506</v>
      </c>
      <c r="C595" t="s">
        <v>12</v>
      </c>
      <c r="D595" s="12" t="s">
        <v>213</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505</v>
      </c>
      <c r="B596" s="5" t="s">
        <v>506</v>
      </c>
      <c r="C596" t="s">
        <v>12</v>
      </c>
      <c r="D596" s="12" t="s">
        <v>213</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505</v>
      </c>
      <c r="B597" s="5" t="s">
        <v>506</v>
      </c>
      <c r="C597" t="s">
        <v>12</v>
      </c>
      <c r="D597" s="12" t="s">
        <v>213</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505</v>
      </c>
      <c r="B598" s="5" t="s">
        <v>506</v>
      </c>
      <c r="C598" t="s">
        <v>12</v>
      </c>
      <c r="D598" s="12" t="s">
        <v>213</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505</v>
      </c>
      <c r="B599" s="5" t="s">
        <v>506</v>
      </c>
      <c r="C599" t="s">
        <v>12</v>
      </c>
      <c r="D599" s="12" t="s">
        <v>213</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505</v>
      </c>
      <c r="B600" s="5" t="s">
        <v>506</v>
      </c>
      <c r="C600" t="s">
        <v>12</v>
      </c>
      <c r="D600" s="12" t="s">
        <v>213</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505</v>
      </c>
      <c r="B601" s="5" t="s">
        <v>506</v>
      </c>
      <c r="C601" t="s">
        <v>12</v>
      </c>
      <c r="D601" s="12" t="s">
        <v>213</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505</v>
      </c>
      <c r="B602" s="5" t="s">
        <v>506</v>
      </c>
      <c r="C602" t="s">
        <v>12</v>
      </c>
      <c r="D602" s="12" t="s">
        <v>213</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505</v>
      </c>
      <c r="B603" s="5" t="s">
        <v>506</v>
      </c>
      <c r="C603" t="s">
        <v>12</v>
      </c>
      <c r="D603" s="12" t="s">
        <v>213</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505</v>
      </c>
      <c r="B604" s="5" t="s">
        <v>506</v>
      </c>
      <c r="C604" t="s">
        <v>12</v>
      </c>
      <c r="D604" s="12" t="s">
        <v>213</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505</v>
      </c>
      <c r="B605" s="5" t="s">
        <v>506</v>
      </c>
      <c r="C605" t="s">
        <v>12</v>
      </c>
      <c r="D605" s="12" t="s">
        <v>213</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505</v>
      </c>
      <c r="B606" s="5" t="s">
        <v>506</v>
      </c>
      <c r="C606" t="s">
        <v>12</v>
      </c>
      <c r="D606" s="12" t="s">
        <v>213</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505</v>
      </c>
      <c r="B607" s="5" t="s">
        <v>506</v>
      </c>
      <c r="C607" t="s">
        <v>12</v>
      </c>
      <c r="D607" s="12" t="s">
        <v>213</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505</v>
      </c>
      <c r="B608" s="5" t="s">
        <v>506</v>
      </c>
      <c r="C608" t="s">
        <v>12</v>
      </c>
      <c r="D608" s="12" t="s">
        <v>213</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505</v>
      </c>
      <c r="B609" s="5" t="s">
        <v>506</v>
      </c>
      <c r="C609" t="s">
        <v>12</v>
      </c>
      <c r="D609" s="12" t="s">
        <v>213</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505</v>
      </c>
      <c r="B610" s="5" t="s">
        <v>506</v>
      </c>
      <c r="C610" t="s">
        <v>12</v>
      </c>
      <c r="D610" s="12" t="s">
        <v>213</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505</v>
      </c>
      <c r="B611" s="5" t="s">
        <v>506</v>
      </c>
      <c r="C611" t="s">
        <v>12</v>
      </c>
      <c r="D611" s="12" t="s">
        <v>213</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505</v>
      </c>
      <c r="B612" s="5" t="s">
        <v>506</v>
      </c>
      <c r="C612" t="s">
        <v>12</v>
      </c>
      <c r="D612" s="12" t="s">
        <v>213</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505</v>
      </c>
      <c r="B613" s="5" t="s">
        <v>506</v>
      </c>
      <c r="C613" t="s">
        <v>12</v>
      </c>
      <c r="D613" s="12" t="s">
        <v>213</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508</v>
      </c>
      <c r="B614" t="s">
        <v>514</v>
      </c>
      <c r="C614" t="s">
        <v>12</v>
      </c>
      <c r="D614" t="s">
        <v>239</v>
      </c>
      <c r="E614" s="12" t="s">
        <v>5</v>
      </c>
      <c r="F614" s="5" t="s">
        <v>515</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508</v>
      </c>
      <c r="B615" t="s">
        <v>514</v>
      </c>
      <c r="C615" t="s">
        <v>12</v>
      </c>
      <c r="D615" t="s">
        <v>239</v>
      </c>
      <c r="E615" s="12" t="s">
        <v>5</v>
      </c>
      <c r="F615" s="5" t="s">
        <v>515</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508</v>
      </c>
      <c r="B616" t="s">
        <v>514</v>
      </c>
      <c r="C616" t="s">
        <v>12</v>
      </c>
      <c r="D616" t="s">
        <v>239</v>
      </c>
      <c r="E616" s="12" t="s">
        <v>5</v>
      </c>
      <c r="F616" s="5" t="s">
        <v>515</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508</v>
      </c>
      <c r="B617" t="s">
        <v>514</v>
      </c>
      <c r="C617" t="s">
        <v>12</v>
      </c>
      <c r="D617" t="s">
        <v>239</v>
      </c>
      <c r="E617" s="12" t="s">
        <v>5</v>
      </c>
      <c r="F617" s="5" t="s">
        <v>515</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508</v>
      </c>
      <c r="B618" t="s">
        <v>514</v>
      </c>
      <c r="C618" t="s">
        <v>12</v>
      </c>
      <c r="D618" t="s">
        <v>239</v>
      </c>
      <c r="E618" s="12" t="s">
        <v>5</v>
      </c>
      <c r="F618" s="5" t="s">
        <v>515</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508</v>
      </c>
      <c r="B619" t="s">
        <v>514</v>
      </c>
      <c r="C619" t="s">
        <v>12</v>
      </c>
      <c r="D619" t="s">
        <v>239</v>
      </c>
      <c r="E619" s="12" t="s">
        <v>5</v>
      </c>
      <c r="F619" s="5" t="s">
        <v>515</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508</v>
      </c>
      <c r="B620" t="s">
        <v>514</v>
      </c>
      <c r="C620" t="s">
        <v>12</v>
      </c>
      <c r="D620" t="s">
        <v>239</v>
      </c>
      <c r="E620" s="12" t="s">
        <v>5</v>
      </c>
      <c r="F620" s="5" t="s">
        <v>515</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508</v>
      </c>
      <c r="B621" t="s">
        <v>514</v>
      </c>
      <c r="C621" t="s">
        <v>12</v>
      </c>
      <c r="D621" t="s">
        <v>239</v>
      </c>
      <c r="E621" s="12" t="s">
        <v>5</v>
      </c>
      <c r="F621" s="5" t="s">
        <v>515</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508</v>
      </c>
      <c r="B622" t="s">
        <v>514</v>
      </c>
      <c r="C622" t="s">
        <v>12</v>
      </c>
      <c r="D622" t="s">
        <v>239</v>
      </c>
      <c r="E622" s="12" t="s">
        <v>5</v>
      </c>
      <c r="F622" s="5" t="s">
        <v>515</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508</v>
      </c>
      <c r="B623" t="s">
        <v>514</v>
      </c>
      <c r="C623" t="s">
        <v>12</v>
      </c>
      <c r="D623" t="s">
        <v>239</v>
      </c>
      <c r="E623" s="12" t="s">
        <v>5</v>
      </c>
      <c r="F623" s="5" t="s">
        <v>515</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508</v>
      </c>
      <c r="B624" t="s">
        <v>514</v>
      </c>
      <c r="C624" t="s">
        <v>12</v>
      </c>
      <c r="D624" t="s">
        <v>239</v>
      </c>
      <c r="E624" s="12" t="s">
        <v>5</v>
      </c>
      <c r="F624" s="5" t="s">
        <v>515</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508</v>
      </c>
      <c r="B625" t="s">
        <v>514</v>
      </c>
      <c r="C625" t="s">
        <v>12</v>
      </c>
      <c r="D625" t="s">
        <v>239</v>
      </c>
      <c r="E625" s="12" t="s">
        <v>5</v>
      </c>
      <c r="F625" s="5" t="s">
        <v>515</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508</v>
      </c>
      <c r="B626" t="s">
        <v>514</v>
      </c>
      <c r="C626" t="s">
        <v>12</v>
      </c>
      <c r="D626" t="s">
        <v>239</v>
      </c>
      <c r="E626" s="12" t="s">
        <v>5</v>
      </c>
      <c r="F626" s="5" t="s">
        <v>515</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508</v>
      </c>
      <c r="B627" t="s">
        <v>514</v>
      </c>
      <c r="C627" t="s">
        <v>12</v>
      </c>
      <c r="D627" t="s">
        <v>239</v>
      </c>
      <c r="E627" s="12" t="s">
        <v>5</v>
      </c>
      <c r="F627" s="5" t="s">
        <v>515</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508</v>
      </c>
      <c r="B628" t="s">
        <v>514</v>
      </c>
      <c r="C628" t="s">
        <v>12</v>
      </c>
      <c r="D628" t="s">
        <v>239</v>
      </c>
      <c r="E628" s="12" t="s">
        <v>5</v>
      </c>
      <c r="F628" s="5" t="s">
        <v>515</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508</v>
      </c>
      <c r="B629" t="s">
        <v>514</v>
      </c>
      <c r="C629" t="s">
        <v>12</v>
      </c>
      <c r="D629" t="s">
        <v>239</v>
      </c>
      <c r="E629" s="12" t="s">
        <v>5</v>
      </c>
      <c r="F629" s="5" t="s">
        <v>515</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508</v>
      </c>
      <c r="B630" t="s">
        <v>514</v>
      </c>
      <c r="C630" t="s">
        <v>12</v>
      </c>
      <c r="D630" t="s">
        <v>239</v>
      </c>
      <c r="E630" s="12" t="s">
        <v>5</v>
      </c>
      <c r="F630" s="5" t="s">
        <v>515</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508</v>
      </c>
      <c r="B631" t="s">
        <v>514</v>
      </c>
      <c r="C631" t="s">
        <v>12</v>
      </c>
      <c r="D631" t="s">
        <v>239</v>
      </c>
      <c r="E631" s="12" t="s">
        <v>5</v>
      </c>
      <c r="F631" s="5" t="s">
        <v>515</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508</v>
      </c>
      <c r="B632" t="s">
        <v>514</v>
      </c>
      <c r="C632" t="s">
        <v>12</v>
      </c>
      <c r="D632" t="s">
        <v>239</v>
      </c>
      <c r="E632" s="12" t="s">
        <v>5</v>
      </c>
      <c r="F632" s="5" t="s">
        <v>515</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508</v>
      </c>
      <c r="B633" t="s">
        <v>514</v>
      </c>
      <c r="C633" t="s">
        <v>12</v>
      </c>
      <c r="D633" t="s">
        <v>239</v>
      </c>
      <c r="E633" s="12" t="s">
        <v>5</v>
      </c>
      <c r="F633" s="5" t="s">
        <v>515</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508</v>
      </c>
      <c r="B634" t="s">
        <v>514</v>
      </c>
      <c r="C634" t="s">
        <v>12</v>
      </c>
      <c r="D634" t="s">
        <v>239</v>
      </c>
      <c r="E634" s="12" t="s">
        <v>5</v>
      </c>
      <c r="F634" s="5" t="s">
        <v>515</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508</v>
      </c>
      <c r="B635" t="s">
        <v>514</v>
      </c>
      <c r="C635" t="s">
        <v>12</v>
      </c>
      <c r="D635" t="s">
        <v>239</v>
      </c>
      <c r="E635" s="12" t="s">
        <v>5</v>
      </c>
      <c r="F635" s="5" t="s">
        <v>515</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508</v>
      </c>
      <c r="B636" t="s">
        <v>514</v>
      </c>
      <c r="C636" t="s">
        <v>12</v>
      </c>
      <c r="D636" t="s">
        <v>239</v>
      </c>
      <c r="E636" s="12" t="s">
        <v>5</v>
      </c>
      <c r="F636" s="5" t="s">
        <v>515</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508</v>
      </c>
      <c r="B637" t="s">
        <v>514</v>
      </c>
      <c r="C637" t="s">
        <v>12</v>
      </c>
      <c r="D637" t="s">
        <v>239</v>
      </c>
      <c r="E637" s="12" t="s">
        <v>5</v>
      </c>
      <c r="F637" s="5" t="s">
        <v>515</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508</v>
      </c>
      <c r="B638" t="s">
        <v>514</v>
      </c>
      <c r="C638" t="s">
        <v>12</v>
      </c>
      <c r="D638" t="s">
        <v>239</v>
      </c>
      <c r="E638" s="12" t="s">
        <v>5</v>
      </c>
      <c r="F638" s="5" t="s">
        <v>515</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508</v>
      </c>
      <c r="B639" t="s">
        <v>514</v>
      </c>
      <c r="C639" t="s">
        <v>12</v>
      </c>
      <c r="D639" t="s">
        <v>239</v>
      </c>
      <c r="E639" s="12" t="s">
        <v>5</v>
      </c>
      <c r="F639" s="5" t="s">
        <v>515</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508</v>
      </c>
      <c r="B640" t="s">
        <v>514</v>
      </c>
      <c r="C640" t="s">
        <v>12</v>
      </c>
      <c r="D640" t="s">
        <v>239</v>
      </c>
      <c r="E640" s="12" t="s">
        <v>5</v>
      </c>
      <c r="F640" s="5" t="s">
        <v>515</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508</v>
      </c>
      <c r="B641" t="s">
        <v>514</v>
      </c>
      <c r="C641" t="s">
        <v>12</v>
      </c>
      <c r="D641" t="s">
        <v>239</v>
      </c>
      <c r="E641" s="12" t="s">
        <v>5</v>
      </c>
      <c r="F641" s="5" t="s">
        <v>515</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508</v>
      </c>
      <c r="B642" t="s">
        <v>514</v>
      </c>
      <c r="C642" t="s">
        <v>12</v>
      </c>
      <c r="D642" t="s">
        <v>239</v>
      </c>
      <c r="E642" s="12" t="s">
        <v>5</v>
      </c>
      <c r="F642" s="5" t="s">
        <v>515</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508</v>
      </c>
      <c r="B643" t="s">
        <v>514</v>
      </c>
      <c r="C643" t="s">
        <v>12</v>
      </c>
      <c r="D643" t="s">
        <v>239</v>
      </c>
      <c r="E643" s="12" t="s">
        <v>5</v>
      </c>
      <c r="F643" s="5" t="s">
        <v>515</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508</v>
      </c>
      <c r="B644" t="s">
        <v>514</v>
      </c>
      <c r="C644" t="s">
        <v>12</v>
      </c>
      <c r="D644" t="s">
        <v>239</v>
      </c>
      <c r="E644" s="12" t="s">
        <v>5</v>
      </c>
      <c r="F644" s="5" t="s">
        <v>515</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508</v>
      </c>
      <c r="B645" t="s">
        <v>514</v>
      </c>
      <c r="C645" t="s">
        <v>12</v>
      </c>
      <c r="D645" t="s">
        <v>239</v>
      </c>
      <c r="E645" s="12" t="s">
        <v>5</v>
      </c>
      <c r="F645" s="5" t="s">
        <v>515</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508</v>
      </c>
      <c r="B646" t="s">
        <v>514</v>
      </c>
      <c r="C646" t="s">
        <v>12</v>
      </c>
      <c r="D646" t="s">
        <v>239</v>
      </c>
      <c r="E646" s="12" t="s">
        <v>5</v>
      </c>
      <c r="F646" s="5" t="s">
        <v>515</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508</v>
      </c>
      <c r="B647" t="s">
        <v>514</v>
      </c>
      <c r="C647" t="s">
        <v>12</v>
      </c>
      <c r="D647" t="s">
        <v>239</v>
      </c>
      <c r="E647" s="12" t="s">
        <v>5</v>
      </c>
      <c r="F647" s="5" t="s">
        <v>515</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508</v>
      </c>
      <c r="B648" t="s">
        <v>514</v>
      </c>
      <c r="C648" t="s">
        <v>12</v>
      </c>
      <c r="D648" t="s">
        <v>239</v>
      </c>
      <c r="E648" s="12" t="s">
        <v>5</v>
      </c>
      <c r="F648" s="5" t="s">
        <v>515</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508</v>
      </c>
      <c r="B649" t="s">
        <v>514</v>
      </c>
      <c r="C649" t="s">
        <v>12</v>
      </c>
      <c r="D649" t="s">
        <v>239</v>
      </c>
      <c r="E649" s="12" t="s">
        <v>5</v>
      </c>
      <c r="F649" s="5" t="s">
        <v>515</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508</v>
      </c>
      <c r="B650" t="s">
        <v>514</v>
      </c>
      <c r="C650" t="s">
        <v>12</v>
      </c>
      <c r="D650" t="s">
        <v>239</v>
      </c>
      <c r="E650" s="12" t="s">
        <v>5</v>
      </c>
      <c r="F650" s="5" t="s">
        <v>515</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508</v>
      </c>
      <c r="B651" t="s">
        <v>514</v>
      </c>
      <c r="C651" t="s">
        <v>12</v>
      </c>
      <c r="D651" t="s">
        <v>239</v>
      </c>
      <c r="E651" s="12" t="s">
        <v>5</v>
      </c>
      <c r="F651" s="5" t="s">
        <v>515</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508</v>
      </c>
      <c r="B652" t="s">
        <v>514</v>
      </c>
      <c r="C652" t="s">
        <v>12</v>
      </c>
      <c r="D652" t="s">
        <v>239</v>
      </c>
      <c r="E652" s="12" t="s">
        <v>5</v>
      </c>
      <c r="F652" s="5" t="s">
        <v>515</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508</v>
      </c>
      <c r="B653" t="s">
        <v>514</v>
      </c>
      <c r="C653" t="s">
        <v>12</v>
      </c>
      <c r="D653" t="s">
        <v>239</v>
      </c>
      <c r="E653" s="12" t="s">
        <v>5</v>
      </c>
      <c r="F653" s="5" t="s">
        <v>515</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508</v>
      </c>
      <c r="B654" t="s">
        <v>514</v>
      </c>
      <c r="C654" t="s">
        <v>12</v>
      </c>
      <c r="D654" t="s">
        <v>239</v>
      </c>
      <c r="E654" s="12" t="s">
        <v>5</v>
      </c>
      <c r="F654" s="5" t="s">
        <v>515</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508</v>
      </c>
      <c r="B655" t="s">
        <v>514</v>
      </c>
      <c r="C655" t="s">
        <v>12</v>
      </c>
      <c r="D655" t="s">
        <v>239</v>
      </c>
      <c r="E655" s="12" t="s">
        <v>5</v>
      </c>
      <c r="F655" s="5" t="s">
        <v>515</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508</v>
      </c>
      <c r="B656" t="s">
        <v>514</v>
      </c>
      <c r="C656" t="s">
        <v>12</v>
      </c>
      <c r="D656" t="s">
        <v>239</v>
      </c>
      <c r="E656" s="12" t="s">
        <v>5</v>
      </c>
      <c r="F656" s="5" t="s">
        <v>515</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508</v>
      </c>
      <c r="B657" t="s">
        <v>514</v>
      </c>
      <c r="C657" t="s">
        <v>12</v>
      </c>
      <c r="D657" t="s">
        <v>239</v>
      </c>
      <c r="E657" s="12" t="s">
        <v>5</v>
      </c>
      <c r="F657" s="5" t="s">
        <v>515</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508</v>
      </c>
      <c r="B658" t="s">
        <v>514</v>
      </c>
      <c r="C658" t="s">
        <v>12</v>
      </c>
      <c r="D658" t="s">
        <v>239</v>
      </c>
      <c r="E658" s="12" t="s">
        <v>5</v>
      </c>
      <c r="F658" s="5" t="s">
        <v>515</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508</v>
      </c>
      <c r="B659" t="s">
        <v>514</v>
      </c>
      <c r="C659" t="s">
        <v>12</v>
      </c>
      <c r="D659" t="s">
        <v>239</v>
      </c>
      <c r="E659" s="12" t="s">
        <v>5</v>
      </c>
      <c r="F659" s="5" t="s">
        <v>515</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508</v>
      </c>
      <c r="B660" t="s">
        <v>514</v>
      </c>
      <c r="C660" t="s">
        <v>12</v>
      </c>
      <c r="D660" t="s">
        <v>239</v>
      </c>
      <c r="E660" s="12" t="s">
        <v>5</v>
      </c>
      <c r="F660" s="5" t="s">
        <v>515</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508</v>
      </c>
      <c r="B661" t="s">
        <v>514</v>
      </c>
      <c r="C661" t="s">
        <v>12</v>
      </c>
      <c r="D661" t="s">
        <v>239</v>
      </c>
      <c r="E661" s="12" t="s">
        <v>5</v>
      </c>
      <c r="F661" s="5" t="s">
        <v>515</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508</v>
      </c>
      <c r="B662" t="s">
        <v>514</v>
      </c>
      <c r="C662" t="s">
        <v>12</v>
      </c>
      <c r="D662" t="s">
        <v>239</v>
      </c>
      <c r="E662" s="12" t="s">
        <v>5</v>
      </c>
      <c r="F662" s="5" t="s">
        <v>515</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508</v>
      </c>
      <c r="B663" t="s">
        <v>514</v>
      </c>
      <c r="C663" t="s">
        <v>12</v>
      </c>
      <c r="D663" t="s">
        <v>239</v>
      </c>
      <c r="E663" s="12" t="s">
        <v>5</v>
      </c>
      <c r="F663" s="5" t="s">
        <v>515</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508</v>
      </c>
      <c r="B664" t="s">
        <v>514</v>
      </c>
      <c r="C664" t="s">
        <v>12</v>
      </c>
      <c r="D664" t="s">
        <v>239</v>
      </c>
      <c r="E664" s="12" t="s">
        <v>5</v>
      </c>
      <c r="F664" s="5" t="s">
        <v>515</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508</v>
      </c>
      <c r="B665" t="s">
        <v>514</v>
      </c>
      <c r="C665" t="s">
        <v>12</v>
      </c>
      <c r="D665" t="s">
        <v>239</v>
      </c>
      <c r="E665" s="12" t="s">
        <v>5</v>
      </c>
      <c r="F665" s="5" t="s">
        <v>515</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508</v>
      </c>
      <c r="B666" t="s">
        <v>514</v>
      </c>
      <c r="C666" t="s">
        <v>12</v>
      </c>
      <c r="D666" t="s">
        <v>239</v>
      </c>
      <c r="E666" s="12" t="s">
        <v>5</v>
      </c>
      <c r="F666" s="5" t="s">
        <v>515</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508</v>
      </c>
      <c r="B667" t="s">
        <v>514</v>
      </c>
      <c r="C667" t="s">
        <v>12</v>
      </c>
      <c r="D667" t="s">
        <v>239</v>
      </c>
      <c r="E667" s="12" t="s">
        <v>5</v>
      </c>
      <c r="F667" s="5" t="s">
        <v>515</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508</v>
      </c>
      <c r="B668" t="s">
        <v>514</v>
      </c>
      <c r="C668" t="s">
        <v>12</v>
      </c>
      <c r="D668" t="s">
        <v>239</v>
      </c>
      <c r="E668" s="12" t="s">
        <v>5</v>
      </c>
      <c r="F668" s="5" t="s">
        <v>515</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508</v>
      </c>
      <c r="B669" t="s">
        <v>514</v>
      </c>
      <c r="C669" t="s">
        <v>12</v>
      </c>
      <c r="D669" t="s">
        <v>239</v>
      </c>
      <c r="E669" s="12" t="s">
        <v>5</v>
      </c>
      <c r="F669" s="5" t="s">
        <v>515</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508</v>
      </c>
      <c r="B670" t="s">
        <v>514</v>
      </c>
      <c r="C670" t="s">
        <v>12</v>
      </c>
      <c r="D670" t="s">
        <v>239</v>
      </c>
      <c r="E670" s="12" t="s">
        <v>5</v>
      </c>
      <c r="F670" s="5" t="s">
        <v>515</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508</v>
      </c>
      <c r="B671" t="s">
        <v>514</v>
      </c>
      <c r="C671" t="s">
        <v>12</v>
      </c>
      <c r="D671" t="s">
        <v>239</v>
      </c>
      <c r="E671" s="12" t="s">
        <v>5</v>
      </c>
      <c r="F671" s="5" t="s">
        <v>515</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508</v>
      </c>
      <c r="B672" t="s">
        <v>514</v>
      </c>
      <c r="C672" t="s">
        <v>12</v>
      </c>
      <c r="D672" t="s">
        <v>239</v>
      </c>
      <c r="E672" s="12" t="s">
        <v>5</v>
      </c>
      <c r="F672" s="5" t="s">
        <v>515</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508</v>
      </c>
      <c r="B673" t="s">
        <v>514</v>
      </c>
      <c r="C673" t="s">
        <v>12</v>
      </c>
      <c r="D673" t="s">
        <v>239</v>
      </c>
      <c r="E673" s="12" t="s">
        <v>5</v>
      </c>
      <c r="F673" s="5" t="s">
        <v>515</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508</v>
      </c>
      <c r="B674" t="s">
        <v>514</v>
      </c>
      <c r="C674" t="s">
        <v>12</v>
      </c>
      <c r="D674" t="s">
        <v>239</v>
      </c>
      <c r="E674" s="12" t="s">
        <v>5</v>
      </c>
      <c r="F674" s="5" t="s">
        <v>515</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508</v>
      </c>
      <c r="B675" t="s">
        <v>514</v>
      </c>
      <c r="C675" t="s">
        <v>12</v>
      </c>
      <c r="D675" t="s">
        <v>239</v>
      </c>
      <c r="E675" s="12" t="s">
        <v>5</v>
      </c>
      <c r="F675" s="5" t="s">
        <v>515</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508</v>
      </c>
      <c r="B676" t="s">
        <v>514</v>
      </c>
      <c r="C676" t="s">
        <v>12</v>
      </c>
      <c r="D676" t="s">
        <v>239</v>
      </c>
      <c r="E676" s="12" t="s">
        <v>5</v>
      </c>
      <c r="F676" s="5" t="s">
        <v>515</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508</v>
      </c>
      <c r="B677" t="s">
        <v>514</v>
      </c>
      <c r="C677" t="s">
        <v>12</v>
      </c>
      <c r="D677" t="s">
        <v>239</v>
      </c>
      <c r="E677" s="12" t="s">
        <v>5</v>
      </c>
      <c r="F677" s="5" t="s">
        <v>515</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508</v>
      </c>
      <c r="B678" t="s">
        <v>514</v>
      </c>
      <c r="C678" t="s">
        <v>12</v>
      </c>
      <c r="D678" t="s">
        <v>239</v>
      </c>
      <c r="E678" s="12" t="s">
        <v>5</v>
      </c>
      <c r="F678" s="5" t="s">
        <v>515</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508</v>
      </c>
      <c r="B679" t="s">
        <v>514</v>
      </c>
      <c r="C679" t="s">
        <v>12</v>
      </c>
      <c r="D679" t="s">
        <v>239</v>
      </c>
      <c r="E679" s="12" t="s">
        <v>5</v>
      </c>
      <c r="F679" s="5" t="s">
        <v>515</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508</v>
      </c>
      <c r="B680" t="s">
        <v>514</v>
      </c>
      <c r="C680" t="s">
        <v>12</v>
      </c>
      <c r="D680" t="s">
        <v>239</v>
      </c>
      <c r="E680" s="12" t="s">
        <v>5</v>
      </c>
      <c r="F680" s="5" t="s">
        <v>515</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508</v>
      </c>
      <c r="B681" t="s">
        <v>514</v>
      </c>
      <c r="C681" t="s">
        <v>12</v>
      </c>
      <c r="D681" t="s">
        <v>239</v>
      </c>
      <c r="E681" s="12" t="s">
        <v>5</v>
      </c>
      <c r="F681" s="5" t="s">
        <v>515</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508</v>
      </c>
      <c r="B682" t="s">
        <v>514</v>
      </c>
      <c r="C682" t="s">
        <v>12</v>
      </c>
      <c r="D682" t="s">
        <v>239</v>
      </c>
      <c r="E682" s="12" t="s">
        <v>5</v>
      </c>
      <c r="F682" s="5" t="s">
        <v>515</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508</v>
      </c>
      <c r="B683" t="s">
        <v>514</v>
      </c>
      <c r="C683" t="s">
        <v>12</v>
      </c>
      <c r="D683" t="s">
        <v>239</v>
      </c>
      <c r="E683" s="12" t="s">
        <v>5</v>
      </c>
      <c r="F683" s="5" t="s">
        <v>515</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508</v>
      </c>
      <c r="B684" t="s">
        <v>514</v>
      </c>
      <c r="C684" t="s">
        <v>12</v>
      </c>
      <c r="D684" t="s">
        <v>239</v>
      </c>
      <c r="E684" s="12" t="s">
        <v>5</v>
      </c>
      <c r="F684" s="5" t="s">
        <v>515</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508</v>
      </c>
      <c r="B685" t="s">
        <v>514</v>
      </c>
      <c r="C685" t="s">
        <v>12</v>
      </c>
      <c r="D685" t="s">
        <v>239</v>
      </c>
      <c r="E685" s="12" t="s">
        <v>5</v>
      </c>
      <c r="F685" s="5" t="s">
        <v>515</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508</v>
      </c>
      <c r="B686" t="s">
        <v>514</v>
      </c>
      <c r="C686" t="s">
        <v>12</v>
      </c>
      <c r="D686" t="s">
        <v>239</v>
      </c>
      <c r="E686" s="12" t="s">
        <v>5</v>
      </c>
      <c r="F686" s="5" t="s">
        <v>515</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508</v>
      </c>
      <c r="B687" t="s">
        <v>514</v>
      </c>
      <c r="C687" t="s">
        <v>12</v>
      </c>
      <c r="D687" t="s">
        <v>239</v>
      </c>
      <c r="E687" s="12" t="s">
        <v>5</v>
      </c>
      <c r="F687" s="5" t="s">
        <v>515</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508</v>
      </c>
      <c r="B688" t="s">
        <v>514</v>
      </c>
      <c r="C688" t="s">
        <v>12</v>
      </c>
      <c r="D688" t="s">
        <v>239</v>
      </c>
      <c r="E688" s="12" t="s">
        <v>5</v>
      </c>
      <c r="F688" s="5" t="s">
        <v>515</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508</v>
      </c>
      <c r="B689" t="s">
        <v>514</v>
      </c>
      <c r="C689" t="s">
        <v>12</v>
      </c>
      <c r="D689" t="s">
        <v>239</v>
      </c>
      <c r="E689" s="12" t="s">
        <v>5</v>
      </c>
      <c r="F689" s="5" t="s">
        <v>515</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508</v>
      </c>
      <c r="B690" t="s">
        <v>514</v>
      </c>
      <c r="C690" t="s">
        <v>12</v>
      </c>
      <c r="D690" t="s">
        <v>239</v>
      </c>
      <c r="E690" s="12" t="s">
        <v>5</v>
      </c>
      <c r="F690" s="5" t="s">
        <v>515</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508</v>
      </c>
      <c r="B691" t="s">
        <v>514</v>
      </c>
      <c r="C691" t="s">
        <v>12</v>
      </c>
      <c r="D691" t="s">
        <v>239</v>
      </c>
      <c r="E691" s="12" t="s">
        <v>5</v>
      </c>
      <c r="F691" s="5" t="s">
        <v>515</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508</v>
      </c>
      <c r="B692" t="s">
        <v>514</v>
      </c>
      <c r="C692" t="s">
        <v>12</v>
      </c>
      <c r="D692" t="s">
        <v>239</v>
      </c>
      <c r="E692" s="12" t="s">
        <v>5</v>
      </c>
      <c r="F692" s="5" t="s">
        <v>515</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508</v>
      </c>
      <c r="B693" t="s">
        <v>514</v>
      </c>
      <c r="C693" t="s">
        <v>12</v>
      </c>
      <c r="D693" t="s">
        <v>239</v>
      </c>
      <c r="E693" s="12" t="s">
        <v>5</v>
      </c>
      <c r="F693" s="5" t="s">
        <v>515</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508</v>
      </c>
      <c r="B694" t="s">
        <v>514</v>
      </c>
      <c r="C694" t="s">
        <v>12</v>
      </c>
      <c r="D694" t="s">
        <v>239</v>
      </c>
      <c r="E694" s="12" t="s">
        <v>5</v>
      </c>
      <c r="F694" s="5" t="s">
        <v>515</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508</v>
      </c>
      <c r="B695" t="s">
        <v>514</v>
      </c>
      <c r="C695" t="s">
        <v>12</v>
      </c>
      <c r="D695" t="s">
        <v>239</v>
      </c>
      <c r="E695" s="12" t="s">
        <v>5</v>
      </c>
      <c r="F695" s="5" t="s">
        <v>515</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508</v>
      </c>
      <c r="B696" t="s">
        <v>514</v>
      </c>
      <c r="C696" t="s">
        <v>12</v>
      </c>
      <c r="D696" t="s">
        <v>239</v>
      </c>
      <c r="E696" s="12" t="s">
        <v>5</v>
      </c>
      <c r="F696" s="5" t="s">
        <v>515</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508</v>
      </c>
      <c r="B697" t="s">
        <v>514</v>
      </c>
      <c r="C697" t="s">
        <v>12</v>
      </c>
      <c r="D697" t="s">
        <v>239</v>
      </c>
      <c r="E697" s="12" t="s">
        <v>5</v>
      </c>
      <c r="F697" s="5" t="s">
        <v>515</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508</v>
      </c>
      <c r="B698" t="s">
        <v>514</v>
      </c>
      <c r="C698" t="s">
        <v>12</v>
      </c>
      <c r="D698" t="s">
        <v>239</v>
      </c>
      <c r="E698" s="12" t="s">
        <v>5</v>
      </c>
      <c r="F698" s="5" t="s">
        <v>515</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508</v>
      </c>
      <c r="B699" t="s">
        <v>514</v>
      </c>
      <c r="C699" t="s">
        <v>12</v>
      </c>
      <c r="D699" t="s">
        <v>239</v>
      </c>
      <c r="E699" s="12" t="s">
        <v>5</v>
      </c>
      <c r="F699" s="5" t="s">
        <v>515</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508</v>
      </c>
      <c r="B700" t="s">
        <v>514</v>
      </c>
      <c r="C700" t="s">
        <v>12</v>
      </c>
      <c r="D700" t="s">
        <v>239</v>
      </c>
      <c r="E700" s="12" t="s">
        <v>5</v>
      </c>
      <c r="F700" s="5" t="s">
        <v>515</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508</v>
      </c>
      <c r="B701" t="s">
        <v>514</v>
      </c>
      <c r="C701" t="s">
        <v>12</v>
      </c>
      <c r="D701" t="s">
        <v>239</v>
      </c>
      <c r="E701" s="12" t="s">
        <v>5</v>
      </c>
      <c r="F701" s="5" t="s">
        <v>515</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508</v>
      </c>
      <c r="B702" t="s">
        <v>514</v>
      </c>
      <c r="C702" t="s">
        <v>12</v>
      </c>
      <c r="D702" t="s">
        <v>239</v>
      </c>
      <c r="E702" s="12" t="s">
        <v>5</v>
      </c>
      <c r="F702" s="5" t="s">
        <v>515</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508</v>
      </c>
      <c r="B703" t="s">
        <v>514</v>
      </c>
      <c r="C703" t="s">
        <v>12</v>
      </c>
      <c r="D703" t="s">
        <v>239</v>
      </c>
      <c r="E703" s="12" t="s">
        <v>5</v>
      </c>
      <c r="F703" s="5" t="s">
        <v>515</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508</v>
      </c>
      <c r="B704" t="s">
        <v>514</v>
      </c>
      <c r="C704" t="s">
        <v>12</v>
      </c>
      <c r="D704" t="s">
        <v>239</v>
      </c>
      <c r="E704" s="12" t="s">
        <v>5</v>
      </c>
      <c r="F704" s="5" t="s">
        <v>515</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508</v>
      </c>
      <c r="B705" t="s">
        <v>514</v>
      </c>
      <c r="C705" t="s">
        <v>12</v>
      </c>
      <c r="D705" t="s">
        <v>239</v>
      </c>
      <c r="E705" s="12" t="s">
        <v>5</v>
      </c>
      <c r="F705" s="5" t="s">
        <v>515</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508</v>
      </c>
      <c r="B706" t="s">
        <v>514</v>
      </c>
      <c r="C706" t="s">
        <v>12</v>
      </c>
      <c r="D706" t="s">
        <v>239</v>
      </c>
      <c r="E706" s="12" t="s">
        <v>5</v>
      </c>
      <c r="F706" s="5" t="s">
        <v>515</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508</v>
      </c>
      <c r="B707" t="s">
        <v>514</v>
      </c>
      <c r="C707" t="s">
        <v>12</v>
      </c>
      <c r="D707" t="s">
        <v>239</v>
      </c>
      <c r="E707" s="12" t="s">
        <v>5</v>
      </c>
      <c r="F707" s="5" t="s">
        <v>515</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508</v>
      </c>
      <c r="B708" t="s">
        <v>514</v>
      </c>
      <c r="C708" t="s">
        <v>12</v>
      </c>
      <c r="D708" t="s">
        <v>239</v>
      </c>
      <c r="E708" s="12" t="s">
        <v>5</v>
      </c>
      <c r="F708" s="5" t="s">
        <v>515</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508</v>
      </c>
      <c r="B709" t="s">
        <v>514</v>
      </c>
      <c r="C709" t="s">
        <v>12</v>
      </c>
      <c r="D709" t="s">
        <v>239</v>
      </c>
      <c r="E709" s="12" t="s">
        <v>5</v>
      </c>
      <c r="F709" s="5" t="s">
        <v>515</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508</v>
      </c>
      <c r="B710" t="s">
        <v>514</v>
      </c>
      <c r="C710" t="s">
        <v>12</v>
      </c>
      <c r="D710" t="s">
        <v>239</v>
      </c>
      <c r="E710" s="12" t="s">
        <v>5</v>
      </c>
      <c r="F710" s="5" t="s">
        <v>515</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508</v>
      </c>
      <c r="B711" t="s">
        <v>514</v>
      </c>
      <c r="C711" t="s">
        <v>12</v>
      </c>
      <c r="D711" t="s">
        <v>239</v>
      </c>
      <c r="E711" s="12" t="s">
        <v>5</v>
      </c>
      <c r="F711" s="5" t="s">
        <v>515</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508</v>
      </c>
      <c r="B712" t="s">
        <v>514</v>
      </c>
      <c r="C712" t="s">
        <v>12</v>
      </c>
      <c r="D712" t="s">
        <v>239</v>
      </c>
      <c r="E712" s="12" t="s">
        <v>5</v>
      </c>
      <c r="F712" s="5" t="s">
        <v>515</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508</v>
      </c>
      <c r="B713" t="s">
        <v>514</v>
      </c>
      <c r="C713" t="s">
        <v>12</v>
      </c>
      <c r="D713" t="s">
        <v>239</v>
      </c>
      <c r="E713" s="12" t="s">
        <v>5</v>
      </c>
      <c r="F713" s="5" t="s">
        <v>515</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508</v>
      </c>
      <c r="B714" t="s">
        <v>514</v>
      </c>
      <c r="C714" t="s">
        <v>12</v>
      </c>
      <c r="D714" t="s">
        <v>239</v>
      </c>
      <c r="E714" s="12" t="s">
        <v>5</v>
      </c>
      <c r="F714" s="5" t="s">
        <v>515</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508</v>
      </c>
      <c r="B715" t="s">
        <v>514</v>
      </c>
      <c r="C715" t="s">
        <v>12</v>
      </c>
      <c r="D715" t="s">
        <v>239</v>
      </c>
      <c r="E715" s="12" t="s">
        <v>5</v>
      </c>
      <c r="F715" s="5" t="s">
        <v>515</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508</v>
      </c>
      <c r="B716" t="s">
        <v>514</v>
      </c>
      <c r="C716" t="s">
        <v>12</v>
      </c>
      <c r="D716" t="s">
        <v>239</v>
      </c>
      <c r="E716" s="12" t="s">
        <v>5</v>
      </c>
      <c r="F716" s="5" t="s">
        <v>515</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508</v>
      </c>
      <c r="B717" t="s">
        <v>514</v>
      </c>
      <c r="C717" t="s">
        <v>12</v>
      </c>
      <c r="D717" t="s">
        <v>239</v>
      </c>
      <c r="E717" s="12" t="s">
        <v>5</v>
      </c>
      <c r="F717" s="5" t="s">
        <v>515</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508</v>
      </c>
      <c r="B718" t="s">
        <v>514</v>
      </c>
      <c r="C718" t="s">
        <v>12</v>
      </c>
      <c r="D718" t="s">
        <v>239</v>
      </c>
      <c r="E718" s="12" t="s">
        <v>5</v>
      </c>
      <c r="F718" s="5" t="s">
        <v>515</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508</v>
      </c>
      <c r="B719" t="s">
        <v>514</v>
      </c>
      <c r="C719" t="s">
        <v>12</v>
      </c>
      <c r="D719" t="s">
        <v>239</v>
      </c>
      <c r="E719" s="12" t="s">
        <v>5</v>
      </c>
      <c r="F719" s="5" t="s">
        <v>515</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508</v>
      </c>
      <c r="B720" t="s">
        <v>514</v>
      </c>
      <c r="C720" t="s">
        <v>12</v>
      </c>
      <c r="D720" t="s">
        <v>239</v>
      </c>
      <c r="E720" s="12" t="s">
        <v>5</v>
      </c>
      <c r="F720" s="5" t="s">
        <v>515</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508</v>
      </c>
      <c r="B721" t="s">
        <v>514</v>
      </c>
      <c r="C721" t="s">
        <v>12</v>
      </c>
      <c r="D721" t="s">
        <v>239</v>
      </c>
      <c r="E721" s="12" t="s">
        <v>5</v>
      </c>
      <c r="F721" s="5" t="s">
        <v>515</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508</v>
      </c>
      <c r="B722" t="s">
        <v>514</v>
      </c>
      <c r="C722" t="s">
        <v>12</v>
      </c>
      <c r="D722" t="s">
        <v>239</v>
      </c>
      <c r="E722" s="12" t="s">
        <v>5</v>
      </c>
      <c r="F722" s="5" t="s">
        <v>515</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508</v>
      </c>
      <c r="B723" t="s">
        <v>514</v>
      </c>
      <c r="C723" t="s">
        <v>12</v>
      </c>
      <c r="D723" t="s">
        <v>239</v>
      </c>
      <c r="E723" s="12" t="s">
        <v>5</v>
      </c>
      <c r="F723" s="5" t="s">
        <v>515</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508</v>
      </c>
      <c r="B724" t="s">
        <v>514</v>
      </c>
      <c r="C724" t="s">
        <v>12</v>
      </c>
      <c r="D724" t="s">
        <v>239</v>
      </c>
      <c r="E724" s="12" t="s">
        <v>5</v>
      </c>
      <c r="F724" s="5" t="s">
        <v>515</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508</v>
      </c>
      <c r="B725" t="s">
        <v>514</v>
      </c>
      <c r="C725" t="s">
        <v>12</v>
      </c>
      <c r="D725" t="s">
        <v>239</v>
      </c>
      <c r="E725" s="12" t="s">
        <v>5</v>
      </c>
      <c r="F725" s="5" t="s">
        <v>515</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508</v>
      </c>
      <c r="B726" t="s">
        <v>514</v>
      </c>
      <c r="C726" t="s">
        <v>12</v>
      </c>
      <c r="D726" t="s">
        <v>239</v>
      </c>
      <c r="E726" s="12" t="s">
        <v>5</v>
      </c>
      <c r="F726" s="5" t="s">
        <v>515</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508</v>
      </c>
      <c r="B727" t="s">
        <v>514</v>
      </c>
      <c r="C727" t="s">
        <v>12</v>
      </c>
      <c r="D727" t="s">
        <v>239</v>
      </c>
      <c r="E727" s="12" t="s">
        <v>5</v>
      </c>
      <c r="F727" s="5" t="s">
        <v>515</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508</v>
      </c>
      <c r="B728" t="s">
        <v>514</v>
      </c>
      <c r="C728" t="s">
        <v>12</v>
      </c>
      <c r="D728" t="s">
        <v>239</v>
      </c>
      <c r="E728" s="12" t="s">
        <v>5</v>
      </c>
      <c r="F728" s="5" t="s">
        <v>515</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508</v>
      </c>
      <c r="B729" t="s">
        <v>514</v>
      </c>
      <c r="C729" t="s">
        <v>12</v>
      </c>
      <c r="D729" t="s">
        <v>239</v>
      </c>
      <c r="E729" s="12" t="s">
        <v>5</v>
      </c>
      <c r="F729" s="5" t="s">
        <v>515</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508</v>
      </c>
      <c r="B730" t="s">
        <v>514</v>
      </c>
      <c r="C730" t="s">
        <v>12</v>
      </c>
      <c r="D730" t="s">
        <v>239</v>
      </c>
      <c r="E730" s="12" t="s">
        <v>5</v>
      </c>
      <c r="F730" s="5" t="s">
        <v>515</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508</v>
      </c>
      <c r="B731" t="s">
        <v>514</v>
      </c>
      <c r="C731" t="s">
        <v>12</v>
      </c>
      <c r="D731" t="s">
        <v>239</v>
      </c>
      <c r="E731" s="12" t="s">
        <v>5</v>
      </c>
      <c r="F731" s="5" t="s">
        <v>515</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508</v>
      </c>
      <c r="B732" t="s">
        <v>514</v>
      </c>
      <c r="C732" t="s">
        <v>12</v>
      </c>
      <c r="D732" t="s">
        <v>239</v>
      </c>
      <c r="E732" s="12" t="s">
        <v>5</v>
      </c>
      <c r="F732" s="5" t="s">
        <v>515</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508</v>
      </c>
      <c r="B733" t="s">
        <v>514</v>
      </c>
      <c r="C733" t="s">
        <v>12</v>
      </c>
      <c r="D733" t="s">
        <v>239</v>
      </c>
      <c r="E733" s="12" t="s">
        <v>5</v>
      </c>
      <c r="F733" s="5" t="s">
        <v>515</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508</v>
      </c>
      <c r="B734" t="s">
        <v>514</v>
      </c>
      <c r="C734" t="s">
        <v>12</v>
      </c>
      <c r="D734" t="s">
        <v>239</v>
      </c>
      <c r="E734" s="12" t="s">
        <v>5</v>
      </c>
      <c r="F734" s="5" t="s">
        <v>515</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508</v>
      </c>
      <c r="B735" t="s">
        <v>514</v>
      </c>
      <c r="C735" t="s">
        <v>12</v>
      </c>
      <c r="D735" t="s">
        <v>239</v>
      </c>
      <c r="E735" s="12" t="s">
        <v>5</v>
      </c>
      <c r="F735" s="5" t="s">
        <v>515</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508</v>
      </c>
      <c r="B736" t="s">
        <v>514</v>
      </c>
      <c r="C736" t="s">
        <v>12</v>
      </c>
      <c r="D736" t="s">
        <v>239</v>
      </c>
      <c r="E736" s="12" t="s">
        <v>5</v>
      </c>
      <c r="F736" s="5" t="s">
        <v>515</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508</v>
      </c>
      <c r="B737" t="s">
        <v>514</v>
      </c>
      <c r="C737" t="s">
        <v>12</v>
      </c>
      <c r="D737" t="s">
        <v>239</v>
      </c>
      <c r="E737" s="12" t="s">
        <v>5</v>
      </c>
      <c r="F737" s="5" t="s">
        <v>515</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508</v>
      </c>
      <c r="B738" t="s">
        <v>514</v>
      </c>
      <c r="C738" t="s">
        <v>12</v>
      </c>
      <c r="D738" t="s">
        <v>239</v>
      </c>
      <c r="E738" s="12" t="s">
        <v>5</v>
      </c>
      <c r="F738" s="5" t="s">
        <v>515</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508</v>
      </c>
      <c r="B739" t="s">
        <v>514</v>
      </c>
      <c r="C739" t="s">
        <v>12</v>
      </c>
      <c r="D739" t="s">
        <v>239</v>
      </c>
      <c r="E739" s="12" t="s">
        <v>5</v>
      </c>
      <c r="F739" s="5" t="s">
        <v>515</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508</v>
      </c>
      <c r="B740" t="s">
        <v>514</v>
      </c>
      <c r="C740" t="s">
        <v>12</v>
      </c>
      <c r="D740" t="s">
        <v>239</v>
      </c>
      <c r="E740" s="12" t="s">
        <v>5</v>
      </c>
      <c r="F740" s="5" t="s">
        <v>515</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508</v>
      </c>
      <c r="B741" t="s">
        <v>514</v>
      </c>
      <c r="C741" t="s">
        <v>12</v>
      </c>
      <c r="D741" t="s">
        <v>239</v>
      </c>
      <c r="E741" s="12" t="s">
        <v>5</v>
      </c>
      <c r="F741" s="5" t="s">
        <v>515</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508</v>
      </c>
      <c r="B742" t="s">
        <v>514</v>
      </c>
      <c r="C742" t="s">
        <v>12</v>
      </c>
      <c r="D742" t="s">
        <v>239</v>
      </c>
      <c r="E742" s="12" t="s">
        <v>5</v>
      </c>
      <c r="F742" s="5" t="s">
        <v>515</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508</v>
      </c>
      <c r="B743" t="s">
        <v>514</v>
      </c>
      <c r="C743" t="s">
        <v>12</v>
      </c>
      <c r="D743" t="s">
        <v>239</v>
      </c>
      <c r="E743" s="12" t="s">
        <v>5</v>
      </c>
      <c r="F743" s="5" t="s">
        <v>515</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508</v>
      </c>
      <c r="B744" t="s">
        <v>514</v>
      </c>
      <c r="C744" t="s">
        <v>12</v>
      </c>
      <c r="D744" t="s">
        <v>239</v>
      </c>
      <c r="E744" s="12" t="s">
        <v>5</v>
      </c>
      <c r="F744" s="5" t="s">
        <v>515</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508</v>
      </c>
      <c r="B745" t="s">
        <v>514</v>
      </c>
      <c r="C745" t="s">
        <v>12</v>
      </c>
      <c r="D745" t="s">
        <v>239</v>
      </c>
      <c r="E745" s="12" t="s">
        <v>5</v>
      </c>
      <c r="F745" s="5" t="s">
        <v>515</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508</v>
      </c>
      <c r="B746" t="s">
        <v>514</v>
      </c>
      <c r="C746" t="s">
        <v>12</v>
      </c>
      <c r="D746" t="s">
        <v>239</v>
      </c>
      <c r="E746" s="12" t="s">
        <v>5</v>
      </c>
      <c r="F746" s="5" t="s">
        <v>515</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508</v>
      </c>
      <c r="B747" t="s">
        <v>514</v>
      </c>
      <c r="C747" t="s">
        <v>12</v>
      </c>
      <c r="D747" t="s">
        <v>239</v>
      </c>
      <c r="E747" s="12" t="s">
        <v>5</v>
      </c>
      <c r="F747" s="5" t="s">
        <v>515</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508</v>
      </c>
      <c r="B748" t="s">
        <v>514</v>
      </c>
      <c r="C748" t="s">
        <v>12</v>
      </c>
      <c r="D748" t="s">
        <v>239</v>
      </c>
      <c r="E748" s="12" t="s">
        <v>5</v>
      </c>
      <c r="F748" s="5" t="s">
        <v>515</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508</v>
      </c>
      <c r="B749" t="s">
        <v>514</v>
      </c>
      <c r="C749" t="s">
        <v>12</v>
      </c>
      <c r="D749" t="s">
        <v>239</v>
      </c>
      <c r="E749" s="12" t="s">
        <v>5</v>
      </c>
      <c r="F749" s="5" t="s">
        <v>515</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508</v>
      </c>
      <c r="B750" t="s">
        <v>514</v>
      </c>
      <c r="C750" t="s">
        <v>12</v>
      </c>
      <c r="D750" t="s">
        <v>239</v>
      </c>
      <c r="E750" s="12" t="s">
        <v>5</v>
      </c>
      <c r="F750" s="5" t="s">
        <v>515</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508</v>
      </c>
      <c r="B751" t="s">
        <v>514</v>
      </c>
      <c r="C751" t="s">
        <v>12</v>
      </c>
      <c r="D751" t="s">
        <v>239</v>
      </c>
      <c r="E751" s="12" t="s">
        <v>5</v>
      </c>
      <c r="F751" s="5" t="s">
        <v>515</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508</v>
      </c>
      <c r="B752" t="s">
        <v>514</v>
      </c>
      <c r="C752" t="s">
        <v>12</v>
      </c>
      <c r="D752" t="s">
        <v>239</v>
      </c>
      <c r="E752" s="12" t="s">
        <v>5</v>
      </c>
      <c r="F752" s="5" t="s">
        <v>515</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508</v>
      </c>
      <c r="B753" t="s">
        <v>514</v>
      </c>
      <c r="C753" t="s">
        <v>12</v>
      </c>
      <c r="D753" t="s">
        <v>239</v>
      </c>
      <c r="E753" s="12" t="s">
        <v>5</v>
      </c>
      <c r="F753" s="5" t="s">
        <v>515</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508</v>
      </c>
      <c r="B754" t="s">
        <v>514</v>
      </c>
      <c r="C754" t="s">
        <v>12</v>
      </c>
      <c r="D754" t="s">
        <v>239</v>
      </c>
      <c r="E754" s="12" t="s">
        <v>5</v>
      </c>
      <c r="F754" s="5" t="s">
        <v>515</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508</v>
      </c>
      <c r="B755" t="s">
        <v>514</v>
      </c>
      <c r="C755" t="s">
        <v>12</v>
      </c>
      <c r="D755" t="s">
        <v>239</v>
      </c>
      <c r="E755" s="12" t="s">
        <v>5</v>
      </c>
      <c r="F755" s="5" t="s">
        <v>515</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508</v>
      </c>
      <c r="B756" t="s">
        <v>514</v>
      </c>
      <c r="C756" t="s">
        <v>12</v>
      </c>
      <c r="D756" t="s">
        <v>239</v>
      </c>
      <c r="E756" s="12" t="s">
        <v>5</v>
      </c>
      <c r="F756" s="5" t="s">
        <v>515</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508</v>
      </c>
      <c r="B757" t="s">
        <v>514</v>
      </c>
      <c r="C757" t="s">
        <v>12</v>
      </c>
      <c r="D757" t="s">
        <v>239</v>
      </c>
      <c r="E757" s="12" t="s">
        <v>5</v>
      </c>
      <c r="F757" s="5" t="s">
        <v>515</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508</v>
      </c>
      <c r="B758" t="s">
        <v>514</v>
      </c>
      <c r="C758" t="s">
        <v>12</v>
      </c>
      <c r="D758" t="s">
        <v>239</v>
      </c>
      <c r="E758" s="12" t="s">
        <v>5</v>
      </c>
      <c r="F758" s="5" t="s">
        <v>515</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508</v>
      </c>
      <c r="B759" t="s">
        <v>514</v>
      </c>
      <c r="C759" t="s">
        <v>12</v>
      </c>
      <c r="D759" t="s">
        <v>239</v>
      </c>
      <c r="E759" s="12" t="s">
        <v>5</v>
      </c>
      <c r="F759" s="5" t="s">
        <v>515</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508</v>
      </c>
      <c r="B760" t="s">
        <v>514</v>
      </c>
      <c r="C760" t="s">
        <v>12</v>
      </c>
      <c r="D760" t="s">
        <v>239</v>
      </c>
      <c r="E760" s="12" t="s">
        <v>5</v>
      </c>
      <c r="F760" s="5" t="s">
        <v>515</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508</v>
      </c>
      <c r="B761" t="s">
        <v>514</v>
      </c>
      <c r="C761" t="s">
        <v>12</v>
      </c>
      <c r="D761" t="s">
        <v>239</v>
      </c>
      <c r="E761" s="12" t="s">
        <v>5</v>
      </c>
      <c r="F761" s="5" t="s">
        <v>515</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508</v>
      </c>
      <c r="B762" t="s">
        <v>514</v>
      </c>
      <c r="C762" t="s">
        <v>12</v>
      </c>
      <c r="D762" t="s">
        <v>239</v>
      </c>
      <c r="E762" s="12" t="s">
        <v>5</v>
      </c>
      <c r="F762" s="5" t="s">
        <v>515</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508</v>
      </c>
      <c r="B763" t="s">
        <v>514</v>
      </c>
      <c r="C763" t="s">
        <v>12</v>
      </c>
      <c r="D763" t="s">
        <v>239</v>
      </c>
      <c r="E763" s="12" t="s">
        <v>5</v>
      </c>
      <c r="F763" s="5" t="s">
        <v>515</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508</v>
      </c>
      <c r="B764" t="s">
        <v>514</v>
      </c>
      <c r="C764" t="s">
        <v>12</v>
      </c>
      <c r="D764" t="s">
        <v>239</v>
      </c>
      <c r="E764" s="12" t="s">
        <v>5</v>
      </c>
      <c r="F764" s="5" t="s">
        <v>515</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508</v>
      </c>
      <c r="B765" t="s">
        <v>514</v>
      </c>
      <c r="C765" t="s">
        <v>12</v>
      </c>
      <c r="D765" t="s">
        <v>239</v>
      </c>
      <c r="E765" s="12" t="s">
        <v>5</v>
      </c>
      <c r="F765" s="5" t="s">
        <v>515</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508</v>
      </c>
      <c r="B766" t="s">
        <v>514</v>
      </c>
      <c r="C766" t="s">
        <v>12</v>
      </c>
      <c r="D766" t="s">
        <v>239</v>
      </c>
      <c r="E766" s="12" t="s">
        <v>5</v>
      </c>
      <c r="F766" s="5" t="s">
        <v>515</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508</v>
      </c>
      <c r="B767" t="s">
        <v>514</v>
      </c>
      <c r="C767" t="s">
        <v>12</v>
      </c>
      <c r="D767" t="s">
        <v>239</v>
      </c>
      <c r="E767" s="12" t="s">
        <v>5</v>
      </c>
      <c r="F767" s="5" t="s">
        <v>515</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508</v>
      </c>
      <c r="B768" t="s">
        <v>514</v>
      </c>
      <c r="C768" t="s">
        <v>12</v>
      </c>
      <c r="D768" t="s">
        <v>239</v>
      </c>
      <c r="E768" s="12" t="s">
        <v>5</v>
      </c>
      <c r="F768" s="5" t="s">
        <v>515</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508</v>
      </c>
      <c r="B769" t="s">
        <v>514</v>
      </c>
      <c r="C769" t="s">
        <v>12</v>
      </c>
      <c r="D769" t="s">
        <v>239</v>
      </c>
      <c r="E769" s="12" t="s">
        <v>5</v>
      </c>
      <c r="F769" s="5" t="s">
        <v>515</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508</v>
      </c>
      <c r="B770" t="s">
        <v>514</v>
      </c>
      <c r="C770" t="s">
        <v>12</v>
      </c>
      <c r="D770" t="s">
        <v>239</v>
      </c>
      <c r="E770" s="12" t="s">
        <v>5</v>
      </c>
      <c r="F770" s="5" t="s">
        <v>515</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508</v>
      </c>
      <c r="B771" t="s">
        <v>514</v>
      </c>
      <c r="C771" t="s">
        <v>12</v>
      </c>
      <c r="D771" t="s">
        <v>239</v>
      </c>
      <c r="E771" s="12" t="s">
        <v>5</v>
      </c>
      <c r="F771" s="5" t="s">
        <v>515</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508</v>
      </c>
      <c r="B772" t="s">
        <v>514</v>
      </c>
      <c r="C772" t="s">
        <v>12</v>
      </c>
      <c r="D772" t="s">
        <v>239</v>
      </c>
      <c r="E772" s="12" t="s">
        <v>5</v>
      </c>
      <c r="F772" s="5" t="s">
        <v>515</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508</v>
      </c>
      <c r="B773" t="s">
        <v>514</v>
      </c>
      <c r="C773" t="s">
        <v>12</v>
      </c>
      <c r="D773" t="s">
        <v>239</v>
      </c>
      <c r="E773" s="12" t="s">
        <v>5</v>
      </c>
      <c r="F773" s="5" t="s">
        <v>515</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508</v>
      </c>
      <c r="B774" t="s">
        <v>514</v>
      </c>
      <c r="C774" t="s">
        <v>12</v>
      </c>
      <c r="D774" t="s">
        <v>239</v>
      </c>
      <c r="E774" s="12" t="s">
        <v>5</v>
      </c>
      <c r="F774" s="5" t="s">
        <v>515</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508</v>
      </c>
      <c r="B775" t="s">
        <v>514</v>
      </c>
      <c r="C775" t="s">
        <v>12</v>
      </c>
      <c r="D775" t="s">
        <v>239</v>
      </c>
      <c r="E775" s="12" t="s">
        <v>5</v>
      </c>
      <c r="F775" s="5" t="s">
        <v>515</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508</v>
      </c>
      <c r="B776" t="s">
        <v>514</v>
      </c>
      <c r="C776" t="s">
        <v>12</v>
      </c>
      <c r="D776" t="s">
        <v>239</v>
      </c>
      <c r="E776" s="12" t="s">
        <v>5</v>
      </c>
      <c r="F776" s="5" t="s">
        <v>515</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508</v>
      </c>
      <c r="B777" t="s">
        <v>514</v>
      </c>
      <c r="C777" t="s">
        <v>12</v>
      </c>
      <c r="D777" t="s">
        <v>239</v>
      </c>
      <c r="E777" s="12" t="s">
        <v>5</v>
      </c>
      <c r="F777" s="5" t="s">
        <v>515</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508</v>
      </c>
      <c r="B778" t="s">
        <v>514</v>
      </c>
      <c r="C778" t="s">
        <v>12</v>
      </c>
      <c r="D778" t="s">
        <v>239</v>
      </c>
      <c r="E778" s="12" t="s">
        <v>5</v>
      </c>
      <c r="F778" s="5" t="s">
        <v>515</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508</v>
      </c>
      <c r="B779" t="s">
        <v>514</v>
      </c>
      <c r="C779" t="s">
        <v>12</v>
      </c>
      <c r="D779" t="s">
        <v>239</v>
      </c>
      <c r="E779" s="12" t="s">
        <v>5</v>
      </c>
      <c r="F779" s="5" t="s">
        <v>515</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508</v>
      </c>
      <c r="B780" t="s">
        <v>514</v>
      </c>
      <c r="C780" t="s">
        <v>12</v>
      </c>
      <c r="D780" t="s">
        <v>239</v>
      </c>
      <c r="E780" s="12" t="s">
        <v>5</v>
      </c>
      <c r="F780" s="5" t="s">
        <v>515</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508</v>
      </c>
      <c r="B781" t="s">
        <v>514</v>
      </c>
      <c r="C781" t="s">
        <v>12</v>
      </c>
      <c r="D781" t="s">
        <v>239</v>
      </c>
      <c r="E781" s="12" t="s">
        <v>5</v>
      </c>
      <c r="F781" s="5" t="s">
        <v>515</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508</v>
      </c>
      <c r="B782" t="s">
        <v>514</v>
      </c>
      <c r="C782" t="s">
        <v>12</v>
      </c>
      <c r="D782" t="s">
        <v>239</v>
      </c>
      <c r="E782" s="12" t="s">
        <v>5</v>
      </c>
      <c r="F782" s="5" t="s">
        <v>515</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508</v>
      </c>
      <c r="B783" t="s">
        <v>514</v>
      </c>
      <c r="C783" t="s">
        <v>12</v>
      </c>
      <c r="D783" t="s">
        <v>239</v>
      </c>
      <c r="E783" s="12" t="s">
        <v>5</v>
      </c>
      <c r="F783" s="5" t="s">
        <v>515</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508</v>
      </c>
      <c r="B784" t="s">
        <v>514</v>
      </c>
      <c r="C784" t="s">
        <v>12</v>
      </c>
      <c r="D784" t="s">
        <v>239</v>
      </c>
      <c r="E784" s="12" t="s">
        <v>5</v>
      </c>
      <c r="F784" s="5" t="s">
        <v>515</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508</v>
      </c>
      <c r="B785" t="s">
        <v>514</v>
      </c>
      <c r="C785" t="s">
        <v>12</v>
      </c>
      <c r="D785" t="s">
        <v>239</v>
      </c>
      <c r="E785" s="12" t="s">
        <v>5</v>
      </c>
      <c r="F785" s="5" t="s">
        <v>515</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508</v>
      </c>
      <c r="B786" t="s">
        <v>514</v>
      </c>
      <c r="C786" t="s">
        <v>12</v>
      </c>
      <c r="D786" t="s">
        <v>239</v>
      </c>
      <c r="E786" s="12" t="s">
        <v>5</v>
      </c>
      <c r="F786" s="5" t="s">
        <v>515</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508</v>
      </c>
      <c r="B787" t="s">
        <v>514</v>
      </c>
      <c r="C787" t="s">
        <v>12</v>
      </c>
      <c r="D787" t="s">
        <v>239</v>
      </c>
      <c r="E787" s="12" t="s">
        <v>5</v>
      </c>
      <c r="F787" s="5" t="s">
        <v>515</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508</v>
      </c>
      <c r="B788" t="s">
        <v>514</v>
      </c>
      <c r="C788" t="s">
        <v>12</v>
      </c>
      <c r="D788" t="s">
        <v>239</v>
      </c>
      <c r="E788" s="12" t="s">
        <v>5</v>
      </c>
      <c r="F788" s="5" t="s">
        <v>515</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508</v>
      </c>
      <c r="B789" t="s">
        <v>514</v>
      </c>
      <c r="C789" t="s">
        <v>12</v>
      </c>
      <c r="D789" t="s">
        <v>239</v>
      </c>
      <c r="E789" s="12" t="s">
        <v>5</v>
      </c>
      <c r="F789" s="5" t="s">
        <v>515</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508</v>
      </c>
      <c r="B790" t="s">
        <v>514</v>
      </c>
      <c r="C790" t="s">
        <v>12</v>
      </c>
      <c r="D790" t="s">
        <v>239</v>
      </c>
      <c r="E790" s="12" t="s">
        <v>5</v>
      </c>
      <c r="F790" s="5" t="s">
        <v>515</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508</v>
      </c>
      <c r="B791" t="s">
        <v>514</v>
      </c>
      <c r="C791" t="s">
        <v>12</v>
      </c>
      <c r="D791" t="s">
        <v>239</v>
      </c>
      <c r="E791" s="12" t="s">
        <v>5</v>
      </c>
      <c r="F791" s="5" t="s">
        <v>515</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508</v>
      </c>
      <c r="B792" t="s">
        <v>514</v>
      </c>
      <c r="C792" t="s">
        <v>12</v>
      </c>
      <c r="D792" t="s">
        <v>239</v>
      </c>
      <c r="E792" s="12" t="s">
        <v>5</v>
      </c>
      <c r="F792" s="5" t="s">
        <v>515</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508</v>
      </c>
      <c r="B793" t="s">
        <v>514</v>
      </c>
      <c r="C793" t="s">
        <v>12</v>
      </c>
      <c r="D793" t="s">
        <v>239</v>
      </c>
      <c r="E793" s="12" t="s">
        <v>5</v>
      </c>
      <c r="F793" s="5" t="s">
        <v>515</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508</v>
      </c>
      <c r="B794" t="s">
        <v>514</v>
      </c>
      <c r="C794" t="s">
        <v>12</v>
      </c>
      <c r="D794" t="s">
        <v>239</v>
      </c>
      <c r="E794" s="12" t="s">
        <v>5</v>
      </c>
      <c r="F794" s="5" t="s">
        <v>515</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508</v>
      </c>
      <c r="B795" t="s">
        <v>514</v>
      </c>
      <c r="C795" t="s">
        <v>12</v>
      </c>
      <c r="D795" t="s">
        <v>239</v>
      </c>
      <c r="E795" s="12" t="s">
        <v>5</v>
      </c>
      <c r="F795" s="5" t="s">
        <v>515</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508</v>
      </c>
      <c r="B796" t="s">
        <v>514</v>
      </c>
      <c r="C796" t="s">
        <v>12</v>
      </c>
      <c r="D796" t="s">
        <v>239</v>
      </c>
      <c r="E796" s="12" t="s">
        <v>5</v>
      </c>
      <c r="F796" s="5" t="s">
        <v>515</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508</v>
      </c>
      <c r="B797" t="s">
        <v>514</v>
      </c>
      <c r="C797" t="s">
        <v>12</v>
      </c>
      <c r="D797" t="s">
        <v>239</v>
      </c>
      <c r="E797" s="12" t="s">
        <v>5</v>
      </c>
      <c r="F797" s="5" t="s">
        <v>515</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508</v>
      </c>
      <c r="B798" t="s">
        <v>514</v>
      </c>
      <c r="C798" t="s">
        <v>12</v>
      </c>
      <c r="D798" t="s">
        <v>239</v>
      </c>
      <c r="E798" s="12" t="s">
        <v>5</v>
      </c>
      <c r="F798" s="5" t="s">
        <v>515</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508</v>
      </c>
      <c r="B799" t="s">
        <v>514</v>
      </c>
      <c r="C799" t="s">
        <v>12</v>
      </c>
      <c r="D799" t="s">
        <v>239</v>
      </c>
      <c r="E799" s="12" t="s">
        <v>5</v>
      </c>
      <c r="F799" s="5" t="s">
        <v>515</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508</v>
      </c>
      <c r="B800" t="s">
        <v>514</v>
      </c>
      <c r="C800" t="s">
        <v>12</v>
      </c>
      <c r="D800" t="s">
        <v>239</v>
      </c>
      <c r="E800" s="12" t="s">
        <v>5</v>
      </c>
      <c r="F800" s="5" t="s">
        <v>515</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508</v>
      </c>
      <c r="B801" t="s">
        <v>514</v>
      </c>
      <c r="C801" t="s">
        <v>12</v>
      </c>
      <c r="D801" t="s">
        <v>239</v>
      </c>
      <c r="E801" s="12" t="s">
        <v>5</v>
      </c>
      <c r="F801" s="5" t="s">
        <v>515</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508</v>
      </c>
      <c r="B802" t="s">
        <v>514</v>
      </c>
      <c r="C802" t="s">
        <v>12</v>
      </c>
      <c r="D802" t="s">
        <v>239</v>
      </c>
      <c r="E802" s="12" t="s">
        <v>5</v>
      </c>
      <c r="F802" s="5" t="s">
        <v>515</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508</v>
      </c>
      <c r="B803" t="s">
        <v>514</v>
      </c>
      <c r="C803" t="s">
        <v>12</v>
      </c>
      <c r="D803" t="s">
        <v>239</v>
      </c>
      <c r="E803" s="12" t="s">
        <v>5</v>
      </c>
      <c r="F803" s="5" t="s">
        <v>515</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508</v>
      </c>
      <c r="B804" t="s">
        <v>514</v>
      </c>
      <c r="C804" t="s">
        <v>12</v>
      </c>
      <c r="D804" t="s">
        <v>239</v>
      </c>
      <c r="E804" s="12" t="s">
        <v>5</v>
      </c>
      <c r="F804" s="5" t="s">
        <v>515</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508</v>
      </c>
      <c r="B805" t="s">
        <v>514</v>
      </c>
      <c r="C805" t="s">
        <v>12</v>
      </c>
      <c r="D805" t="s">
        <v>239</v>
      </c>
      <c r="E805" s="12" t="s">
        <v>5</v>
      </c>
      <c r="F805" s="5" t="s">
        <v>515</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508</v>
      </c>
      <c r="B806" t="s">
        <v>514</v>
      </c>
      <c r="C806" t="s">
        <v>12</v>
      </c>
      <c r="D806" t="s">
        <v>239</v>
      </c>
      <c r="E806" s="12" t="s">
        <v>5</v>
      </c>
      <c r="F806" s="5" t="s">
        <v>515</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508</v>
      </c>
      <c r="B807" t="s">
        <v>514</v>
      </c>
      <c r="C807" t="s">
        <v>12</v>
      </c>
      <c r="D807" t="s">
        <v>239</v>
      </c>
      <c r="E807" s="12" t="s">
        <v>5</v>
      </c>
      <c r="F807" s="5" t="s">
        <v>515</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508</v>
      </c>
      <c r="B808" t="s">
        <v>514</v>
      </c>
      <c r="C808" t="s">
        <v>12</v>
      </c>
      <c r="D808" t="s">
        <v>239</v>
      </c>
      <c r="E808" s="12" t="s">
        <v>5</v>
      </c>
      <c r="F808" s="5" t="s">
        <v>517</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508</v>
      </c>
      <c r="B809" t="s">
        <v>514</v>
      </c>
      <c r="C809" t="s">
        <v>12</v>
      </c>
      <c r="D809" t="s">
        <v>239</v>
      </c>
      <c r="E809" s="12" t="s">
        <v>5</v>
      </c>
      <c r="F809" s="5" t="s">
        <v>517</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508</v>
      </c>
      <c r="B810" t="s">
        <v>514</v>
      </c>
      <c r="C810" t="s">
        <v>12</v>
      </c>
      <c r="D810" t="s">
        <v>239</v>
      </c>
      <c r="E810" s="12" t="s">
        <v>5</v>
      </c>
      <c r="F810" s="5" t="s">
        <v>517</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508</v>
      </c>
      <c r="B811" t="s">
        <v>514</v>
      </c>
      <c r="C811" t="s">
        <v>12</v>
      </c>
      <c r="D811" t="s">
        <v>239</v>
      </c>
      <c r="E811" s="12" t="s">
        <v>5</v>
      </c>
      <c r="F811" s="5" t="s">
        <v>517</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508</v>
      </c>
      <c r="B812" t="s">
        <v>514</v>
      </c>
      <c r="C812" t="s">
        <v>12</v>
      </c>
      <c r="D812" t="s">
        <v>239</v>
      </c>
      <c r="E812" s="12" t="s">
        <v>5</v>
      </c>
      <c r="F812" s="5" t="s">
        <v>517</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508</v>
      </c>
      <c r="B813" t="s">
        <v>514</v>
      </c>
      <c r="C813" t="s">
        <v>12</v>
      </c>
      <c r="D813" t="s">
        <v>239</v>
      </c>
      <c r="E813" s="12" t="s">
        <v>5</v>
      </c>
      <c r="F813" s="5" t="s">
        <v>517</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508</v>
      </c>
      <c r="B814" t="s">
        <v>514</v>
      </c>
      <c r="C814" t="s">
        <v>12</v>
      </c>
      <c r="D814" t="s">
        <v>239</v>
      </c>
      <c r="E814" s="12" t="s">
        <v>5</v>
      </c>
      <c r="F814" s="5" t="s">
        <v>517</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508</v>
      </c>
      <c r="B815" t="s">
        <v>514</v>
      </c>
      <c r="C815" t="s">
        <v>12</v>
      </c>
      <c r="D815" t="s">
        <v>239</v>
      </c>
      <c r="E815" s="12" t="s">
        <v>5</v>
      </c>
      <c r="F815" s="5" t="s">
        <v>517</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508</v>
      </c>
      <c r="B816" t="s">
        <v>514</v>
      </c>
      <c r="C816" t="s">
        <v>12</v>
      </c>
      <c r="D816" t="s">
        <v>239</v>
      </c>
      <c r="E816" s="12" t="s">
        <v>5</v>
      </c>
      <c r="F816" s="5" t="s">
        <v>517</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508</v>
      </c>
      <c r="B817" t="s">
        <v>514</v>
      </c>
      <c r="C817" t="s">
        <v>12</v>
      </c>
      <c r="D817" t="s">
        <v>239</v>
      </c>
      <c r="E817" s="12" t="s">
        <v>5</v>
      </c>
      <c r="F817" s="5" t="s">
        <v>517</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508</v>
      </c>
      <c r="B818" t="s">
        <v>514</v>
      </c>
      <c r="C818" t="s">
        <v>12</v>
      </c>
      <c r="D818" t="s">
        <v>239</v>
      </c>
      <c r="E818" s="12" t="s">
        <v>5</v>
      </c>
      <c r="F818" s="5" t="s">
        <v>517</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508</v>
      </c>
      <c r="B819" t="s">
        <v>514</v>
      </c>
      <c r="C819" t="s">
        <v>12</v>
      </c>
      <c r="D819" t="s">
        <v>239</v>
      </c>
      <c r="E819" s="12" t="s">
        <v>5</v>
      </c>
      <c r="F819" s="5" t="s">
        <v>517</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508</v>
      </c>
      <c r="B820" t="s">
        <v>514</v>
      </c>
      <c r="C820" t="s">
        <v>12</v>
      </c>
      <c r="D820" t="s">
        <v>239</v>
      </c>
      <c r="E820" s="12" t="s">
        <v>5</v>
      </c>
      <c r="F820" s="5" t="s">
        <v>517</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508</v>
      </c>
      <c r="B821" t="s">
        <v>514</v>
      </c>
      <c r="C821" t="s">
        <v>12</v>
      </c>
      <c r="D821" t="s">
        <v>239</v>
      </c>
      <c r="E821" s="12" t="s">
        <v>5</v>
      </c>
      <c r="F821" s="5" t="s">
        <v>517</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508</v>
      </c>
      <c r="B822" t="s">
        <v>514</v>
      </c>
      <c r="C822" t="s">
        <v>12</v>
      </c>
      <c r="D822" t="s">
        <v>239</v>
      </c>
      <c r="E822" s="12" t="s">
        <v>5</v>
      </c>
      <c r="F822" s="5" t="s">
        <v>517</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508</v>
      </c>
      <c r="B823" t="s">
        <v>514</v>
      </c>
      <c r="C823" t="s">
        <v>12</v>
      </c>
      <c r="D823" t="s">
        <v>239</v>
      </c>
      <c r="E823" s="12" t="s">
        <v>5</v>
      </c>
      <c r="F823" s="5" t="s">
        <v>517</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508</v>
      </c>
      <c r="B824" t="s">
        <v>514</v>
      </c>
      <c r="C824" t="s">
        <v>12</v>
      </c>
      <c r="D824" t="s">
        <v>239</v>
      </c>
      <c r="E824" s="12" t="s">
        <v>5</v>
      </c>
      <c r="F824" s="5" t="s">
        <v>517</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508</v>
      </c>
      <c r="B825" t="s">
        <v>514</v>
      </c>
      <c r="C825" t="s">
        <v>12</v>
      </c>
      <c r="D825" t="s">
        <v>239</v>
      </c>
      <c r="E825" s="12" t="s">
        <v>5</v>
      </c>
      <c r="F825" s="5" t="s">
        <v>517</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508</v>
      </c>
      <c r="B826" t="s">
        <v>514</v>
      </c>
      <c r="C826" t="s">
        <v>12</v>
      </c>
      <c r="D826" t="s">
        <v>239</v>
      </c>
      <c r="E826" s="12" t="s">
        <v>5</v>
      </c>
      <c r="F826" s="5" t="s">
        <v>517</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508</v>
      </c>
      <c r="B827" t="s">
        <v>514</v>
      </c>
      <c r="C827" t="s">
        <v>12</v>
      </c>
      <c r="D827" t="s">
        <v>239</v>
      </c>
      <c r="E827" s="12" t="s">
        <v>5</v>
      </c>
      <c r="F827" s="5" t="s">
        <v>517</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508</v>
      </c>
      <c r="B828" t="s">
        <v>514</v>
      </c>
      <c r="C828" t="s">
        <v>12</v>
      </c>
      <c r="D828" t="s">
        <v>239</v>
      </c>
      <c r="E828" s="12" t="s">
        <v>5</v>
      </c>
      <c r="F828" s="5" t="s">
        <v>517</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508</v>
      </c>
      <c r="B829" t="s">
        <v>514</v>
      </c>
      <c r="C829" t="s">
        <v>12</v>
      </c>
      <c r="D829" t="s">
        <v>239</v>
      </c>
      <c r="E829" s="12" t="s">
        <v>5</v>
      </c>
      <c r="F829" s="5" t="s">
        <v>517</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508</v>
      </c>
      <c r="B830" t="s">
        <v>514</v>
      </c>
      <c r="C830" t="s">
        <v>12</v>
      </c>
      <c r="D830" t="s">
        <v>239</v>
      </c>
      <c r="E830" s="12" t="s">
        <v>5</v>
      </c>
      <c r="F830" s="5" t="s">
        <v>517</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508</v>
      </c>
      <c r="B831" t="s">
        <v>514</v>
      </c>
      <c r="C831" t="s">
        <v>12</v>
      </c>
      <c r="D831" t="s">
        <v>239</v>
      </c>
      <c r="E831" s="12" t="s">
        <v>5</v>
      </c>
      <c r="F831" s="5" t="s">
        <v>517</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508</v>
      </c>
      <c r="B832" t="s">
        <v>514</v>
      </c>
      <c r="C832" t="s">
        <v>12</v>
      </c>
      <c r="D832" t="s">
        <v>239</v>
      </c>
      <c r="E832" s="12" t="s">
        <v>5</v>
      </c>
      <c r="F832" s="5" t="s">
        <v>517</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508</v>
      </c>
      <c r="B833" t="s">
        <v>514</v>
      </c>
      <c r="C833" t="s">
        <v>12</v>
      </c>
      <c r="D833" t="s">
        <v>239</v>
      </c>
      <c r="E833" s="12" t="s">
        <v>5</v>
      </c>
      <c r="F833" s="5" t="s">
        <v>517</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508</v>
      </c>
      <c r="B834" t="s">
        <v>514</v>
      </c>
      <c r="C834" t="s">
        <v>12</v>
      </c>
      <c r="D834" t="s">
        <v>239</v>
      </c>
      <c r="E834" s="12" t="s">
        <v>5</v>
      </c>
      <c r="F834" s="5" t="s">
        <v>517</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508</v>
      </c>
      <c r="B835" t="s">
        <v>514</v>
      </c>
      <c r="C835" t="s">
        <v>12</v>
      </c>
      <c r="D835" t="s">
        <v>239</v>
      </c>
      <c r="E835" s="12" t="s">
        <v>5</v>
      </c>
      <c r="F835" s="5" t="s">
        <v>517</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508</v>
      </c>
      <c r="B836" t="s">
        <v>514</v>
      </c>
      <c r="C836" t="s">
        <v>12</v>
      </c>
      <c r="D836" t="s">
        <v>239</v>
      </c>
      <c r="E836" s="12" t="s">
        <v>5</v>
      </c>
      <c r="F836" s="5" t="s">
        <v>517</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508</v>
      </c>
      <c r="B837" t="s">
        <v>514</v>
      </c>
      <c r="C837" t="s">
        <v>12</v>
      </c>
      <c r="D837" t="s">
        <v>239</v>
      </c>
      <c r="E837" s="12" t="s">
        <v>5</v>
      </c>
      <c r="F837" s="5" t="s">
        <v>517</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508</v>
      </c>
      <c r="B838" t="s">
        <v>514</v>
      </c>
      <c r="C838" t="s">
        <v>12</v>
      </c>
      <c r="D838" t="s">
        <v>239</v>
      </c>
      <c r="E838" s="12" t="s">
        <v>5</v>
      </c>
      <c r="F838" s="5" t="s">
        <v>517</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508</v>
      </c>
      <c r="B839" t="s">
        <v>514</v>
      </c>
      <c r="C839" t="s">
        <v>12</v>
      </c>
      <c r="D839" t="s">
        <v>239</v>
      </c>
      <c r="E839" s="12" t="s">
        <v>5</v>
      </c>
      <c r="F839" s="5" t="s">
        <v>517</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508</v>
      </c>
      <c r="B840" t="s">
        <v>514</v>
      </c>
      <c r="C840" t="s">
        <v>12</v>
      </c>
      <c r="D840" t="s">
        <v>239</v>
      </c>
      <c r="E840" s="12" t="s">
        <v>5</v>
      </c>
      <c r="F840" s="5" t="s">
        <v>517</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508</v>
      </c>
      <c r="B841" t="s">
        <v>514</v>
      </c>
      <c r="C841" t="s">
        <v>12</v>
      </c>
      <c r="D841" t="s">
        <v>239</v>
      </c>
      <c r="E841" s="12" t="s">
        <v>5</v>
      </c>
      <c r="F841" s="5" t="s">
        <v>517</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508</v>
      </c>
      <c r="B842" t="s">
        <v>514</v>
      </c>
      <c r="C842" t="s">
        <v>12</v>
      </c>
      <c r="D842" t="s">
        <v>239</v>
      </c>
      <c r="E842" s="12" t="s">
        <v>5</v>
      </c>
      <c r="F842" s="5" t="s">
        <v>517</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508</v>
      </c>
      <c r="B843" t="s">
        <v>514</v>
      </c>
      <c r="C843" t="s">
        <v>12</v>
      </c>
      <c r="D843" t="s">
        <v>239</v>
      </c>
      <c r="E843" s="12" t="s">
        <v>5</v>
      </c>
      <c r="F843" s="5" t="s">
        <v>517</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508</v>
      </c>
      <c r="B844" t="s">
        <v>514</v>
      </c>
      <c r="C844" t="s">
        <v>12</v>
      </c>
      <c r="D844" t="s">
        <v>239</v>
      </c>
      <c r="E844" s="12" t="s">
        <v>5</v>
      </c>
      <c r="F844" s="5" t="s">
        <v>517</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508</v>
      </c>
      <c r="B845" t="s">
        <v>514</v>
      </c>
      <c r="C845" t="s">
        <v>12</v>
      </c>
      <c r="D845" t="s">
        <v>239</v>
      </c>
      <c r="E845" s="12" t="s">
        <v>5</v>
      </c>
      <c r="F845" s="5" t="s">
        <v>517</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508</v>
      </c>
      <c r="B846" t="s">
        <v>514</v>
      </c>
      <c r="C846" t="s">
        <v>12</v>
      </c>
      <c r="D846" t="s">
        <v>239</v>
      </c>
      <c r="E846" s="12" t="s">
        <v>5</v>
      </c>
      <c r="F846" s="5" t="s">
        <v>517</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508</v>
      </c>
      <c r="B847" t="s">
        <v>514</v>
      </c>
      <c r="C847" t="s">
        <v>12</v>
      </c>
      <c r="D847" t="s">
        <v>239</v>
      </c>
      <c r="E847" s="12" t="s">
        <v>5</v>
      </c>
      <c r="F847" s="5" t="s">
        <v>517</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508</v>
      </c>
      <c r="B848" t="s">
        <v>514</v>
      </c>
      <c r="C848" t="s">
        <v>12</v>
      </c>
      <c r="D848" t="s">
        <v>239</v>
      </c>
      <c r="E848" s="12" t="s">
        <v>5</v>
      </c>
      <c r="F848" s="5" t="s">
        <v>517</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508</v>
      </c>
      <c r="B849" t="s">
        <v>514</v>
      </c>
      <c r="C849" t="s">
        <v>12</v>
      </c>
      <c r="D849" t="s">
        <v>239</v>
      </c>
      <c r="E849" s="12" t="s">
        <v>5</v>
      </c>
      <c r="F849" s="5" t="s">
        <v>517</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508</v>
      </c>
      <c r="B850" t="s">
        <v>514</v>
      </c>
      <c r="C850" t="s">
        <v>12</v>
      </c>
      <c r="D850" t="s">
        <v>239</v>
      </c>
      <c r="E850" s="12" t="s">
        <v>5</v>
      </c>
      <c r="F850" s="5" t="s">
        <v>517</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508</v>
      </c>
      <c r="B851" t="s">
        <v>514</v>
      </c>
      <c r="C851" t="s">
        <v>12</v>
      </c>
      <c r="D851" t="s">
        <v>239</v>
      </c>
      <c r="E851" s="12" t="s">
        <v>5</v>
      </c>
      <c r="F851" s="5" t="s">
        <v>517</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508</v>
      </c>
      <c r="B852" t="s">
        <v>514</v>
      </c>
      <c r="C852" t="s">
        <v>12</v>
      </c>
      <c r="D852" t="s">
        <v>239</v>
      </c>
      <c r="E852" s="12" t="s">
        <v>5</v>
      </c>
      <c r="F852" s="5" t="s">
        <v>517</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508</v>
      </c>
      <c r="B853" t="s">
        <v>514</v>
      </c>
      <c r="C853" t="s">
        <v>12</v>
      </c>
      <c r="D853" t="s">
        <v>239</v>
      </c>
      <c r="E853" s="12" t="s">
        <v>5</v>
      </c>
      <c r="F853" s="5" t="s">
        <v>517</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508</v>
      </c>
      <c r="B854" t="s">
        <v>514</v>
      </c>
      <c r="C854" t="s">
        <v>12</v>
      </c>
      <c r="D854" t="s">
        <v>239</v>
      </c>
      <c r="E854" s="12" t="s">
        <v>5</v>
      </c>
      <c r="F854" s="5" t="s">
        <v>517</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508</v>
      </c>
      <c r="B855" t="s">
        <v>514</v>
      </c>
      <c r="C855" t="s">
        <v>12</v>
      </c>
      <c r="D855" t="s">
        <v>239</v>
      </c>
      <c r="E855" s="12" t="s">
        <v>5</v>
      </c>
      <c r="F855" s="5" t="s">
        <v>517</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508</v>
      </c>
      <c r="B856" t="s">
        <v>514</v>
      </c>
      <c r="C856" t="s">
        <v>12</v>
      </c>
      <c r="D856" t="s">
        <v>239</v>
      </c>
      <c r="E856" s="12" t="s">
        <v>5</v>
      </c>
      <c r="F856" s="5" t="s">
        <v>517</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508</v>
      </c>
      <c r="B857" t="s">
        <v>514</v>
      </c>
      <c r="C857" t="s">
        <v>12</v>
      </c>
      <c r="D857" t="s">
        <v>239</v>
      </c>
      <c r="E857" s="12" t="s">
        <v>5</v>
      </c>
      <c r="F857" s="5" t="s">
        <v>517</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508</v>
      </c>
      <c r="B858" t="s">
        <v>514</v>
      </c>
      <c r="C858" t="s">
        <v>12</v>
      </c>
      <c r="D858" t="s">
        <v>239</v>
      </c>
      <c r="E858" s="12" t="s">
        <v>5</v>
      </c>
      <c r="F858" s="5" t="s">
        <v>517</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508</v>
      </c>
      <c r="B859" t="s">
        <v>514</v>
      </c>
      <c r="C859" t="s">
        <v>12</v>
      </c>
      <c r="D859" t="s">
        <v>239</v>
      </c>
      <c r="E859" s="12" t="s">
        <v>5</v>
      </c>
      <c r="F859" s="5" t="s">
        <v>517</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508</v>
      </c>
      <c r="B860" t="s">
        <v>514</v>
      </c>
      <c r="C860" t="s">
        <v>12</v>
      </c>
      <c r="D860" t="s">
        <v>239</v>
      </c>
      <c r="E860" s="12" t="s">
        <v>5</v>
      </c>
      <c r="F860" s="5" t="s">
        <v>517</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508</v>
      </c>
      <c r="B861" t="s">
        <v>514</v>
      </c>
      <c r="C861" t="s">
        <v>12</v>
      </c>
      <c r="D861" t="s">
        <v>239</v>
      </c>
      <c r="E861" s="12" t="s">
        <v>5</v>
      </c>
      <c r="F861" s="5" t="s">
        <v>517</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508</v>
      </c>
      <c r="B862" t="s">
        <v>514</v>
      </c>
      <c r="C862" t="s">
        <v>12</v>
      </c>
      <c r="D862" t="s">
        <v>239</v>
      </c>
      <c r="E862" s="12" t="s">
        <v>5</v>
      </c>
      <c r="F862" s="5" t="s">
        <v>517</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508</v>
      </c>
      <c r="B863" t="s">
        <v>514</v>
      </c>
      <c r="C863" t="s">
        <v>12</v>
      </c>
      <c r="D863" t="s">
        <v>239</v>
      </c>
      <c r="E863" s="12" t="s">
        <v>5</v>
      </c>
      <c r="F863" s="5" t="s">
        <v>517</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508</v>
      </c>
      <c r="B864" t="s">
        <v>514</v>
      </c>
      <c r="C864" t="s">
        <v>12</v>
      </c>
      <c r="D864" t="s">
        <v>239</v>
      </c>
      <c r="E864" s="12" t="s">
        <v>5</v>
      </c>
      <c r="F864" s="5" t="s">
        <v>517</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508</v>
      </c>
      <c r="B865" t="s">
        <v>514</v>
      </c>
      <c r="C865" t="s">
        <v>12</v>
      </c>
      <c r="D865" t="s">
        <v>239</v>
      </c>
      <c r="E865" s="12" t="s">
        <v>5</v>
      </c>
      <c r="F865" s="5" t="s">
        <v>517</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508</v>
      </c>
      <c r="B866" t="s">
        <v>514</v>
      </c>
      <c r="C866" t="s">
        <v>12</v>
      </c>
      <c r="D866" t="s">
        <v>239</v>
      </c>
      <c r="E866" s="12" t="s">
        <v>5</v>
      </c>
      <c r="F866" s="5" t="s">
        <v>517</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508</v>
      </c>
      <c r="B867" t="s">
        <v>514</v>
      </c>
      <c r="C867" t="s">
        <v>12</v>
      </c>
      <c r="D867" t="s">
        <v>239</v>
      </c>
      <c r="E867" s="12" t="s">
        <v>5</v>
      </c>
      <c r="F867" s="5" t="s">
        <v>517</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508</v>
      </c>
      <c r="B868" t="s">
        <v>514</v>
      </c>
      <c r="C868" t="s">
        <v>12</v>
      </c>
      <c r="D868" t="s">
        <v>239</v>
      </c>
      <c r="E868" s="12" t="s">
        <v>5</v>
      </c>
      <c r="F868" s="5" t="s">
        <v>517</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508</v>
      </c>
      <c r="B869" t="s">
        <v>514</v>
      </c>
      <c r="C869" t="s">
        <v>12</v>
      </c>
      <c r="D869" t="s">
        <v>239</v>
      </c>
      <c r="E869" s="12" t="s">
        <v>5</v>
      </c>
      <c r="F869" s="5" t="s">
        <v>517</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508</v>
      </c>
      <c r="B870" t="s">
        <v>514</v>
      </c>
      <c r="C870" t="s">
        <v>12</v>
      </c>
      <c r="D870" t="s">
        <v>239</v>
      </c>
      <c r="E870" s="12" t="s">
        <v>5</v>
      </c>
      <c r="F870" s="5" t="s">
        <v>517</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508</v>
      </c>
      <c r="B871" t="s">
        <v>514</v>
      </c>
      <c r="C871" t="s">
        <v>12</v>
      </c>
      <c r="D871" t="s">
        <v>239</v>
      </c>
      <c r="E871" s="12" t="s">
        <v>5</v>
      </c>
      <c r="F871" s="5" t="s">
        <v>517</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508</v>
      </c>
      <c r="B872" t="s">
        <v>514</v>
      </c>
      <c r="C872" t="s">
        <v>12</v>
      </c>
      <c r="D872" t="s">
        <v>239</v>
      </c>
      <c r="E872" s="12" t="s">
        <v>5</v>
      </c>
      <c r="F872" s="5" t="s">
        <v>517</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508</v>
      </c>
      <c r="B873" t="s">
        <v>514</v>
      </c>
      <c r="C873" t="s">
        <v>12</v>
      </c>
      <c r="D873" t="s">
        <v>239</v>
      </c>
      <c r="E873" s="12" t="s">
        <v>5</v>
      </c>
      <c r="F873" s="5" t="s">
        <v>517</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508</v>
      </c>
      <c r="B874" t="s">
        <v>514</v>
      </c>
      <c r="C874" t="s">
        <v>12</v>
      </c>
      <c r="D874" t="s">
        <v>239</v>
      </c>
      <c r="E874" s="12" t="s">
        <v>5</v>
      </c>
      <c r="F874" s="5" t="s">
        <v>517</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508</v>
      </c>
      <c r="B875" t="s">
        <v>514</v>
      </c>
      <c r="C875" t="s">
        <v>12</v>
      </c>
      <c r="D875" t="s">
        <v>239</v>
      </c>
      <c r="E875" s="12" t="s">
        <v>5</v>
      </c>
      <c r="F875" s="5" t="s">
        <v>517</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508</v>
      </c>
      <c r="B876" t="s">
        <v>514</v>
      </c>
      <c r="C876" t="s">
        <v>12</v>
      </c>
      <c r="D876" t="s">
        <v>239</v>
      </c>
      <c r="E876" s="12" t="s">
        <v>5</v>
      </c>
      <c r="F876" s="5" t="s">
        <v>517</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508</v>
      </c>
      <c r="B877" t="s">
        <v>514</v>
      </c>
      <c r="C877" t="s">
        <v>12</v>
      </c>
      <c r="D877" t="s">
        <v>239</v>
      </c>
      <c r="E877" s="12" t="s">
        <v>5</v>
      </c>
      <c r="F877" s="5" t="s">
        <v>517</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508</v>
      </c>
      <c r="B878" t="s">
        <v>514</v>
      </c>
      <c r="C878" t="s">
        <v>12</v>
      </c>
      <c r="D878" t="s">
        <v>239</v>
      </c>
      <c r="E878" s="12" t="s">
        <v>5</v>
      </c>
      <c r="F878" s="5" t="s">
        <v>517</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508</v>
      </c>
      <c r="B879" t="s">
        <v>514</v>
      </c>
      <c r="C879" t="s">
        <v>12</v>
      </c>
      <c r="D879" t="s">
        <v>239</v>
      </c>
      <c r="E879" s="12" t="s">
        <v>5</v>
      </c>
      <c r="F879" s="5" t="s">
        <v>517</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508</v>
      </c>
      <c r="B880" t="s">
        <v>514</v>
      </c>
      <c r="C880" t="s">
        <v>12</v>
      </c>
      <c r="D880" t="s">
        <v>239</v>
      </c>
      <c r="E880" s="12" t="s">
        <v>5</v>
      </c>
      <c r="F880" s="5" t="s">
        <v>517</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508</v>
      </c>
      <c r="B881" t="s">
        <v>514</v>
      </c>
      <c r="C881" t="s">
        <v>12</v>
      </c>
      <c r="D881" t="s">
        <v>239</v>
      </c>
      <c r="E881" s="12" t="s">
        <v>5</v>
      </c>
      <c r="F881" s="5" t="s">
        <v>517</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508</v>
      </c>
      <c r="B882" t="s">
        <v>514</v>
      </c>
      <c r="C882" t="s">
        <v>12</v>
      </c>
      <c r="D882" t="s">
        <v>239</v>
      </c>
      <c r="E882" s="12" t="s">
        <v>5</v>
      </c>
      <c r="F882" s="5" t="s">
        <v>517</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508</v>
      </c>
      <c r="B883" t="s">
        <v>514</v>
      </c>
      <c r="C883" t="s">
        <v>12</v>
      </c>
      <c r="D883" t="s">
        <v>239</v>
      </c>
      <c r="E883" s="12" t="s">
        <v>5</v>
      </c>
      <c r="F883" s="5" t="s">
        <v>517</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508</v>
      </c>
      <c r="B884" t="s">
        <v>514</v>
      </c>
      <c r="C884" t="s">
        <v>12</v>
      </c>
      <c r="D884" t="s">
        <v>239</v>
      </c>
      <c r="E884" s="12" t="s">
        <v>5</v>
      </c>
      <c r="F884" s="5" t="s">
        <v>517</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508</v>
      </c>
      <c r="B885" t="s">
        <v>514</v>
      </c>
      <c r="C885" t="s">
        <v>12</v>
      </c>
      <c r="D885" t="s">
        <v>239</v>
      </c>
      <c r="E885" s="12" t="s">
        <v>5</v>
      </c>
      <c r="F885" s="5" t="s">
        <v>517</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508</v>
      </c>
      <c r="B886" t="s">
        <v>514</v>
      </c>
      <c r="C886" t="s">
        <v>12</v>
      </c>
      <c r="D886" t="s">
        <v>239</v>
      </c>
      <c r="E886" s="12" t="s">
        <v>5</v>
      </c>
      <c r="F886" s="5" t="s">
        <v>517</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508</v>
      </c>
      <c r="B887" t="s">
        <v>514</v>
      </c>
      <c r="C887" t="s">
        <v>12</v>
      </c>
      <c r="D887" t="s">
        <v>239</v>
      </c>
      <c r="E887" s="12" t="s">
        <v>5</v>
      </c>
      <c r="F887" s="5" t="s">
        <v>517</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508</v>
      </c>
      <c r="B888" t="s">
        <v>514</v>
      </c>
      <c r="C888" t="s">
        <v>12</v>
      </c>
      <c r="D888" t="s">
        <v>239</v>
      </c>
      <c r="E888" s="12" t="s">
        <v>5</v>
      </c>
      <c r="F888" s="5" t="s">
        <v>517</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508</v>
      </c>
      <c r="B889" t="s">
        <v>514</v>
      </c>
      <c r="C889" t="s">
        <v>12</v>
      </c>
      <c r="D889" t="s">
        <v>239</v>
      </c>
      <c r="E889" s="12" t="s">
        <v>5</v>
      </c>
      <c r="F889" s="5" t="s">
        <v>517</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508</v>
      </c>
      <c r="B890" t="s">
        <v>514</v>
      </c>
      <c r="C890" t="s">
        <v>12</v>
      </c>
      <c r="D890" t="s">
        <v>239</v>
      </c>
      <c r="E890" s="12" t="s">
        <v>5</v>
      </c>
      <c r="F890" s="5" t="s">
        <v>517</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508</v>
      </c>
      <c r="B891" t="s">
        <v>514</v>
      </c>
      <c r="C891" t="s">
        <v>12</v>
      </c>
      <c r="D891" t="s">
        <v>239</v>
      </c>
      <c r="E891" s="12" t="s">
        <v>5</v>
      </c>
      <c r="F891" s="5" t="s">
        <v>517</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508</v>
      </c>
      <c r="B892" t="s">
        <v>514</v>
      </c>
      <c r="C892" t="s">
        <v>12</v>
      </c>
      <c r="D892" t="s">
        <v>239</v>
      </c>
      <c r="E892" s="12" t="s">
        <v>5</v>
      </c>
      <c r="F892" s="5" t="s">
        <v>517</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508</v>
      </c>
      <c r="B893" t="s">
        <v>514</v>
      </c>
      <c r="C893" t="s">
        <v>12</v>
      </c>
      <c r="D893" t="s">
        <v>239</v>
      </c>
      <c r="E893" s="12" t="s">
        <v>5</v>
      </c>
      <c r="F893" s="5" t="s">
        <v>517</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508</v>
      </c>
      <c r="B894" t="s">
        <v>514</v>
      </c>
      <c r="C894" t="s">
        <v>12</v>
      </c>
      <c r="D894" t="s">
        <v>239</v>
      </c>
      <c r="E894" s="12" t="s">
        <v>5</v>
      </c>
      <c r="F894" s="5" t="s">
        <v>517</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508</v>
      </c>
      <c r="B895" t="s">
        <v>514</v>
      </c>
      <c r="C895" t="s">
        <v>12</v>
      </c>
      <c r="D895" t="s">
        <v>239</v>
      </c>
      <c r="E895" s="12" t="s">
        <v>5</v>
      </c>
      <c r="F895" s="5" t="s">
        <v>517</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508</v>
      </c>
      <c r="B896" t="s">
        <v>514</v>
      </c>
      <c r="C896" t="s">
        <v>12</v>
      </c>
      <c r="D896" t="s">
        <v>239</v>
      </c>
      <c r="E896" s="12" t="s">
        <v>5</v>
      </c>
      <c r="F896" s="5" t="s">
        <v>517</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508</v>
      </c>
      <c r="B897" t="s">
        <v>514</v>
      </c>
      <c r="C897" t="s">
        <v>12</v>
      </c>
      <c r="D897" t="s">
        <v>239</v>
      </c>
      <c r="E897" s="12" t="s">
        <v>5</v>
      </c>
      <c r="F897" s="5" t="s">
        <v>517</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508</v>
      </c>
      <c r="B898" t="s">
        <v>514</v>
      </c>
      <c r="C898" t="s">
        <v>12</v>
      </c>
      <c r="D898" t="s">
        <v>239</v>
      </c>
      <c r="E898" s="12" t="s">
        <v>5</v>
      </c>
      <c r="F898" s="5" t="s">
        <v>517</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508</v>
      </c>
      <c r="B899" t="s">
        <v>514</v>
      </c>
      <c r="C899" t="s">
        <v>12</v>
      </c>
      <c r="D899" t="s">
        <v>239</v>
      </c>
      <c r="E899" s="12" t="s">
        <v>5</v>
      </c>
      <c r="F899" s="5" t="s">
        <v>517</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508</v>
      </c>
      <c r="B900" t="s">
        <v>514</v>
      </c>
      <c r="C900" t="s">
        <v>12</v>
      </c>
      <c r="D900" t="s">
        <v>239</v>
      </c>
      <c r="E900" s="12" t="s">
        <v>5</v>
      </c>
      <c r="F900" s="5" t="s">
        <v>517</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508</v>
      </c>
      <c r="B901" t="s">
        <v>514</v>
      </c>
      <c r="C901" t="s">
        <v>12</v>
      </c>
      <c r="D901" t="s">
        <v>239</v>
      </c>
      <c r="E901" s="12" t="s">
        <v>5</v>
      </c>
      <c r="F901" s="5" t="s">
        <v>517</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508</v>
      </c>
      <c r="B902" t="s">
        <v>514</v>
      </c>
      <c r="C902" t="s">
        <v>12</v>
      </c>
      <c r="D902" t="s">
        <v>239</v>
      </c>
      <c r="E902" s="12" t="s">
        <v>5</v>
      </c>
      <c r="F902" s="5" t="s">
        <v>517</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508</v>
      </c>
      <c r="B903" t="s">
        <v>514</v>
      </c>
      <c r="C903" t="s">
        <v>12</v>
      </c>
      <c r="D903" t="s">
        <v>239</v>
      </c>
      <c r="E903" s="12" t="s">
        <v>5</v>
      </c>
      <c r="F903" s="5" t="s">
        <v>517</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508</v>
      </c>
      <c r="B904" t="s">
        <v>514</v>
      </c>
      <c r="C904" t="s">
        <v>12</v>
      </c>
      <c r="D904" t="s">
        <v>239</v>
      </c>
      <c r="E904" s="12" t="s">
        <v>5</v>
      </c>
      <c r="F904" s="5" t="s">
        <v>517</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508</v>
      </c>
      <c r="B905" t="s">
        <v>514</v>
      </c>
      <c r="C905" t="s">
        <v>12</v>
      </c>
      <c r="D905" t="s">
        <v>239</v>
      </c>
      <c r="E905" s="12" t="s">
        <v>5</v>
      </c>
      <c r="F905" s="5" t="s">
        <v>517</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508</v>
      </c>
      <c r="B906" t="s">
        <v>514</v>
      </c>
      <c r="C906" t="s">
        <v>12</v>
      </c>
      <c r="D906" t="s">
        <v>239</v>
      </c>
      <c r="E906" s="12" t="s">
        <v>5</v>
      </c>
      <c r="F906" s="5" t="s">
        <v>517</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508</v>
      </c>
      <c r="B907" t="s">
        <v>514</v>
      </c>
      <c r="C907" t="s">
        <v>12</v>
      </c>
      <c r="D907" t="s">
        <v>239</v>
      </c>
      <c r="E907" s="12" t="s">
        <v>5</v>
      </c>
      <c r="F907" s="5" t="s">
        <v>517</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508</v>
      </c>
      <c r="B908" t="s">
        <v>514</v>
      </c>
      <c r="C908" t="s">
        <v>12</v>
      </c>
      <c r="D908" t="s">
        <v>239</v>
      </c>
      <c r="E908" s="12" t="s">
        <v>5</v>
      </c>
      <c r="F908" s="5" t="s">
        <v>517</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508</v>
      </c>
      <c r="B909" t="s">
        <v>514</v>
      </c>
      <c r="C909" t="s">
        <v>12</v>
      </c>
      <c r="D909" t="s">
        <v>239</v>
      </c>
      <c r="E909" s="12" t="s">
        <v>5</v>
      </c>
      <c r="F909" s="5" t="s">
        <v>517</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508</v>
      </c>
      <c r="B910" t="s">
        <v>514</v>
      </c>
      <c r="C910" t="s">
        <v>12</v>
      </c>
      <c r="D910" t="s">
        <v>239</v>
      </c>
      <c r="E910" s="12" t="s">
        <v>5</v>
      </c>
      <c r="F910" s="5" t="s">
        <v>517</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508</v>
      </c>
      <c r="B911" t="s">
        <v>514</v>
      </c>
      <c r="C911" t="s">
        <v>12</v>
      </c>
      <c r="D911" t="s">
        <v>239</v>
      </c>
      <c r="E911" s="12" t="s">
        <v>5</v>
      </c>
      <c r="F911" s="5" t="s">
        <v>517</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508</v>
      </c>
      <c r="B912" t="s">
        <v>514</v>
      </c>
      <c r="C912" t="s">
        <v>12</v>
      </c>
      <c r="D912" t="s">
        <v>239</v>
      </c>
      <c r="E912" s="12" t="s">
        <v>5</v>
      </c>
      <c r="F912" s="5" t="s">
        <v>517</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508</v>
      </c>
      <c r="B913" t="s">
        <v>514</v>
      </c>
      <c r="C913" t="s">
        <v>12</v>
      </c>
      <c r="D913" t="s">
        <v>239</v>
      </c>
      <c r="E913" s="12" t="s">
        <v>5</v>
      </c>
      <c r="F913" s="5" t="s">
        <v>517</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508</v>
      </c>
      <c r="B914" t="s">
        <v>514</v>
      </c>
      <c r="C914" t="s">
        <v>12</v>
      </c>
      <c r="D914" t="s">
        <v>239</v>
      </c>
      <c r="E914" s="12" t="s">
        <v>5</v>
      </c>
      <c r="F914" s="5" t="s">
        <v>517</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508</v>
      </c>
      <c r="B915" t="s">
        <v>514</v>
      </c>
      <c r="C915" t="s">
        <v>12</v>
      </c>
      <c r="D915" t="s">
        <v>239</v>
      </c>
      <c r="E915" s="12" t="s">
        <v>5</v>
      </c>
      <c r="F915" s="5" t="s">
        <v>517</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508</v>
      </c>
      <c r="B916" t="s">
        <v>514</v>
      </c>
      <c r="C916" t="s">
        <v>12</v>
      </c>
      <c r="D916" t="s">
        <v>239</v>
      </c>
      <c r="E916" s="12" t="s">
        <v>5</v>
      </c>
      <c r="F916" s="5" t="s">
        <v>517</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508</v>
      </c>
      <c r="B917" t="s">
        <v>514</v>
      </c>
      <c r="C917" t="s">
        <v>12</v>
      </c>
      <c r="D917" t="s">
        <v>239</v>
      </c>
      <c r="E917" s="12" t="s">
        <v>5</v>
      </c>
      <c r="F917" s="5" t="s">
        <v>517</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508</v>
      </c>
      <c r="B918" t="s">
        <v>514</v>
      </c>
      <c r="C918" t="s">
        <v>12</v>
      </c>
      <c r="D918" t="s">
        <v>239</v>
      </c>
      <c r="E918" s="12" t="s">
        <v>5</v>
      </c>
      <c r="F918" s="5" t="s">
        <v>517</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508</v>
      </c>
      <c r="B919" t="s">
        <v>514</v>
      </c>
      <c r="C919" t="s">
        <v>12</v>
      </c>
      <c r="D919" t="s">
        <v>239</v>
      </c>
      <c r="E919" s="12" t="s">
        <v>5</v>
      </c>
      <c r="F919" s="5" t="s">
        <v>517</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508</v>
      </c>
      <c r="B920" t="s">
        <v>514</v>
      </c>
      <c r="C920" t="s">
        <v>12</v>
      </c>
      <c r="D920" t="s">
        <v>239</v>
      </c>
      <c r="E920" s="12" t="s">
        <v>5</v>
      </c>
      <c r="F920" s="5" t="s">
        <v>517</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508</v>
      </c>
      <c r="B921" t="s">
        <v>514</v>
      </c>
      <c r="C921" t="s">
        <v>12</v>
      </c>
      <c r="D921" t="s">
        <v>239</v>
      </c>
      <c r="E921" s="12" t="s">
        <v>5</v>
      </c>
      <c r="F921" s="5" t="s">
        <v>517</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508</v>
      </c>
      <c r="B922" t="s">
        <v>514</v>
      </c>
      <c r="C922" t="s">
        <v>12</v>
      </c>
      <c r="D922" t="s">
        <v>239</v>
      </c>
      <c r="E922" s="12" t="s">
        <v>5</v>
      </c>
      <c r="F922" s="5" t="s">
        <v>517</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508</v>
      </c>
      <c r="B923" t="s">
        <v>514</v>
      </c>
      <c r="C923" t="s">
        <v>12</v>
      </c>
      <c r="D923" t="s">
        <v>239</v>
      </c>
      <c r="E923" s="12" t="s">
        <v>5</v>
      </c>
      <c r="F923" s="5" t="s">
        <v>517</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508</v>
      </c>
      <c r="B924" t="s">
        <v>514</v>
      </c>
      <c r="C924" t="s">
        <v>12</v>
      </c>
      <c r="D924" t="s">
        <v>239</v>
      </c>
      <c r="E924" s="12" t="s">
        <v>5</v>
      </c>
      <c r="F924" s="5" t="s">
        <v>517</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508</v>
      </c>
      <c r="B925" t="s">
        <v>514</v>
      </c>
      <c r="C925" t="s">
        <v>12</v>
      </c>
      <c r="D925" t="s">
        <v>239</v>
      </c>
      <c r="E925" s="12" t="s">
        <v>5</v>
      </c>
      <c r="F925" s="5" t="s">
        <v>517</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508</v>
      </c>
      <c r="B926" t="s">
        <v>514</v>
      </c>
      <c r="C926" t="s">
        <v>12</v>
      </c>
      <c r="D926" t="s">
        <v>239</v>
      </c>
      <c r="E926" s="12" t="s">
        <v>5</v>
      </c>
      <c r="F926" s="5" t="s">
        <v>517</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508</v>
      </c>
      <c r="B927" t="s">
        <v>514</v>
      </c>
      <c r="C927" t="s">
        <v>12</v>
      </c>
      <c r="D927" t="s">
        <v>239</v>
      </c>
      <c r="E927" s="12" t="s">
        <v>5</v>
      </c>
      <c r="F927" s="5" t="s">
        <v>517</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508</v>
      </c>
      <c r="B928" t="s">
        <v>514</v>
      </c>
      <c r="C928" t="s">
        <v>12</v>
      </c>
      <c r="D928" t="s">
        <v>239</v>
      </c>
      <c r="E928" s="12" t="s">
        <v>5</v>
      </c>
      <c r="F928" s="5" t="s">
        <v>517</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508</v>
      </c>
      <c r="B929" t="s">
        <v>514</v>
      </c>
      <c r="C929" t="s">
        <v>12</v>
      </c>
      <c r="D929" t="s">
        <v>239</v>
      </c>
      <c r="E929" s="12" t="s">
        <v>5</v>
      </c>
      <c r="F929" s="5" t="s">
        <v>517</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508</v>
      </c>
      <c r="B930" t="s">
        <v>514</v>
      </c>
      <c r="C930" t="s">
        <v>12</v>
      </c>
      <c r="D930" t="s">
        <v>239</v>
      </c>
      <c r="E930" s="12" t="s">
        <v>5</v>
      </c>
      <c r="F930" s="5" t="s">
        <v>517</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508</v>
      </c>
      <c r="B931" t="s">
        <v>514</v>
      </c>
      <c r="C931" t="s">
        <v>12</v>
      </c>
      <c r="D931" t="s">
        <v>239</v>
      </c>
      <c r="E931" s="12" t="s">
        <v>5</v>
      </c>
      <c r="F931" s="5" t="s">
        <v>517</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508</v>
      </c>
      <c r="B932" t="s">
        <v>514</v>
      </c>
      <c r="C932" t="s">
        <v>12</v>
      </c>
      <c r="D932" t="s">
        <v>239</v>
      </c>
      <c r="E932" s="12" t="s">
        <v>5</v>
      </c>
      <c r="F932" s="5" t="s">
        <v>517</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508</v>
      </c>
      <c r="B933" t="s">
        <v>514</v>
      </c>
      <c r="C933" t="s">
        <v>12</v>
      </c>
      <c r="D933" t="s">
        <v>239</v>
      </c>
      <c r="E933" s="12" t="s">
        <v>5</v>
      </c>
      <c r="F933" s="5" t="s">
        <v>517</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508</v>
      </c>
      <c r="B934" t="s">
        <v>514</v>
      </c>
      <c r="C934" t="s">
        <v>12</v>
      </c>
      <c r="D934" t="s">
        <v>239</v>
      </c>
      <c r="E934" s="12" t="s">
        <v>5</v>
      </c>
      <c r="F934" s="5" t="s">
        <v>517</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508</v>
      </c>
      <c r="B935" t="s">
        <v>514</v>
      </c>
      <c r="C935" t="s">
        <v>12</v>
      </c>
      <c r="D935" t="s">
        <v>239</v>
      </c>
      <c r="E935" s="12" t="s">
        <v>5</v>
      </c>
      <c r="F935" s="5" t="s">
        <v>517</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508</v>
      </c>
      <c r="B936" t="s">
        <v>514</v>
      </c>
      <c r="C936" t="s">
        <v>12</v>
      </c>
      <c r="D936" t="s">
        <v>239</v>
      </c>
      <c r="E936" s="12" t="s">
        <v>5</v>
      </c>
      <c r="F936" s="5" t="s">
        <v>517</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508</v>
      </c>
      <c r="B937" t="s">
        <v>514</v>
      </c>
      <c r="C937" t="s">
        <v>12</v>
      </c>
      <c r="D937" t="s">
        <v>239</v>
      </c>
      <c r="E937" s="12" t="s">
        <v>5</v>
      </c>
      <c r="F937" s="5" t="s">
        <v>517</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508</v>
      </c>
      <c r="B938" t="s">
        <v>514</v>
      </c>
      <c r="C938" t="s">
        <v>12</v>
      </c>
      <c r="D938" t="s">
        <v>239</v>
      </c>
      <c r="E938" s="12" t="s">
        <v>5</v>
      </c>
      <c r="F938" s="5" t="s">
        <v>517</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508</v>
      </c>
      <c r="B939" t="s">
        <v>514</v>
      </c>
      <c r="C939" t="s">
        <v>12</v>
      </c>
      <c r="D939" t="s">
        <v>239</v>
      </c>
      <c r="E939" s="12" t="s">
        <v>5</v>
      </c>
      <c r="F939" s="5" t="s">
        <v>517</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508</v>
      </c>
      <c r="B940" t="s">
        <v>514</v>
      </c>
      <c r="C940" t="s">
        <v>12</v>
      </c>
      <c r="D940" t="s">
        <v>239</v>
      </c>
      <c r="E940" s="12" t="s">
        <v>5</v>
      </c>
      <c r="F940" s="5" t="s">
        <v>517</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508</v>
      </c>
      <c r="B941" t="s">
        <v>514</v>
      </c>
      <c r="C941" t="s">
        <v>12</v>
      </c>
      <c r="D941" t="s">
        <v>239</v>
      </c>
      <c r="E941" s="12" t="s">
        <v>5</v>
      </c>
      <c r="F941" s="5" t="s">
        <v>517</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508</v>
      </c>
      <c r="B942" t="s">
        <v>514</v>
      </c>
      <c r="C942" t="s">
        <v>12</v>
      </c>
      <c r="D942" t="s">
        <v>239</v>
      </c>
      <c r="E942" s="12" t="s">
        <v>5</v>
      </c>
      <c r="F942" s="5" t="s">
        <v>517</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508</v>
      </c>
      <c r="B943" t="s">
        <v>514</v>
      </c>
      <c r="C943" t="s">
        <v>12</v>
      </c>
      <c r="D943" t="s">
        <v>239</v>
      </c>
      <c r="E943" s="12" t="s">
        <v>5</v>
      </c>
      <c r="F943" s="5" t="s">
        <v>517</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508</v>
      </c>
      <c r="B944" t="s">
        <v>514</v>
      </c>
      <c r="C944" t="s">
        <v>12</v>
      </c>
      <c r="D944" t="s">
        <v>239</v>
      </c>
      <c r="E944" s="12" t="s">
        <v>5</v>
      </c>
      <c r="F944" s="5" t="s">
        <v>517</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508</v>
      </c>
      <c r="B945" t="s">
        <v>514</v>
      </c>
      <c r="C945" t="s">
        <v>12</v>
      </c>
      <c r="D945" t="s">
        <v>239</v>
      </c>
      <c r="E945" s="12" t="s">
        <v>5</v>
      </c>
      <c r="F945" s="5" t="s">
        <v>517</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508</v>
      </c>
      <c r="B946" t="s">
        <v>514</v>
      </c>
      <c r="C946" t="s">
        <v>12</v>
      </c>
      <c r="D946" t="s">
        <v>239</v>
      </c>
      <c r="E946" s="12" t="s">
        <v>5</v>
      </c>
      <c r="F946" s="5" t="s">
        <v>517</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508</v>
      </c>
      <c r="B947" t="s">
        <v>514</v>
      </c>
      <c r="C947" t="s">
        <v>12</v>
      </c>
      <c r="D947" t="s">
        <v>239</v>
      </c>
      <c r="E947" s="12" t="s">
        <v>5</v>
      </c>
      <c r="F947" s="5" t="s">
        <v>517</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508</v>
      </c>
      <c r="B948" t="s">
        <v>514</v>
      </c>
      <c r="C948" t="s">
        <v>12</v>
      </c>
      <c r="D948" t="s">
        <v>239</v>
      </c>
      <c r="E948" s="12" t="s">
        <v>5</v>
      </c>
      <c r="F948" s="5" t="s">
        <v>517</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508</v>
      </c>
      <c r="B949" t="s">
        <v>514</v>
      </c>
      <c r="C949" t="s">
        <v>12</v>
      </c>
      <c r="D949" t="s">
        <v>239</v>
      </c>
      <c r="E949" s="12" t="s">
        <v>5</v>
      </c>
      <c r="F949" s="5" t="s">
        <v>517</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508</v>
      </c>
      <c r="B950" t="s">
        <v>514</v>
      </c>
      <c r="C950" t="s">
        <v>12</v>
      </c>
      <c r="D950" t="s">
        <v>239</v>
      </c>
      <c r="E950" s="12" t="s">
        <v>5</v>
      </c>
      <c r="F950" s="5" t="s">
        <v>517</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508</v>
      </c>
      <c r="B951" t="s">
        <v>514</v>
      </c>
      <c r="C951" t="s">
        <v>12</v>
      </c>
      <c r="D951" t="s">
        <v>239</v>
      </c>
      <c r="E951" s="12" t="s">
        <v>5</v>
      </c>
      <c r="F951" s="5" t="s">
        <v>517</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508</v>
      </c>
      <c r="B952" t="s">
        <v>514</v>
      </c>
      <c r="C952" t="s">
        <v>12</v>
      </c>
      <c r="D952" t="s">
        <v>239</v>
      </c>
      <c r="E952" s="12" t="s">
        <v>5</v>
      </c>
      <c r="F952" s="5" t="s">
        <v>517</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508</v>
      </c>
      <c r="B953" t="s">
        <v>514</v>
      </c>
      <c r="C953" t="s">
        <v>12</v>
      </c>
      <c r="D953" t="s">
        <v>239</v>
      </c>
      <c r="E953" s="12" t="s">
        <v>5</v>
      </c>
      <c r="F953" s="5" t="s">
        <v>517</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508</v>
      </c>
      <c r="B954" t="s">
        <v>514</v>
      </c>
      <c r="C954" t="s">
        <v>12</v>
      </c>
      <c r="D954" t="s">
        <v>239</v>
      </c>
      <c r="E954" s="12" t="s">
        <v>5</v>
      </c>
      <c r="F954" s="5" t="s">
        <v>517</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508</v>
      </c>
      <c r="B955" t="s">
        <v>514</v>
      </c>
      <c r="C955" t="s">
        <v>12</v>
      </c>
      <c r="D955" t="s">
        <v>239</v>
      </c>
      <c r="E955" s="12" t="s">
        <v>5</v>
      </c>
      <c r="F955" s="5" t="s">
        <v>517</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508</v>
      </c>
      <c r="B956" t="s">
        <v>514</v>
      </c>
      <c r="C956" t="s">
        <v>12</v>
      </c>
      <c r="D956" t="s">
        <v>239</v>
      </c>
      <c r="E956" s="12" t="s">
        <v>5</v>
      </c>
      <c r="F956" s="5" t="s">
        <v>517</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508</v>
      </c>
      <c r="B957" t="s">
        <v>514</v>
      </c>
      <c r="C957" t="s">
        <v>12</v>
      </c>
      <c r="D957" t="s">
        <v>239</v>
      </c>
      <c r="E957" s="12" t="s">
        <v>5</v>
      </c>
      <c r="F957" s="5" t="s">
        <v>517</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508</v>
      </c>
      <c r="B958" t="s">
        <v>514</v>
      </c>
      <c r="C958" t="s">
        <v>12</v>
      </c>
      <c r="D958" t="s">
        <v>239</v>
      </c>
      <c r="E958" s="12" t="s">
        <v>5</v>
      </c>
      <c r="F958" s="5" t="s">
        <v>517</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508</v>
      </c>
      <c r="B959" t="s">
        <v>514</v>
      </c>
      <c r="C959" t="s">
        <v>12</v>
      </c>
      <c r="D959" t="s">
        <v>239</v>
      </c>
      <c r="E959" s="12" t="s">
        <v>5</v>
      </c>
      <c r="F959" s="5" t="s">
        <v>517</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508</v>
      </c>
      <c r="B960" t="s">
        <v>514</v>
      </c>
      <c r="C960" t="s">
        <v>12</v>
      </c>
      <c r="D960" t="s">
        <v>239</v>
      </c>
      <c r="E960" s="12" t="s">
        <v>5</v>
      </c>
      <c r="F960" s="5" t="s">
        <v>517</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508</v>
      </c>
      <c r="B961" t="s">
        <v>514</v>
      </c>
      <c r="C961" t="s">
        <v>12</v>
      </c>
      <c r="D961" t="s">
        <v>239</v>
      </c>
      <c r="E961" s="12" t="s">
        <v>5</v>
      </c>
      <c r="F961" s="5" t="s">
        <v>517</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508</v>
      </c>
      <c r="B962" t="s">
        <v>514</v>
      </c>
      <c r="C962" t="s">
        <v>12</v>
      </c>
      <c r="D962" t="s">
        <v>239</v>
      </c>
      <c r="E962" s="12" t="s">
        <v>5</v>
      </c>
      <c r="F962" s="5" t="s">
        <v>517</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508</v>
      </c>
      <c r="B963" t="s">
        <v>514</v>
      </c>
      <c r="C963" t="s">
        <v>12</v>
      </c>
      <c r="D963" t="s">
        <v>239</v>
      </c>
      <c r="E963" s="12" t="s">
        <v>5</v>
      </c>
      <c r="F963" s="5" t="s">
        <v>517</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508</v>
      </c>
      <c r="B964" t="s">
        <v>514</v>
      </c>
      <c r="C964" t="s">
        <v>12</v>
      </c>
      <c r="D964" t="s">
        <v>239</v>
      </c>
      <c r="E964" s="12" t="s">
        <v>5</v>
      </c>
      <c r="F964" s="5" t="s">
        <v>517</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508</v>
      </c>
      <c r="B965" t="s">
        <v>514</v>
      </c>
      <c r="C965" t="s">
        <v>12</v>
      </c>
      <c r="D965" t="s">
        <v>239</v>
      </c>
      <c r="E965" s="12" t="s">
        <v>5</v>
      </c>
      <c r="F965" s="5" t="s">
        <v>517</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508</v>
      </c>
      <c r="B966" t="s">
        <v>514</v>
      </c>
      <c r="C966" t="s">
        <v>12</v>
      </c>
      <c r="D966" t="s">
        <v>239</v>
      </c>
      <c r="E966" s="12" t="s">
        <v>5</v>
      </c>
      <c r="F966" s="5" t="s">
        <v>517</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508</v>
      </c>
      <c r="B967" t="s">
        <v>514</v>
      </c>
      <c r="C967" t="s">
        <v>12</v>
      </c>
      <c r="D967" t="s">
        <v>239</v>
      </c>
      <c r="E967" s="12" t="s">
        <v>5</v>
      </c>
      <c r="F967" s="5" t="s">
        <v>517</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508</v>
      </c>
      <c r="B968" t="s">
        <v>514</v>
      </c>
      <c r="C968" t="s">
        <v>12</v>
      </c>
      <c r="D968" t="s">
        <v>239</v>
      </c>
      <c r="E968" s="12" t="s">
        <v>5</v>
      </c>
      <c r="F968" s="5" t="s">
        <v>517</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508</v>
      </c>
      <c r="B969" t="s">
        <v>514</v>
      </c>
      <c r="C969" t="s">
        <v>12</v>
      </c>
      <c r="D969" t="s">
        <v>239</v>
      </c>
      <c r="E969" s="12" t="s">
        <v>5</v>
      </c>
      <c r="F969" s="5" t="s">
        <v>517</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508</v>
      </c>
      <c r="B970" t="s">
        <v>514</v>
      </c>
      <c r="C970" t="s">
        <v>12</v>
      </c>
      <c r="D970" t="s">
        <v>239</v>
      </c>
      <c r="E970" s="12" t="s">
        <v>5</v>
      </c>
      <c r="F970" s="5" t="s">
        <v>517</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508</v>
      </c>
      <c r="B971" t="s">
        <v>514</v>
      </c>
      <c r="C971" t="s">
        <v>12</v>
      </c>
      <c r="D971" t="s">
        <v>239</v>
      </c>
      <c r="E971" s="12" t="s">
        <v>5</v>
      </c>
      <c r="F971" s="5" t="s">
        <v>517</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508</v>
      </c>
      <c r="B972" t="s">
        <v>514</v>
      </c>
      <c r="C972" t="s">
        <v>12</v>
      </c>
      <c r="D972" t="s">
        <v>239</v>
      </c>
      <c r="E972" s="12" t="s">
        <v>5</v>
      </c>
      <c r="F972" s="5" t="s">
        <v>517</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508</v>
      </c>
      <c r="B973" t="s">
        <v>514</v>
      </c>
      <c r="C973" t="s">
        <v>12</v>
      </c>
      <c r="D973" t="s">
        <v>239</v>
      </c>
      <c r="E973" s="12" t="s">
        <v>5</v>
      </c>
      <c r="F973" s="5" t="s">
        <v>517</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508</v>
      </c>
      <c r="B974" t="s">
        <v>514</v>
      </c>
      <c r="C974" t="s">
        <v>12</v>
      </c>
      <c r="D974" t="s">
        <v>239</v>
      </c>
      <c r="E974" s="12" t="s">
        <v>5</v>
      </c>
      <c r="F974" s="5" t="s">
        <v>517</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508</v>
      </c>
      <c r="B975" t="s">
        <v>514</v>
      </c>
      <c r="C975" t="s">
        <v>12</v>
      </c>
      <c r="D975" t="s">
        <v>239</v>
      </c>
      <c r="E975" s="12" t="s">
        <v>5</v>
      </c>
      <c r="F975" s="5" t="s">
        <v>517</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508</v>
      </c>
      <c r="B976" t="s">
        <v>514</v>
      </c>
      <c r="C976" t="s">
        <v>12</v>
      </c>
      <c r="D976" t="s">
        <v>239</v>
      </c>
      <c r="E976" s="12" t="s">
        <v>5</v>
      </c>
      <c r="F976" s="5" t="s">
        <v>517</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508</v>
      </c>
      <c r="B977" t="s">
        <v>514</v>
      </c>
      <c r="C977" t="s">
        <v>12</v>
      </c>
      <c r="D977" t="s">
        <v>239</v>
      </c>
      <c r="E977" s="12" t="s">
        <v>5</v>
      </c>
      <c r="F977" s="5" t="s">
        <v>517</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508</v>
      </c>
      <c r="B978" t="s">
        <v>514</v>
      </c>
      <c r="C978" t="s">
        <v>12</v>
      </c>
      <c r="D978" t="s">
        <v>239</v>
      </c>
      <c r="E978" s="12" t="s">
        <v>5</v>
      </c>
      <c r="F978" s="5" t="s">
        <v>517</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508</v>
      </c>
      <c r="B979" t="s">
        <v>514</v>
      </c>
      <c r="C979" t="s">
        <v>12</v>
      </c>
      <c r="D979" t="s">
        <v>239</v>
      </c>
      <c r="E979" s="12" t="s">
        <v>5</v>
      </c>
      <c r="F979" s="5" t="s">
        <v>517</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508</v>
      </c>
      <c r="B980" t="s">
        <v>514</v>
      </c>
      <c r="C980" t="s">
        <v>12</v>
      </c>
      <c r="D980" t="s">
        <v>239</v>
      </c>
      <c r="E980" s="12" t="s">
        <v>5</v>
      </c>
      <c r="F980" s="5" t="s">
        <v>517</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508</v>
      </c>
      <c r="B981" t="s">
        <v>514</v>
      </c>
      <c r="C981" t="s">
        <v>12</v>
      </c>
      <c r="D981" t="s">
        <v>239</v>
      </c>
      <c r="E981" s="12" t="s">
        <v>5</v>
      </c>
      <c r="F981" s="5" t="s">
        <v>517</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508</v>
      </c>
      <c r="B982" t="s">
        <v>514</v>
      </c>
      <c r="C982" t="s">
        <v>12</v>
      </c>
      <c r="D982" t="s">
        <v>239</v>
      </c>
      <c r="E982" s="12" t="s">
        <v>5</v>
      </c>
      <c r="F982" s="5" t="s">
        <v>517</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508</v>
      </c>
      <c r="B983" t="s">
        <v>514</v>
      </c>
      <c r="C983" t="s">
        <v>12</v>
      </c>
      <c r="D983" t="s">
        <v>239</v>
      </c>
      <c r="E983" s="12" t="s">
        <v>5</v>
      </c>
      <c r="F983" s="5" t="s">
        <v>517</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508</v>
      </c>
      <c r="B984" t="s">
        <v>514</v>
      </c>
      <c r="C984" t="s">
        <v>12</v>
      </c>
      <c r="D984" t="s">
        <v>239</v>
      </c>
      <c r="E984" s="12" t="s">
        <v>5</v>
      </c>
      <c r="F984" s="5" t="s">
        <v>517</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508</v>
      </c>
      <c r="B985" t="s">
        <v>514</v>
      </c>
      <c r="C985" t="s">
        <v>12</v>
      </c>
      <c r="D985" t="s">
        <v>239</v>
      </c>
      <c r="E985" s="12" t="s">
        <v>5</v>
      </c>
      <c r="F985" s="5" t="s">
        <v>517</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508</v>
      </c>
      <c r="B986" t="s">
        <v>514</v>
      </c>
      <c r="C986" t="s">
        <v>12</v>
      </c>
      <c r="D986" t="s">
        <v>239</v>
      </c>
      <c r="E986" s="12" t="s">
        <v>5</v>
      </c>
      <c r="F986" s="5" t="s">
        <v>517</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508</v>
      </c>
      <c r="B987" t="s">
        <v>514</v>
      </c>
      <c r="C987" t="s">
        <v>12</v>
      </c>
      <c r="D987" t="s">
        <v>239</v>
      </c>
      <c r="E987" s="12" t="s">
        <v>5</v>
      </c>
      <c r="F987" s="5" t="s">
        <v>517</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508</v>
      </c>
      <c r="B988" t="s">
        <v>514</v>
      </c>
      <c r="C988" t="s">
        <v>12</v>
      </c>
      <c r="D988" t="s">
        <v>239</v>
      </c>
      <c r="E988" s="12" t="s">
        <v>5</v>
      </c>
      <c r="F988" s="5" t="s">
        <v>517</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508</v>
      </c>
      <c r="B989" t="s">
        <v>514</v>
      </c>
      <c r="C989" t="s">
        <v>12</v>
      </c>
      <c r="D989" t="s">
        <v>239</v>
      </c>
      <c r="E989" s="12" t="s">
        <v>5</v>
      </c>
      <c r="F989" s="5" t="s">
        <v>517</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508</v>
      </c>
      <c r="B990" t="s">
        <v>514</v>
      </c>
      <c r="C990" t="s">
        <v>12</v>
      </c>
      <c r="D990" t="s">
        <v>239</v>
      </c>
      <c r="E990" s="12" t="s">
        <v>5</v>
      </c>
      <c r="F990" s="5" t="s">
        <v>517</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508</v>
      </c>
      <c r="B991" t="s">
        <v>514</v>
      </c>
      <c r="C991" t="s">
        <v>12</v>
      </c>
      <c r="D991" t="s">
        <v>239</v>
      </c>
      <c r="E991" s="12" t="s">
        <v>5</v>
      </c>
      <c r="F991" s="5" t="s">
        <v>517</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508</v>
      </c>
      <c r="B992" t="s">
        <v>514</v>
      </c>
      <c r="C992" t="s">
        <v>12</v>
      </c>
      <c r="D992" t="s">
        <v>239</v>
      </c>
      <c r="E992" s="12" t="s">
        <v>5</v>
      </c>
      <c r="F992" s="5" t="s">
        <v>517</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508</v>
      </c>
      <c r="B993" t="s">
        <v>514</v>
      </c>
      <c r="C993" t="s">
        <v>12</v>
      </c>
      <c r="D993" t="s">
        <v>239</v>
      </c>
      <c r="E993" s="12" t="s">
        <v>5</v>
      </c>
      <c r="F993" s="5" t="s">
        <v>517</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508</v>
      </c>
      <c r="B994" t="s">
        <v>514</v>
      </c>
      <c r="C994" t="s">
        <v>12</v>
      </c>
      <c r="D994" t="s">
        <v>239</v>
      </c>
      <c r="E994" s="12" t="s">
        <v>5</v>
      </c>
      <c r="F994" s="5" t="s">
        <v>517</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508</v>
      </c>
      <c r="B995" t="s">
        <v>514</v>
      </c>
      <c r="C995" t="s">
        <v>12</v>
      </c>
      <c r="D995" t="s">
        <v>239</v>
      </c>
      <c r="E995" s="12" t="s">
        <v>5</v>
      </c>
      <c r="F995" s="5" t="s">
        <v>517</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508</v>
      </c>
      <c r="B996" t="s">
        <v>514</v>
      </c>
      <c r="C996" t="s">
        <v>12</v>
      </c>
      <c r="D996" t="s">
        <v>239</v>
      </c>
      <c r="E996" s="12" t="s">
        <v>5</v>
      </c>
      <c r="F996" s="5" t="s">
        <v>517</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508</v>
      </c>
      <c r="B997" t="s">
        <v>514</v>
      </c>
      <c r="C997" t="s">
        <v>12</v>
      </c>
      <c r="D997" t="s">
        <v>239</v>
      </c>
      <c r="E997" s="12" t="s">
        <v>5</v>
      </c>
      <c r="F997" s="5" t="s">
        <v>517</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508</v>
      </c>
      <c r="B998" t="s">
        <v>514</v>
      </c>
      <c r="C998" t="s">
        <v>12</v>
      </c>
      <c r="D998" t="s">
        <v>239</v>
      </c>
      <c r="E998" s="12" t="s">
        <v>5</v>
      </c>
      <c r="F998" s="5" t="s">
        <v>517</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508</v>
      </c>
      <c r="B999" t="s">
        <v>514</v>
      </c>
      <c r="C999" t="s">
        <v>12</v>
      </c>
      <c r="D999" t="s">
        <v>239</v>
      </c>
      <c r="E999" s="12" t="s">
        <v>5</v>
      </c>
      <c r="F999" s="5" t="s">
        <v>517</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508</v>
      </c>
      <c r="B1000" t="s">
        <v>514</v>
      </c>
      <c r="C1000" t="s">
        <v>12</v>
      </c>
      <c r="D1000" t="s">
        <v>239</v>
      </c>
      <c r="E1000" s="12" t="s">
        <v>5</v>
      </c>
      <c r="F1000" s="5" t="s">
        <v>517</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508</v>
      </c>
      <c r="B1001" t="s">
        <v>514</v>
      </c>
      <c r="C1001" t="s">
        <v>12</v>
      </c>
      <c r="D1001" t="s">
        <v>239</v>
      </c>
      <c r="E1001" s="12" t="s">
        <v>5</v>
      </c>
      <c r="F1001" s="5" t="s">
        <v>517</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508</v>
      </c>
      <c r="B1002" t="s">
        <v>514</v>
      </c>
      <c r="C1002" t="s">
        <v>12</v>
      </c>
      <c r="D1002" t="s">
        <v>239</v>
      </c>
      <c r="E1002" s="12" t="s">
        <v>5</v>
      </c>
      <c r="F1002" s="5" t="s">
        <v>517</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508</v>
      </c>
      <c r="B1003" t="s">
        <v>514</v>
      </c>
      <c r="C1003" t="s">
        <v>12</v>
      </c>
      <c r="D1003" t="s">
        <v>239</v>
      </c>
      <c r="E1003" s="12" t="s">
        <v>5</v>
      </c>
      <c r="F1003" s="5" t="s">
        <v>517</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508</v>
      </c>
      <c r="B1004" t="s">
        <v>514</v>
      </c>
      <c r="C1004" t="s">
        <v>12</v>
      </c>
      <c r="D1004" t="s">
        <v>239</v>
      </c>
      <c r="E1004" s="12" t="s">
        <v>5</v>
      </c>
      <c r="F1004" s="5" t="s">
        <v>517</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508</v>
      </c>
      <c r="B1005" t="s">
        <v>514</v>
      </c>
      <c r="C1005" t="s">
        <v>12</v>
      </c>
      <c r="D1005" t="s">
        <v>239</v>
      </c>
      <c r="E1005" s="12" t="s">
        <v>5</v>
      </c>
      <c r="F1005" s="5" t="s">
        <v>517</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508</v>
      </c>
      <c r="B1006" t="s">
        <v>514</v>
      </c>
      <c r="C1006" t="s">
        <v>12</v>
      </c>
      <c r="D1006" t="s">
        <v>239</v>
      </c>
      <c r="E1006" s="12" t="s">
        <v>5</v>
      </c>
      <c r="F1006" s="5" t="s">
        <v>517</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508</v>
      </c>
      <c r="B1007" t="s">
        <v>514</v>
      </c>
      <c r="C1007" t="s">
        <v>12</v>
      </c>
      <c r="D1007" t="s">
        <v>239</v>
      </c>
      <c r="E1007" s="12" t="s">
        <v>5</v>
      </c>
      <c r="F1007" s="5" t="s">
        <v>517</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508</v>
      </c>
      <c r="B1008" t="s">
        <v>514</v>
      </c>
      <c r="C1008" t="s">
        <v>12</v>
      </c>
      <c r="D1008" t="s">
        <v>239</v>
      </c>
      <c r="E1008" s="12" t="s">
        <v>5</v>
      </c>
      <c r="F1008" s="5" t="s">
        <v>516</v>
      </c>
      <c r="G1008" s="12" t="s">
        <v>499</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508</v>
      </c>
      <c r="B1009" t="s">
        <v>514</v>
      </c>
      <c r="C1009" t="s">
        <v>12</v>
      </c>
      <c r="D1009" t="s">
        <v>239</v>
      </c>
      <c r="E1009" s="12" t="s">
        <v>5</v>
      </c>
      <c r="F1009" s="5" t="s">
        <v>516</v>
      </c>
      <c r="G1009" s="12" t="s">
        <v>499</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508</v>
      </c>
      <c r="B1010" t="s">
        <v>514</v>
      </c>
      <c r="C1010" t="s">
        <v>12</v>
      </c>
      <c r="D1010" t="s">
        <v>239</v>
      </c>
      <c r="E1010" s="12" t="s">
        <v>5</v>
      </c>
      <c r="F1010" s="5" t="s">
        <v>510</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228</v>
      </c>
      <c r="B1011" s="5" t="s">
        <v>230</v>
      </c>
      <c r="C1011" s="5" t="s">
        <v>12</v>
      </c>
      <c r="D1011" t="s">
        <v>229</v>
      </c>
      <c r="E1011" t="s">
        <v>238</v>
      </c>
      <c r="F1011" t="s">
        <v>501</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418</v>
      </c>
      <c r="B1012" t="s">
        <v>417</v>
      </c>
      <c r="C1012" s="5" t="s">
        <v>12</v>
      </c>
      <c r="D1012" t="s">
        <v>390</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418</v>
      </c>
      <c r="B1013" t="s">
        <v>417</v>
      </c>
      <c r="C1013" s="5" t="s">
        <v>12</v>
      </c>
      <c r="D1013" t="s">
        <v>390</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418</v>
      </c>
      <c r="B1014" t="s">
        <v>417</v>
      </c>
      <c r="C1014" s="5" t="s">
        <v>12</v>
      </c>
      <c r="D1014" t="s">
        <v>390</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418</v>
      </c>
      <c r="B1015" t="s">
        <v>417</v>
      </c>
      <c r="C1015" s="5" t="s">
        <v>12</v>
      </c>
      <c r="D1015" t="s">
        <v>390</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502</v>
      </c>
      <c r="B1016" t="s">
        <v>503</v>
      </c>
      <c r="C1016" t="s">
        <v>12</v>
      </c>
      <c r="D1016" s="12" t="s">
        <v>267</v>
      </c>
      <c r="E1016" t="s">
        <v>5</v>
      </c>
      <c r="F1016" s="5" t="s">
        <v>12</v>
      </c>
      <c r="G1016" t="s">
        <v>12</v>
      </c>
      <c r="H1016" t="s">
        <v>504</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502</v>
      </c>
      <c r="B1017" t="s">
        <v>503</v>
      </c>
      <c r="C1017" t="s">
        <v>12</v>
      </c>
      <c r="D1017" s="12" t="s">
        <v>267</v>
      </c>
      <c r="E1017" t="s">
        <v>10</v>
      </c>
      <c r="F1017" s="5" t="s">
        <v>12</v>
      </c>
      <c r="G1017" t="s">
        <v>12</v>
      </c>
      <c r="H1017" t="s">
        <v>504</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413</v>
      </c>
      <c r="B1018" t="s">
        <v>414</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413</v>
      </c>
      <c r="B1019" t="s">
        <v>414</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208</v>
      </c>
      <c r="B1020" t="s">
        <v>211</v>
      </c>
      <c r="C1020" s="5" t="s">
        <v>12</v>
      </c>
      <c r="D1020" t="s">
        <v>209</v>
      </c>
      <c r="E1020" t="s">
        <v>5</v>
      </c>
      <c r="F1020" t="s">
        <v>207</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415</v>
      </c>
      <c r="B1021" s="10" t="s">
        <v>416</v>
      </c>
      <c r="C1021" s="5" t="s">
        <v>12</v>
      </c>
      <c r="D1021" t="s">
        <v>390</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415</v>
      </c>
      <c r="B1022" s="10" t="s">
        <v>416</v>
      </c>
      <c r="C1022" s="5" t="s">
        <v>12</v>
      </c>
      <c r="D1022" t="s">
        <v>390</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415</v>
      </c>
      <c r="B1023" s="10" t="s">
        <v>416</v>
      </c>
      <c r="C1023" s="5" t="s">
        <v>12</v>
      </c>
      <c r="D1023" t="s">
        <v>390</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415</v>
      </c>
      <c r="B1024" s="10" t="s">
        <v>416</v>
      </c>
      <c r="C1024" s="5" t="s">
        <v>12</v>
      </c>
      <c r="D1024" t="s">
        <v>390</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415</v>
      </c>
      <c r="B1025" s="10" t="s">
        <v>416</v>
      </c>
      <c r="C1025" s="5" t="s">
        <v>12</v>
      </c>
      <c r="D1025" t="s">
        <v>390</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415</v>
      </c>
      <c r="B1026" s="10" t="s">
        <v>416</v>
      </c>
      <c r="C1026" s="5" t="s">
        <v>12</v>
      </c>
      <c r="D1026" t="s">
        <v>390</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415</v>
      </c>
      <c r="B1027" s="10" t="s">
        <v>416</v>
      </c>
      <c r="C1027" s="5" t="s">
        <v>12</v>
      </c>
      <c r="D1027" t="s">
        <v>390</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415</v>
      </c>
      <c r="B1028" s="10" t="s">
        <v>416</v>
      </c>
      <c r="C1028" s="5" t="s">
        <v>12</v>
      </c>
      <c r="D1028" t="s">
        <v>390</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415</v>
      </c>
      <c r="B1029" s="10" t="s">
        <v>416</v>
      </c>
      <c r="C1029" s="5" t="s">
        <v>12</v>
      </c>
      <c r="D1029" t="s">
        <v>390</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415</v>
      </c>
      <c r="B1030" s="10" t="s">
        <v>416</v>
      </c>
      <c r="C1030" s="5" t="s">
        <v>12</v>
      </c>
      <c r="D1030" t="s">
        <v>390</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415</v>
      </c>
      <c r="B1031" s="10" t="s">
        <v>416</v>
      </c>
      <c r="C1031" s="5" t="s">
        <v>12</v>
      </c>
      <c r="D1031" t="s">
        <v>390</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415</v>
      </c>
      <c r="B1032" s="10" t="s">
        <v>416</v>
      </c>
      <c r="C1032" s="5" t="s">
        <v>12</v>
      </c>
      <c r="D1032" t="s">
        <v>390</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415</v>
      </c>
      <c r="B1033" s="10" t="s">
        <v>416</v>
      </c>
      <c r="C1033" s="5" t="s">
        <v>12</v>
      </c>
      <c r="D1033" t="s">
        <v>390</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415</v>
      </c>
      <c r="B1034" s="10" t="s">
        <v>416</v>
      </c>
      <c r="C1034" s="5" t="s">
        <v>12</v>
      </c>
      <c r="D1034" t="s">
        <v>390</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415</v>
      </c>
      <c r="B1035" s="10" t="s">
        <v>416</v>
      </c>
      <c r="C1035" s="5" t="s">
        <v>12</v>
      </c>
      <c r="D1035" t="s">
        <v>390</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415</v>
      </c>
      <c r="B1036" s="10" t="s">
        <v>416</v>
      </c>
      <c r="C1036" s="5" t="s">
        <v>12</v>
      </c>
      <c r="D1036" t="s">
        <v>390</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415</v>
      </c>
      <c r="B1037" s="10" t="s">
        <v>416</v>
      </c>
      <c r="C1037" s="5" t="s">
        <v>12</v>
      </c>
      <c r="D1037" t="s">
        <v>390</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415</v>
      </c>
      <c r="B1038" s="10" t="s">
        <v>416</v>
      </c>
      <c r="C1038" s="5" t="s">
        <v>12</v>
      </c>
      <c r="D1038" t="s">
        <v>390</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415</v>
      </c>
      <c r="B1039" s="10" t="s">
        <v>416</v>
      </c>
      <c r="C1039" s="5" t="s">
        <v>12</v>
      </c>
      <c r="D1039" t="s">
        <v>390</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203</v>
      </c>
      <c r="B1040" t="s">
        <v>205</v>
      </c>
      <c r="C1040" t="s">
        <v>206</v>
      </c>
      <c r="D1040" t="s">
        <v>204</v>
      </c>
      <c r="E1040" t="s">
        <v>5</v>
      </c>
      <c r="F1040" t="s">
        <v>207</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358</v>
      </c>
      <c r="B1041" t="s">
        <v>359</v>
      </c>
      <c r="C1041" t="s">
        <v>12</v>
      </c>
      <c r="D1041" t="s">
        <v>242</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358</v>
      </c>
      <c r="B1042" t="s">
        <v>359</v>
      </c>
      <c r="C1042" t="s">
        <v>12</v>
      </c>
      <c r="D1042" t="s">
        <v>240</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358</v>
      </c>
      <c r="B1043" t="s">
        <v>359</v>
      </c>
      <c r="C1043" t="s">
        <v>12</v>
      </c>
      <c r="D1043" t="s">
        <v>204</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358</v>
      </c>
      <c r="B1044" t="s">
        <v>359</v>
      </c>
      <c r="C1044" t="s">
        <v>12</v>
      </c>
      <c r="D1044" t="s">
        <v>239</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358</v>
      </c>
      <c r="B1045" t="s">
        <v>359</v>
      </c>
      <c r="C1045" t="s">
        <v>12</v>
      </c>
      <c r="D1045" t="s">
        <v>242</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358</v>
      </c>
      <c r="B1046" t="s">
        <v>359</v>
      </c>
      <c r="C1046" t="s">
        <v>12</v>
      </c>
      <c r="D1046" t="s">
        <v>240</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358</v>
      </c>
      <c r="B1047" t="s">
        <v>359</v>
      </c>
      <c r="C1047" t="s">
        <v>12</v>
      </c>
      <c r="D1047" t="s">
        <v>204</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358</v>
      </c>
      <c r="B1048" t="s">
        <v>359</v>
      </c>
      <c r="C1048" t="s">
        <v>12</v>
      </c>
      <c r="D1048" t="s">
        <v>239</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243</v>
      </c>
      <c r="B1049" s="5" t="s">
        <v>238</v>
      </c>
      <c r="C1049" s="5" t="s">
        <v>12</v>
      </c>
      <c r="D1049" s="5" t="s">
        <v>3</v>
      </c>
      <c r="E1049" t="s">
        <v>238</v>
      </c>
      <c r="F1049" t="s">
        <v>501</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243</v>
      </c>
      <c r="B1050" s="5" t="s">
        <v>238</v>
      </c>
      <c r="C1050" s="5" t="s">
        <v>12</v>
      </c>
      <c r="D1050" s="5" t="s">
        <v>24</v>
      </c>
      <c r="E1050" t="s">
        <v>238</v>
      </c>
      <c r="F1050" t="s">
        <v>501</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243</v>
      </c>
      <c r="B1051" s="5" t="s">
        <v>238</v>
      </c>
      <c r="C1051" s="5" t="s">
        <v>12</v>
      </c>
      <c r="D1051" s="5" t="s">
        <v>174</v>
      </c>
      <c r="E1051" t="s">
        <v>238</v>
      </c>
      <c r="F1051" t="s">
        <v>501</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243</v>
      </c>
      <c r="B1052" s="5" t="s">
        <v>238</v>
      </c>
      <c r="C1052" s="5" t="s">
        <v>12</v>
      </c>
      <c r="D1052" s="5" t="s">
        <v>244</v>
      </c>
      <c r="E1052" t="s">
        <v>238</v>
      </c>
      <c r="F1052" t="s">
        <v>501</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507</v>
      </c>
      <c r="B1053" s="5" t="s">
        <v>511</v>
      </c>
      <c r="C1053" t="s">
        <v>12</v>
      </c>
      <c r="D1053" s="12" t="s">
        <v>213</v>
      </c>
      <c r="E1053" s="12" t="s">
        <v>484</v>
      </c>
      <c r="F1053" s="5" t="s">
        <v>513</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507</v>
      </c>
      <c r="B1054" t="s">
        <v>512</v>
      </c>
      <c r="C1054" t="s">
        <v>12</v>
      </c>
      <c r="D1054" t="s">
        <v>213</v>
      </c>
      <c r="E1054" s="12" t="s">
        <v>484</v>
      </c>
      <c r="F1054" s="5" t="s">
        <v>513</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349</v>
      </c>
      <c r="B1055" t="s">
        <v>348</v>
      </c>
      <c r="C1055" t="s">
        <v>12</v>
      </c>
      <c r="D1055" t="s">
        <v>21</v>
      </c>
      <c r="E1055" t="s">
        <v>238</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343</v>
      </c>
      <c r="B1056" t="s">
        <v>347</v>
      </c>
      <c r="C1056" t="s">
        <v>344</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343</v>
      </c>
      <c r="B1057" t="s">
        <v>347</v>
      </c>
      <c r="C1057" t="s">
        <v>345</v>
      </c>
      <c r="D1057" t="s">
        <v>346</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343</v>
      </c>
      <c r="B1058" t="s">
        <v>347</v>
      </c>
      <c r="C1058" t="s">
        <v>345</v>
      </c>
      <c r="D1058" t="s">
        <v>346</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352</v>
      </c>
      <c r="B1059" t="s">
        <v>353</v>
      </c>
      <c r="C1059" t="s">
        <v>12</v>
      </c>
      <c r="D1059" t="s">
        <v>21</v>
      </c>
      <c r="E1059" t="s">
        <v>238</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352</v>
      </c>
      <c r="B1060" t="s">
        <v>353</v>
      </c>
      <c r="C1060" t="s">
        <v>12</v>
      </c>
      <c r="D1060" t="s">
        <v>346</v>
      </c>
      <c r="E1060" t="s">
        <v>238</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356</v>
      </c>
      <c r="B1061" s="10" t="s">
        <v>357</v>
      </c>
      <c r="C1061" t="s">
        <v>12</v>
      </c>
      <c r="D1061" t="s">
        <v>21</v>
      </c>
      <c r="E1061" t="s">
        <v>238</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354</v>
      </c>
      <c r="B1062" t="s">
        <v>355</v>
      </c>
      <c r="C1062" t="s">
        <v>12</v>
      </c>
      <c r="D1062" t="s">
        <v>346</v>
      </c>
      <c r="E1062" t="s">
        <v>238</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354</v>
      </c>
      <c r="B1063" t="s">
        <v>355</v>
      </c>
      <c r="C1063" t="s">
        <v>12</v>
      </c>
      <c r="D1063" t="s">
        <v>21</v>
      </c>
      <c r="E1063" t="s">
        <v>238</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214</v>
      </c>
      <c r="B1064" t="s">
        <v>218</v>
      </c>
      <c r="C1064" s="5" t="s">
        <v>12</v>
      </c>
      <c r="D1064" t="s">
        <v>215</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214</v>
      </c>
      <c r="B1065" s="5" t="s">
        <v>219</v>
      </c>
      <c r="C1065" s="5" t="s">
        <v>12</v>
      </c>
      <c r="D1065" t="s">
        <v>216</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214</v>
      </c>
      <c r="B1066" s="5" t="s">
        <v>220</v>
      </c>
      <c r="C1066" s="5" t="s">
        <v>12</v>
      </c>
      <c r="D1066" t="s">
        <v>217</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519</v>
      </c>
      <c r="B1067" s="5" t="s">
        <v>518</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519</v>
      </c>
      <c r="B1068" s="5" t="s">
        <v>518</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519</v>
      </c>
      <c r="B1069" s="5" t="s">
        <v>518</v>
      </c>
      <c r="C1069" t="s">
        <v>12</v>
      </c>
      <c r="D1069" s="5" t="s">
        <v>382</v>
      </c>
      <c r="E1069" s="13" t="s">
        <v>5</v>
      </c>
      <c r="F1069" s="5" t="s">
        <v>520</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236</v>
      </c>
      <c r="B1070" s="5" t="s">
        <v>237</v>
      </c>
      <c r="C1070" s="5" t="s">
        <v>12</v>
      </c>
      <c r="D1070" t="s">
        <v>3</v>
      </c>
      <c r="E1070" t="s">
        <v>238</v>
      </c>
      <c r="F1070" t="s">
        <v>501</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236</v>
      </c>
      <c r="B1071" s="5" t="s">
        <v>237</v>
      </c>
      <c r="C1071" s="5" t="s">
        <v>12</v>
      </c>
      <c r="D1071" t="s">
        <v>239</v>
      </c>
      <c r="E1071" t="s">
        <v>238</v>
      </c>
      <c r="F1071" t="s">
        <v>501</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236</v>
      </c>
      <c r="B1072" s="5" t="s">
        <v>237</v>
      </c>
      <c r="C1072" s="5" t="s">
        <v>12</v>
      </c>
      <c r="D1072" t="s">
        <v>204</v>
      </c>
      <c r="E1072" t="s">
        <v>238</v>
      </c>
      <c r="F1072" t="s">
        <v>501</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236</v>
      </c>
      <c r="B1073" s="5" t="s">
        <v>237</v>
      </c>
      <c r="C1073" s="5" t="s">
        <v>12</v>
      </c>
      <c r="D1073" t="s">
        <v>240</v>
      </c>
      <c r="E1073" t="s">
        <v>238</v>
      </c>
      <c r="F1073" t="s">
        <v>501</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236</v>
      </c>
      <c r="B1074" s="5" t="s">
        <v>237</v>
      </c>
      <c r="C1074" s="5" t="s">
        <v>12</v>
      </c>
      <c r="D1074" t="s">
        <v>241</v>
      </c>
      <c r="E1074" t="s">
        <v>238</v>
      </c>
      <c r="F1074" t="s">
        <v>501</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236</v>
      </c>
      <c r="B1075" s="5" t="s">
        <v>237</v>
      </c>
      <c r="C1075" s="5" t="s">
        <v>12</v>
      </c>
      <c r="D1075" t="s">
        <v>242</v>
      </c>
      <c r="E1075" t="s">
        <v>238</v>
      </c>
      <c r="F1075" t="s">
        <v>501</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402</v>
      </c>
      <c r="B1076" s="9" t="s">
        <v>12</v>
      </c>
      <c r="C1076" s="9" t="s">
        <v>12</v>
      </c>
      <c r="D1076" t="s">
        <v>363</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402</v>
      </c>
      <c r="B1077" s="9" t="s">
        <v>12</v>
      </c>
      <c r="C1077" s="9" t="s">
        <v>12</v>
      </c>
      <c r="D1077" t="s">
        <v>363</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402</v>
      </c>
      <c r="B1078" s="9" t="s">
        <v>12</v>
      </c>
      <c r="C1078" s="9" t="s">
        <v>12</v>
      </c>
      <c r="D1078" t="s">
        <v>363</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402</v>
      </c>
      <c r="B1079" s="9" t="s">
        <v>12</v>
      </c>
      <c r="C1079" s="9" t="s">
        <v>12</v>
      </c>
      <c r="D1079" t="s">
        <v>363</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402</v>
      </c>
      <c r="B1080" s="9" t="s">
        <v>12</v>
      </c>
      <c r="C1080" s="9" t="s">
        <v>12</v>
      </c>
      <c r="D1080" t="s">
        <v>363</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402</v>
      </c>
      <c r="B1081" s="9" t="s">
        <v>12</v>
      </c>
      <c r="C1081" s="9" t="s">
        <v>12</v>
      </c>
      <c r="D1081" t="s">
        <v>363</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402</v>
      </c>
      <c r="B1082" s="9" t="s">
        <v>12</v>
      </c>
      <c r="C1082" s="9" t="s">
        <v>12</v>
      </c>
      <c r="D1082" t="s">
        <v>363</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402</v>
      </c>
      <c r="B1083" s="9" t="s">
        <v>12</v>
      </c>
      <c r="C1083" s="9" t="s">
        <v>12</v>
      </c>
      <c r="D1083" t="s">
        <v>363</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402</v>
      </c>
      <c r="B1084" s="9" t="s">
        <v>12</v>
      </c>
      <c r="C1084" s="9" t="s">
        <v>12</v>
      </c>
      <c r="D1084" t="s">
        <v>363</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402</v>
      </c>
      <c r="B1085" s="9" t="s">
        <v>12</v>
      </c>
      <c r="C1085" s="9" t="s">
        <v>12</v>
      </c>
      <c r="D1085" t="s">
        <v>363</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402</v>
      </c>
      <c r="B1086" s="9" t="s">
        <v>12</v>
      </c>
      <c r="C1086" s="9" t="s">
        <v>12</v>
      </c>
      <c r="D1086" t="s">
        <v>363</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402</v>
      </c>
      <c r="B1087" s="9" t="s">
        <v>12</v>
      </c>
      <c r="C1087" s="9" t="s">
        <v>12</v>
      </c>
      <c r="D1087" t="s">
        <v>363</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402</v>
      </c>
      <c r="B1088" s="9" t="s">
        <v>12</v>
      </c>
      <c r="C1088" s="9" t="s">
        <v>12</v>
      </c>
      <c r="D1088" t="s">
        <v>363</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402</v>
      </c>
      <c r="B1089" s="9" t="s">
        <v>12</v>
      </c>
      <c r="C1089" s="9" t="s">
        <v>12</v>
      </c>
      <c r="D1089" t="s">
        <v>363</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402</v>
      </c>
      <c r="B1090" s="9" t="s">
        <v>12</v>
      </c>
      <c r="C1090" s="9" t="s">
        <v>12</v>
      </c>
      <c r="D1090" t="s">
        <v>363</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402</v>
      </c>
      <c r="B1091" s="9" t="s">
        <v>12</v>
      </c>
      <c r="C1091" s="9" t="s">
        <v>12</v>
      </c>
      <c r="D1091" t="s">
        <v>363</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402</v>
      </c>
      <c r="B1092" s="9" t="s">
        <v>12</v>
      </c>
      <c r="C1092" s="9" t="s">
        <v>12</v>
      </c>
      <c r="D1092" t="s">
        <v>363</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402</v>
      </c>
      <c r="B1093" s="9" t="s">
        <v>12</v>
      </c>
      <c r="C1093" s="9" t="s">
        <v>12</v>
      </c>
      <c r="D1093" t="s">
        <v>363</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402</v>
      </c>
      <c r="B1094" s="9" t="s">
        <v>12</v>
      </c>
      <c r="C1094" s="9" t="s">
        <v>12</v>
      </c>
      <c r="D1094" t="s">
        <v>363</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402</v>
      </c>
      <c r="B1095" s="9" t="s">
        <v>12</v>
      </c>
      <c r="C1095" s="9" t="s">
        <v>12</v>
      </c>
      <c r="D1095" t="s">
        <v>363</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402</v>
      </c>
      <c r="B1096" s="9" t="s">
        <v>12</v>
      </c>
      <c r="C1096" s="9" t="s">
        <v>12</v>
      </c>
      <c r="D1096" t="s">
        <v>363</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402</v>
      </c>
      <c r="B1097" s="9" t="s">
        <v>12</v>
      </c>
      <c r="C1097" s="9" t="s">
        <v>12</v>
      </c>
      <c r="D1097" t="s">
        <v>363</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402</v>
      </c>
      <c r="B1098" s="9" t="s">
        <v>12</v>
      </c>
      <c r="C1098" s="9" t="s">
        <v>12</v>
      </c>
      <c r="D1098" t="s">
        <v>363</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402</v>
      </c>
      <c r="B1099" s="9" t="s">
        <v>12</v>
      </c>
      <c r="C1099" s="9" t="s">
        <v>12</v>
      </c>
      <c r="D1099" t="s">
        <v>363</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402</v>
      </c>
      <c r="B1100" s="9" t="s">
        <v>12</v>
      </c>
      <c r="C1100" s="9" t="s">
        <v>12</v>
      </c>
      <c r="D1100" t="s">
        <v>363</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402</v>
      </c>
      <c r="B1101" s="9" t="s">
        <v>12</v>
      </c>
      <c r="C1101" s="9" t="s">
        <v>12</v>
      </c>
      <c r="D1101" t="s">
        <v>363</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402</v>
      </c>
      <c r="B1102" s="9" t="s">
        <v>12</v>
      </c>
      <c r="C1102" s="9" t="s">
        <v>12</v>
      </c>
      <c r="D1102" t="s">
        <v>363</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402</v>
      </c>
      <c r="B1103" s="9" t="s">
        <v>12</v>
      </c>
      <c r="C1103" s="9" t="s">
        <v>12</v>
      </c>
      <c r="D1103" t="s">
        <v>363</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402</v>
      </c>
      <c r="B1104" s="9" t="s">
        <v>12</v>
      </c>
      <c r="C1104" s="9" t="s">
        <v>12</v>
      </c>
      <c r="D1104" t="s">
        <v>363</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402</v>
      </c>
      <c r="B1105" s="9" t="s">
        <v>12</v>
      </c>
      <c r="C1105" s="9" t="s">
        <v>12</v>
      </c>
      <c r="D1105" t="s">
        <v>363</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402</v>
      </c>
      <c r="B1106" s="9" t="s">
        <v>12</v>
      </c>
      <c r="C1106" s="9" t="s">
        <v>12</v>
      </c>
      <c r="D1106" t="s">
        <v>363</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402</v>
      </c>
      <c r="B1107" s="9" t="s">
        <v>12</v>
      </c>
      <c r="C1107" s="9" t="s">
        <v>12</v>
      </c>
      <c r="D1107" t="s">
        <v>363</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402</v>
      </c>
      <c r="B1108" s="9" t="s">
        <v>12</v>
      </c>
      <c r="C1108" s="9" t="s">
        <v>12</v>
      </c>
      <c r="D1108" t="s">
        <v>363</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402</v>
      </c>
      <c r="B1109" s="9" t="s">
        <v>12</v>
      </c>
      <c r="C1109" s="9" t="s">
        <v>12</v>
      </c>
      <c r="D1109" t="s">
        <v>363</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402</v>
      </c>
      <c r="B1110" s="9" t="s">
        <v>12</v>
      </c>
      <c r="C1110" s="9" t="s">
        <v>12</v>
      </c>
      <c r="D1110" t="s">
        <v>363</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402</v>
      </c>
      <c r="B1111" s="9" t="s">
        <v>12</v>
      </c>
      <c r="C1111" s="9" t="s">
        <v>12</v>
      </c>
      <c r="D1111" t="s">
        <v>363</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402</v>
      </c>
      <c r="B1112" s="9" t="s">
        <v>12</v>
      </c>
      <c r="C1112" s="9" t="s">
        <v>12</v>
      </c>
      <c r="D1112" t="s">
        <v>363</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402</v>
      </c>
      <c r="B1113" s="9" t="s">
        <v>12</v>
      </c>
      <c r="C1113" s="9" t="s">
        <v>12</v>
      </c>
      <c r="D1113" t="s">
        <v>363</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402</v>
      </c>
      <c r="B1114" s="9" t="s">
        <v>12</v>
      </c>
      <c r="C1114" s="9" t="s">
        <v>12</v>
      </c>
      <c r="D1114" t="s">
        <v>363</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402</v>
      </c>
      <c r="B1115" s="9" t="s">
        <v>12</v>
      </c>
      <c r="C1115" s="9" t="s">
        <v>12</v>
      </c>
      <c r="D1115" t="s">
        <v>363</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402</v>
      </c>
      <c r="B1116" s="9" t="s">
        <v>12</v>
      </c>
      <c r="C1116" s="9" t="s">
        <v>12</v>
      </c>
      <c r="D1116" t="s">
        <v>363</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402</v>
      </c>
      <c r="B1117" s="9" t="s">
        <v>12</v>
      </c>
      <c r="C1117" s="9" t="s">
        <v>12</v>
      </c>
      <c r="D1117" t="s">
        <v>363</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402</v>
      </c>
      <c r="B1118" s="9" t="s">
        <v>12</v>
      </c>
      <c r="C1118" s="9" t="s">
        <v>12</v>
      </c>
      <c r="D1118" t="s">
        <v>363</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402</v>
      </c>
      <c r="B1119" s="9" t="s">
        <v>12</v>
      </c>
      <c r="C1119" s="9" t="s">
        <v>12</v>
      </c>
      <c r="D1119" t="s">
        <v>363</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402</v>
      </c>
      <c r="B1120" s="9" t="s">
        <v>12</v>
      </c>
      <c r="C1120" s="9" t="s">
        <v>12</v>
      </c>
      <c r="D1120" t="s">
        <v>363</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402</v>
      </c>
      <c r="B1121" s="9" t="s">
        <v>12</v>
      </c>
      <c r="C1121" s="9" t="s">
        <v>12</v>
      </c>
      <c r="D1121" t="s">
        <v>363</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402</v>
      </c>
      <c r="B1122" s="9" t="s">
        <v>12</v>
      </c>
      <c r="C1122" s="9" t="s">
        <v>12</v>
      </c>
      <c r="D1122" t="s">
        <v>363</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402</v>
      </c>
      <c r="B1123" s="9" t="s">
        <v>12</v>
      </c>
      <c r="C1123" s="9" t="s">
        <v>12</v>
      </c>
      <c r="D1123" t="s">
        <v>363</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402</v>
      </c>
      <c r="B1124" s="9" t="s">
        <v>12</v>
      </c>
      <c r="C1124" s="9" t="s">
        <v>12</v>
      </c>
      <c r="D1124" t="s">
        <v>363</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402</v>
      </c>
      <c r="B1125" s="9" t="s">
        <v>12</v>
      </c>
      <c r="C1125" s="9" t="s">
        <v>12</v>
      </c>
      <c r="D1125" t="s">
        <v>363</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402</v>
      </c>
      <c r="B1126" s="9" t="s">
        <v>12</v>
      </c>
      <c r="C1126" s="9" t="s">
        <v>12</v>
      </c>
      <c r="D1126" t="s">
        <v>389</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402</v>
      </c>
      <c r="B1127" s="9" t="s">
        <v>12</v>
      </c>
      <c r="C1127" s="9" t="s">
        <v>12</v>
      </c>
      <c r="D1127" t="s">
        <v>389</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402</v>
      </c>
      <c r="B1128" s="9" t="s">
        <v>12</v>
      </c>
      <c r="C1128" s="9" t="s">
        <v>12</v>
      </c>
      <c r="D1128" t="s">
        <v>389</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402</v>
      </c>
      <c r="B1129" s="9" t="s">
        <v>12</v>
      </c>
      <c r="C1129" s="9" t="s">
        <v>12</v>
      </c>
      <c r="D1129" t="s">
        <v>389</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402</v>
      </c>
      <c r="B1130" s="9" t="s">
        <v>12</v>
      </c>
      <c r="C1130" s="9" t="s">
        <v>12</v>
      </c>
      <c r="D1130" t="s">
        <v>389</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402</v>
      </c>
      <c r="B1131" s="9" t="s">
        <v>12</v>
      </c>
      <c r="C1131" s="9" t="s">
        <v>12</v>
      </c>
      <c r="D1131" t="s">
        <v>389</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402</v>
      </c>
      <c r="B1132" s="9" t="s">
        <v>12</v>
      </c>
      <c r="C1132" s="9" t="s">
        <v>12</v>
      </c>
      <c r="D1132" t="s">
        <v>389</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402</v>
      </c>
      <c r="B1133" s="9" t="s">
        <v>12</v>
      </c>
      <c r="C1133" s="9" t="s">
        <v>12</v>
      </c>
      <c r="D1133" t="s">
        <v>389</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402</v>
      </c>
      <c r="B1134" s="9" t="s">
        <v>12</v>
      </c>
      <c r="C1134" s="9" t="s">
        <v>12</v>
      </c>
      <c r="D1134" t="s">
        <v>389</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402</v>
      </c>
      <c r="B1135" s="9" t="s">
        <v>12</v>
      </c>
      <c r="C1135" s="9" t="s">
        <v>12</v>
      </c>
      <c r="D1135" t="s">
        <v>389</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402</v>
      </c>
      <c r="B1136" s="9" t="s">
        <v>12</v>
      </c>
      <c r="C1136" s="9" t="s">
        <v>12</v>
      </c>
      <c r="D1136" t="s">
        <v>389</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402</v>
      </c>
      <c r="B1137" s="9" t="s">
        <v>12</v>
      </c>
      <c r="C1137" s="9" t="s">
        <v>12</v>
      </c>
      <c r="D1137" t="s">
        <v>389</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402</v>
      </c>
      <c r="B1138" s="9" t="s">
        <v>12</v>
      </c>
      <c r="C1138" s="9" t="s">
        <v>12</v>
      </c>
      <c r="D1138" t="s">
        <v>389</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402</v>
      </c>
      <c r="B1139" s="9" t="s">
        <v>12</v>
      </c>
      <c r="C1139" s="9" t="s">
        <v>12</v>
      </c>
      <c r="D1139" t="s">
        <v>389</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402</v>
      </c>
      <c r="B1140" s="9" t="s">
        <v>12</v>
      </c>
      <c r="C1140" s="9" t="s">
        <v>12</v>
      </c>
      <c r="D1140" t="s">
        <v>389</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402</v>
      </c>
      <c r="B1141" s="9" t="s">
        <v>12</v>
      </c>
      <c r="C1141" s="9" t="s">
        <v>12</v>
      </c>
      <c r="D1141" t="s">
        <v>389</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402</v>
      </c>
      <c r="B1142" s="9" t="s">
        <v>12</v>
      </c>
      <c r="C1142" s="9" t="s">
        <v>12</v>
      </c>
      <c r="D1142" t="s">
        <v>389</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402</v>
      </c>
      <c r="B1143" s="9" t="s">
        <v>12</v>
      </c>
      <c r="C1143" s="9" t="s">
        <v>12</v>
      </c>
      <c r="D1143" t="s">
        <v>389</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402</v>
      </c>
      <c r="B1144" s="9" t="s">
        <v>12</v>
      </c>
      <c r="C1144" s="9" t="s">
        <v>12</v>
      </c>
      <c r="D1144" t="s">
        <v>389</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402</v>
      </c>
      <c r="B1145" s="9" t="s">
        <v>12</v>
      </c>
      <c r="C1145" s="9" t="s">
        <v>12</v>
      </c>
      <c r="D1145" t="s">
        <v>389</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402</v>
      </c>
      <c r="B1146" s="9" t="s">
        <v>12</v>
      </c>
      <c r="C1146" s="9" t="s">
        <v>12</v>
      </c>
      <c r="D1146" t="s">
        <v>389</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402</v>
      </c>
      <c r="B1147" s="9" t="s">
        <v>12</v>
      </c>
      <c r="C1147" s="9" t="s">
        <v>12</v>
      </c>
      <c r="D1147" t="s">
        <v>389</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402</v>
      </c>
      <c r="B1148" s="9" t="s">
        <v>12</v>
      </c>
      <c r="C1148" s="9" t="s">
        <v>12</v>
      </c>
      <c r="D1148" t="s">
        <v>389</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402</v>
      </c>
      <c r="B1149" s="9" t="s">
        <v>12</v>
      </c>
      <c r="C1149" s="9" t="s">
        <v>12</v>
      </c>
      <c r="D1149" t="s">
        <v>389</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402</v>
      </c>
      <c r="B1150" s="9" t="s">
        <v>12</v>
      </c>
      <c r="C1150" s="9" t="s">
        <v>12</v>
      </c>
      <c r="D1150" t="s">
        <v>389</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402</v>
      </c>
      <c r="B1151" s="9" t="s">
        <v>12</v>
      </c>
      <c r="C1151" s="9" t="s">
        <v>12</v>
      </c>
      <c r="D1151" t="s">
        <v>389</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402</v>
      </c>
      <c r="B1152" s="9" t="s">
        <v>12</v>
      </c>
      <c r="C1152" s="9" t="s">
        <v>12</v>
      </c>
      <c r="D1152" t="s">
        <v>389</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402</v>
      </c>
      <c r="B1153" s="9" t="s">
        <v>12</v>
      </c>
      <c r="C1153" s="9" t="s">
        <v>12</v>
      </c>
      <c r="D1153" t="s">
        <v>389</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402</v>
      </c>
      <c r="B1154" s="9" t="s">
        <v>12</v>
      </c>
      <c r="C1154" s="9" t="s">
        <v>12</v>
      </c>
      <c r="D1154" t="s">
        <v>389</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402</v>
      </c>
      <c r="B1155" s="9" t="s">
        <v>12</v>
      </c>
      <c r="C1155" s="9" t="s">
        <v>12</v>
      </c>
      <c r="D1155" t="s">
        <v>389</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402</v>
      </c>
      <c r="B1156" s="9" t="s">
        <v>12</v>
      </c>
      <c r="C1156" s="9" t="s">
        <v>12</v>
      </c>
      <c r="D1156" t="s">
        <v>389</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402</v>
      </c>
      <c r="B1157" s="9" t="s">
        <v>12</v>
      </c>
      <c r="C1157" s="9" t="s">
        <v>12</v>
      </c>
      <c r="D1157" t="s">
        <v>389</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402</v>
      </c>
      <c r="B1158" s="9" t="s">
        <v>12</v>
      </c>
      <c r="C1158" s="9" t="s">
        <v>12</v>
      </c>
      <c r="D1158" t="s">
        <v>389</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402</v>
      </c>
      <c r="B1159" s="9" t="s">
        <v>12</v>
      </c>
      <c r="C1159" s="9" t="s">
        <v>12</v>
      </c>
      <c r="D1159" t="s">
        <v>389</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402</v>
      </c>
      <c r="B1160" s="9" t="s">
        <v>12</v>
      </c>
      <c r="C1160" s="9" t="s">
        <v>12</v>
      </c>
      <c r="D1160" t="s">
        <v>389</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402</v>
      </c>
      <c r="B1161" s="9" t="s">
        <v>12</v>
      </c>
      <c r="C1161" s="9" t="s">
        <v>12</v>
      </c>
      <c r="D1161" t="s">
        <v>389</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402</v>
      </c>
      <c r="B1162" s="9" t="s">
        <v>12</v>
      </c>
      <c r="C1162" s="9" t="s">
        <v>12</v>
      </c>
      <c r="D1162" t="s">
        <v>389</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402</v>
      </c>
      <c r="B1163" s="9" t="s">
        <v>12</v>
      </c>
      <c r="C1163" s="9" t="s">
        <v>12</v>
      </c>
      <c r="D1163" t="s">
        <v>389</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402</v>
      </c>
      <c r="B1164" s="9" t="s">
        <v>12</v>
      </c>
      <c r="C1164" s="9" t="s">
        <v>12</v>
      </c>
      <c r="D1164" t="s">
        <v>389</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402</v>
      </c>
      <c r="B1165" s="9" t="s">
        <v>12</v>
      </c>
      <c r="C1165" s="9" t="s">
        <v>12</v>
      </c>
      <c r="D1165" t="s">
        <v>389</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402</v>
      </c>
      <c r="B1166" s="9" t="s">
        <v>12</v>
      </c>
      <c r="C1166" s="9" t="s">
        <v>12</v>
      </c>
      <c r="D1166" t="s">
        <v>389</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402</v>
      </c>
      <c r="B1167" s="9" t="s">
        <v>12</v>
      </c>
      <c r="C1167" s="9" t="s">
        <v>12</v>
      </c>
      <c r="D1167" t="s">
        <v>389</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402</v>
      </c>
      <c r="B1168" s="9" t="s">
        <v>12</v>
      </c>
      <c r="C1168" s="9" t="s">
        <v>12</v>
      </c>
      <c r="D1168" t="s">
        <v>389</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402</v>
      </c>
      <c r="B1169" s="9" t="s">
        <v>12</v>
      </c>
      <c r="C1169" s="9" t="s">
        <v>12</v>
      </c>
      <c r="D1169" t="s">
        <v>389</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402</v>
      </c>
      <c r="B1170" s="9" t="s">
        <v>12</v>
      </c>
      <c r="C1170" s="9" t="s">
        <v>12</v>
      </c>
      <c r="D1170" t="s">
        <v>389</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402</v>
      </c>
      <c r="B1171" s="9" t="s">
        <v>12</v>
      </c>
      <c r="C1171" s="9" t="s">
        <v>12</v>
      </c>
      <c r="D1171" t="s">
        <v>389</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402</v>
      </c>
      <c r="B1172" s="9" t="s">
        <v>12</v>
      </c>
      <c r="C1172" s="9" t="s">
        <v>12</v>
      </c>
      <c r="D1172" t="s">
        <v>389</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402</v>
      </c>
      <c r="B1173" s="9" t="s">
        <v>12</v>
      </c>
      <c r="C1173" s="9" t="s">
        <v>12</v>
      </c>
      <c r="D1173" t="s">
        <v>389</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402</v>
      </c>
      <c r="B1174" s="9" t="s">
        <v>12</v>
      </c>
      <c r="C1174" s="9" t="s">
        <v>12</v>
      </c>
      <c r="D1174" t="s">
        <v>389</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402</v>
      </c>
      <c r="B1175" s="9" t="s">
        <v>12</v>
      </c>
      <c r="C1175" s="9" t="s">
        <v>12</v>
      </c>
      <c r="D1175" t="s">
        <v>389</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402</v>
      </c>
      <c r="B1176" s="9" t="s">
        <v>12</v>
      </c>
      <c r="C1176" s="9" t="s">
        <v>12</v>
      </c>
      <c r="D1176" t="s">
        <v>366</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402</v>
      </c>
      <c r="B1177" s="9" t="s">
        <v>12</v>
      </c>
      <c r="C1177" s="9" t="s">
        <v>12</v>
      </c>
      <c r="D1177" t="s">
        <v>366</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402</v>
      </c>
      <c r="B1178" s="9" t="s">
        <v>12</v>
      </c>
      <c r="C1178" s="9" t="s">
        <v>12</v>
      </c>
      <c r="D1178" t="s">
        <v>366</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402</v>
      </c>
      <c r="B1179" s="9" t="s">
        <v>12</v>
      </c>
      <c r="C1179" s="9" t="s">
        <v>12</v>
      </c>
      <c r="D1179" t="s">
        <v>366</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402</v>
      </c>
      <c r="B1180" s="9" t="s">
        <v>12</v>
      </c>
      <c r="C1180" s="9" t="s">
        <v>12</v>
      </c>
      <c r="D1180" t="s">
        <v>366</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402</v>
      </c>
      <c r="B1181" s="9" t="s">
        <v>12</v>
      </c>
      <c r="C1181" s="9" t="s">
        <v>12</v>
      </c>
      <c r="D1181" t="s">
        <v>366</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402</v>
      </c>
      <c r="B1182" s="9" t="s">
        <v>12</v>
      </c>
      <c r="C1182" s="9" t="s">
        <v>12</v>
      </c>
      <c r="D1182" t="s">
        <v>366</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402</v>
      </c>
      <c r="B1183" s="9" t="s">
        <v>12</v>
      </c>
      <c r="C1183" s="9" t="s">
        <v>12</v>
      </c>
      <c r="D1183" t="s">
        <v>366</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402</v>
      </c>
      <c r="B1184" s="9" t="s">
        <v>12</v>
      </c>
      <c r="C1184" s="9" t="s">
        <v>12</v>
      </c>
      <c r="D1184" t="s">
        <v>366</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402</v>
      </c>
      <c r="B1185" s="9" t="s">
        <v>12</v>
      </c>
      <c r="C1185" s="9" t="s">
        <v>12</v>
      </c>
      <c r="D1185" t="s">
        <v>366</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402</v>
      </c>
      <c r="B1186" s="9" t="s">
        <v>12</v>
      </c>
      <c r="C1186" s="9" t="s">
        <v>12</v>
      </c>
      <c r="D1186" t="s">
        <v>366</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402</v>
      </c>
      <c r="B1187" s="9" t="s">
        <v>12</v>
      </c>
      <c r="C1187" s="9" t="s">
        <v>12</v>
      </c>
      <c r="D1187" t="s">
        <v>366</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402</v>
      </c>
      <c r="B1188" s="9" t="s">
        <v>12</v>
      </c>
      <c r="C1188" s="9" t="s">
        <v>12</v>
      </c>
      <c r="D1188" t="s">
        <v>366</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402</v>
      </c>
      <c r="B1189" s="9" t="s">
        <v>12</v>
      </c>
      <c r="C1189" s="9" t="s">
        <v>12</v>
      </c>
      <c r="D1189" t="s">
        <v>366</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402</v>
      </c>
      <c r="B1190" s="9" t="s">
        <v>12</v>
      </c>
      <c r="C1190" s="9" t="s">
        <v>12</v>
      </c>
      <c r="D1190" t="s">
        <v>366</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402</v>
      </c>
      <c r="B1191" s="9" t="s">
        <v>12</v>
      </c>
      <c r="C1191" s="9" t="s">
        <v>12</v>
      </c>
      <c r="D1191" t="s">
        <v>366</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402</v>
      </c>
      <c r="B1192" s="9" t="s">
        <v>12</v>
      </c>
      <c r="C1192" s="9" t="s">
        <v>12</v>
      </c>
      <c r="D1192" t="s">
        <v>366</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402</v>
      </c>
      <c r="B1193" s="9" t="s">
        <v>12</v>
      </c>
      <c r="C1193" s="9" t="s">
        <v>12</v>
      </c>
      <c r="D1193" t="s">
        <v>366</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402</v>
      </c>
      <c r="B1194" s="9" t="s">
        <v>12</v>
      </c>
      <c r="C1194" s="9" t="s">
        <v>12</v>
      </c>
      <c r="D1194" t="s">
        <v>366</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402</v>
      </c>
      <c r="B1195" s="9" t="s">
        <v>12</v>
      </c>
      <c r="C1195" s="9" t="s">
        <v>12</v>
      </c>
      <c r="D1195" t="s">
        <v>366</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402</v>
      </c>
      <c r="B1196" s="9" t="s">
        <v>12</v>
      </c>
      <c r="C1196" s="9" t="s">
        <v>12</v>
      </c>
      <c r="D1196" t="s">
        <v>366</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402</v>
      </c>
      <c r="B1197" s="9" t="s">
        <v>12</v>
      </c>
      <c r="C1197" s="9" t="s">
        <v>12</v>
      </c>
      <c r="D1197" t="s">
        <v>366</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402</v>
      </c>
      <c r="B1198" s="9" t="s">
        <v>12</v>
      </c>
      <c r="C1198" s="9" t="s">
        <v>12</v>
      </c>
      <c r="D1198" t="s">
        <v>366</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402</v>
      </c>
      <c r="B1199" s="9" t="s">
        <v>12</v>
      </c>
      <c r="C1199" s="9" t="s">
        <v>12</v>
      </c>
      <c r="D1199" t="s">
        <v>366</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402</v>
      </c>
      <c r="B1200" s="9" t="s">
        <v>12</v>
      </c>
      <c r="C1200" s="9" t="s">
        <v>12</v>
      </c>
      <c r="D1200" t="s">
        <v>366</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402</v>
      </c>
      <c r="B1201" s="9" t="s">
        <v>12</v>
      </c>
      <c r="C1201" s="9" t="s">
        <v>12</v>
      </c>
      <c r="D1201" t="s">
        <v>366</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402</v>
      </c>
      <c r="B1202" s="9" t="s">
        <v>12</v>
      </c>
      <c r="C1202" s="9" t="s">
        <v>12</v>
      </c>
      <c r="D1202" t="s">
        <v>366</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402</v>
      </c>
      <c r="B1203" s="9" t="s">
        <v>12</v>
      </c>
      <c r="C1203" s="9" t="s">
        <v>12</v>
      </c>
      <c r="D1203" t="s">
        <v>366</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402</v>
      </c>
      <c r="B1204" s="9" t="s">
        <v>12</v>
      </c>
      <c r="C1204" s="9" t="s">
        <v>12</v>
      </c>
      <c r="D1204" t="s">
        <v>366</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402</v>
      </c>
      <c r="B1205" s="9" t="s">
        <v>12</v>
      </c>
      <c r="C1205" s="9" t="s">
        <v>12</v>
      </c>
      <c r="D1205" t="s">
        <v>366</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402</v>
      </c>
      <c r="B1206" s="9" t="s">
        <v>12</v>
      </c>
      <c r="C1206" s="9" t="s">
        <v>12</v>
      </c>
      <c r="D1206" t="s">
        <v>366</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402</v>
      </c>
      <c r="B1207" s="9" t="s">
        <v>12</v>
      </c>
      <c r="C1207" s="9" t="s">
        <v>12</v>
      </c>
      <c r="D1207" t="s">
        <v>366</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402</v>
      </c>
      <c r="B1208" s="9" t="s">
        <v>12</v>
      </c>
      <c r="C1208" s="9" t="s">
        <v>12</v>
      </c>
      <c r="D1208" t="s">
        <v>366</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402</v>
      </c>
      <c r="B1209" s="9" t="s">
        <v>12</v>
      </c>
      <c r="C1209" s="9" t="s">
        <v>12</v>
      </c>
      <c r="D1209" t="s">
        <v>366</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402</v>
      </c>
      <c r="B1210" s="9" t="s">
        <v>12</v>
      </c>
      <c r="C1210" s="9" t="s">
        <v>12</v>
      </c>
      <c r="D1210" t="s">
        <v>366</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402</v>
      </c>
      <c r="B1211" s="9" t="s">
        <v>12</v>
      </c>
      <c r="C1211" s="9" t="s">
        <v>12</v>
      </c>
      <c r="D1211" t="s">
        <v>366</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402</v>
      </c>
      <c r="B1212" s="9" t="s">
        <v>12</v>
      </c>
      <c r="C1212" s="9" t="s">
        <v>12</v>
      </c>
      <c r="D1212" t="s">
        <v>366</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402</v>
      </c>
      <c r="B1213" s="9" t="s">
        <v>12</v>
      </c>
      <c r="C1213" s="9" t="s">
        <v>12</v>
      </c>
      <c r="D1213" t="s">
        <v>366</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402</v>
      </c>
      <c r="B1214" s="9" t="s">
        <v>12</v>
      </c>
      <c r="C1214" s="9" t="s">
        <v>12</v>
      </c>
      <c r="D1214" t="s">
        <v>366</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402</v>
      </c>
      <c r="B1215" s="9" t="s">
        <v>12</v>
      </c>
      <c r="C1215" s="9" t="s">
        <v>12</v>
      </c>
      <c r="D1215" t="s">
        <v>366</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402</v>
      </c>
      <c r="B1216" s="9" t="s">
        <v>12</v>
      </c>
      <c r="C1216" s="9" t="s">
        <v>12</v>
      </c>
      <c r="D1216" t="s">
        <v>366</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402</v>
      </c>
      <c r="B1217" s="9" t="s">
        <v>12</v>
      </c>
      <c r="C1217" s="9" t="s">
        <v>12</v>
      </c>
      <c r="D1217" t="s">
        <v>366</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402</v>
      </c>
      <c r="B1218" s="9" t="s">
        <v>12</v>
      </c>
      <c r="C1218" s="9" t="s">
        <v>12</v>
      </c>
      <c r="D1218" t="s">
        <v>366</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402</v>
      </c>
      <c r="B1219" s="9" t="s">
        <v>12</v>
      </c>
      <c r="C1219" s="9" t="s">
        <v>12</v>
      </c>
      <c r="D1219" t="s">
        <v>366</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402</v>
      </c>
      <c r="B1220" s="9" t="s">
        <v>12</v>
      </c>
      <c r="C1220" s="9" t="s">
        <v>12</v>
      </c>
      <c r="D1220" t="s">
        <v>366</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402</v>
      </c>
      <c r="B1221" s="9" t="s">
        <v>12</v>
      </c>
      <c r="C1221" s="9" t="s">
        <v>12</v>
      </c>
      <c r="D1221" t="s">
        <v>366</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402</v>
      </c>
      <c r="B1222" s="9" t="s">
        <v>12</v>
      </c>
      <c r="C1222" s="9" t="s">
        <v>12</v>
      </c>
      <c r="D1222" t="s">
        <v>366</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402</v>
      </c>
      <c r="B1223" s="9" t="s">
        <v>12</v>
      </c>
      <c r="C1223" s="9" t="s">
        <v>12</v>
      </c>
      <c r="D1223" t="s">
        <v>366</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402</v>
      </c>
      <c r="B1224" s="9" t="s">
        <v>12</v>
      </c>
      <c r="C1224" s="9" t="s">
        <v>12</v>
      </c>
      <c r="D1224" t="s">
        <v>366</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402</v>
      </c>
      <c r="B1225" s="9" t="s">
        <v>12</v>
      </c>
      <c r="C1225" s="9" t="s">
        <v>12</v>
      </c>
      <c r="D1225" t="s">
        <v>366</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402</v>
      </c>
      <c r="B1226" s="9" t="s">
        <v>12</v>
      </c>
      <c r="C1226" s="9" t="s">
        <v>12</v>
      </c>
      <c r="D1226" t="s">
        <v>397</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402</v>
      </c>
      <c r="B1227" s="9" t="s">
        <v>12</v>
      </c>
      <c r="C1227" s="9" t="s">
        <v>12</v>
      </c>
      <c r="D1227" t="s">
        <v>397</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402</v>
      </c>
      <c r="B1228" s="9" t="s">
        <v>12</v>
      </c>
      <c r="C1228" s="9" t="s">
        <v>12</v>
      </c>
      <c r="D1228" t="s">
        <v>397</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402</v>
      </c>
      <c r="B1229" s="9" t="s">
        <v>12</v>
      </c>
      <c r="C1229" s="9" t="s">
        <v>12</v>
      </c>
      <c r="D1229" t="s">
        <v>397</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402</v>
      </c>
      <c r="B1230" s="9" t="s">
        <v>12</v>
      </c>
      <c r="C1230" s="9" t="s">
        <v>12</v>
      </c>
      <c r="D1230" t="s">
        <v>397</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402</v>
      </c>
      <c r="B1231" s="9" t="s">
        <v>12</v>
      </c>
      <c r="C1231" s="9" t="s">
        <v>12</v>
      </c>
      <c r="D1231" t="s">
        <v>397</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402</v>
      </c>
      <c r="B1232" s="9" t="s">
        <v>12</v>
      </c>
      <c r="C1232" s="9" t="s">
        <v>12</v>
      </c>
      <c r="D1232" t="s">
        <v>397</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402</v>
      </c>
      <c r="B1233" s="9" t="s">
        <v>12</v>
      </c>
      <c r="C1233" s="9" t="s">
        <v>12</v>
      </c>
      <c r="D1233" t="s">
        <v>397</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402</v>
      </c>
      <c r="B1234" s="9" t="s">
        <v>12</v>
      </c>
      <c r="C1234" s="9" t="s">
        <v>12</v>
      </c>
      <c r="D1234" t="s">
        <v>397</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402</v>
      </c>
      <c r="B1235" s="9" t="s">
        <v>12</v>
      </c>
      <c r="C1235" s="9" t="s">
        <v>12</v>
      </c>
      <c r="D1235" t="s">
        <v>397</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402</v>
      </c>
      <c r="B1236" s="9" t="s">
        <v>12</v>
      </c>
      <c r="C1236" s="9" t="s">
        <v>12</v>
      </c>
      <c r="D1236" t="s">
        <v>397</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402</v>
      </c>
      <c r="B1237" s="9" t="s">
        <v>12</v>
      </c>
      <c r="C1237" s="9" t="s">
        <v>12</v>
      </c>
      <c r="D1237" t="s">
        <v>397</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402</v>
      </c>
      <c r="B1238" s="9" t="s">
        <v>12</v>
      </c>
      <c r="C1238" s="9" t="s">
        <v>12</v>
      </c>
      <c r="D1238" t="s">
        <v>397</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402</v>
      </c>
      <c r="B1239" s="9" t="s">
        <v>12</v>
      </c>
      <c r="C1239" s="9" t="s">
        <v>12</v>
      </c>
      <c r="D1239" t="s">
        <v>397</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402</v>
      </c>
      <c r="B1240" s="9" t="s">
        <v>12</v>
      </c>
      <c r="C1240" s="9" t="s">
        <v>12</v>
      </c>
      <c r="D1240" t="s">
        <v>397</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402</v>
      </c>
      <c r="B1241" s="9" t="s">
        <v>12</v>
      </c>
      <c r="C1241" s="9" t="s">
        <v>12</v>
      </c>
      <c r="D1241" t="s">
        <v>397</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402</v>
      </c>
      <c r="B1242" s="9" t="s">
        <v>12</v>
      </c>
      <c r="C1242" s="9" t="s">
        <v>12</v>
      </c>
      <c r="D1242" t="s">
        <v>397</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402</v>
      </c>
      <c r="B1243" s="9" t="s">
        <v>12</v>
      </c>
      <c r="C1243" s="9" t="s">
        <v>12</v>
      </c>
      <c r="D1243" t="s">
        <v>397</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402</v>
      </c>
      <c r="B1244" s="9" t="s">
        <v>12</v>
      </c>
      <c r="C1244" s="9" t="s">
        <v>12</v>
      </c>
      <c r="D1244" t="s">
        <v>397</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402</v>
      </c>
      <c r="B1245" s="9" t="s">
        <v>12</v>
      </c>
      <c r="C1245" s="9" t="s">
        <v>12</v>
      </c>
      <c r="D1245" t="s">
        <v>397</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402</v>
      </c>
      <c r="B1246" s="9" t="s">
        <v>12</v>
      </c>
      <c r="C1246" s="9" t="s">
        <v>12</v>
      </c>
      <c r="D1246" t="s">
        <v>397</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402</v>
      </c>
      <c r="B1247" s="9" t="s">
        <v>12</v>
      </c>
      <c r="C1247" s="9" t="s">
        <v>12</v>
      </c>
      <c r="D1247" t="s">
        <v>397</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402</v>
      </c>
      <c r="B1248" s="9" t="s">
        <v>12</v>
      </c>
      <c r="C1248" s="9" t="s">
        <v>12</v>
      </c>
      <c r="D1248" t="s">
        <v>397</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402</v>
      </c>
      <c r="B1249" s="9" t="s">
        <v>12</v>
      </c>
      <c r="C1249" s="9" t="s">
        <v>12</v>
      </c>
      <c r="D1249" t="s">
        <v>397</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402</v>
      </c>
      <c r="B1250" s="9" t="s">
        <v>12</v>
      </c>
      <c r="C1250" s="9" t="s">
        <v>12</v>
      </c>
      <c r="D1250" t="s">
        <v>397</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402</v>
      </c>
      <c r="B1251" s="9" t="s">
        <v>12</v>
      </c>
      <c r="C1251" s="9" t="s">
        <v>12</v>
      </c>
      <c r="D1251" t="s">
        <v>397</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402</v>
      </c>
      <c r="B1252" s="9" t="s">
        <v>12</v>
      </c>
      <c r="C1252" s="9" t="s">
        <v>12</v>
      </c>
      <c r="D1252" t="s">
        <v>397</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402</v>
      </c>
      <c r="B1253" s="9" t="s">
        <v>12</v>
      </c>
      <c r="C1253" s="9" t="s">
        <v>12</v>
      </c>
      <c r="D1253" t="s">
        <v>397</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402</v>
      </c>
      <c r="B1254" s="9" t="s">
        <v>12</v>
      </c>
      <c r="C1254" s="9" t="s">
        <v>12</v>
      </c>
      <c r="D1254" t="s">
        <v>397</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402</v>
      </c>
      <c r="B1255" s="9" t="s">
        <v>12</v>
      </c>
      <c r="C1255" s="9" t="s">
        <v>12</v>
      </c>
      <c r="D1255" t="s">
        <v>397</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402</v>
      </c>
      <c r="B1256" s="9" t="s">
        <v>12</v>
      </c>
      <c r="C1256" s="9" t="s">
        <v>12</v>
      </c>
      <c r="D1256" t="s">
        <v>397</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402</v>
      </c>
      <c r="B1257" s="9" t="s">
        <v>12</v>
      </c>
      <c r="C1257" s="9" t="s">
        <v>12</v>
      </c>
      <c r="D1257" t="s">
        <v>397</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402</v>
      </c>
      <c r="B1258" s="9" t="s">
        <v>12</v>
      </c>
      <c r="C1258" s="9" t="s">
        <v>12</v>
      </c>
      <c r="D1258" t="s">
        <v>397</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402</v>
      </c>
      <c r="B1259" s="9" t="s">
        <v>12</v>
      </c>
      <c r="C1259" s="9" t="s">
        <v>12</v>
      </c>
      <c r="D1259" t="s">
        <v>397</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402</v>
      </c>
      <c r="B1260" s="9" t="s">
        <v>12</v>
      </c>
      <c r="C1260" s="9" t="s">
        <v>12</v>
      </c>
      <c r="D1260" t="s">
        <v>397</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402</v>
      </c>
      <c r="B1261" s="9" t="s">
        <v>12</v>
      </c>
      <c r="C1261" s="9" t="s">
        <v>12</v>
      </c>
      <c r="D1261" t="s">
        <v>397</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402</v>
      </c>
      <c r="B1262" s="9" t="s">
        <v>12</v>
      </c>
      <c r="C1262" s="9" t="s">
        <v>12</v>
      </c>
      <c r="D1262" t="s">
        <v>397</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402</v>
      </c>
      <c r="B1263" s="9" t="s">
        <v>12</v>
      </c>
      <c r="C1263" s="9" t="s">
        <v>12</v>
      </c>
      <c r="D1263" t="s">
        <v>397</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402</v>
      </c>
      <c r="B1264" s="9" t="s">
        <v>12</v>
      </c>
      <c r="C1264" s="9" t="s">
        <v>12</v>
      </c>
      <c r="D1264" t="s">
        <v>397</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402</v>
      </c>
      <c r="B1265" s="9" t="s">
        <v>12</v>
      </c>
      <c r="C1265" s="9" t="s">
        <v>12</v>
      </c>
      <c r="D1265" t="s">
        <v>397</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402</v>
      </c>
      <c r="B1266" s="9" t="s">
        <v>12</v>
      </c>
      <c r="C1266" s="9" t="s">
        <v>12</v>
      </c>
      <c r="D1266" t="s">
        <v>397</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402</v>
      </c>
      <c r="B1267" s="9" t="s">
        <v>12</v>
      </c>
      <c r="C1267" s="9" t="s">
        <v>12</v>
      </c>
      <c r="D1267" t="s">
        <v>397</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402</v>
      </c>
      <c r="B1268" s="9" t="s">
        <v>12</v>
      </c>
      <c r="C1268" s="9" t="s">
        <v>12</v>
      </c>
      <c r="D1268" t="s">
        <v>397</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402</v>
      </c>
      <c r="B1269" s="9" t="s">
        <v>12</v>
      </c>
      <c r="C1269" s="9" t="s">
        <v>12</v>
      </c>
      <c r="D1269" t="s">
        <v>397</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402</v>
      </c>
      <c r="B1270" s="9" t="s">
        <v>12</v>
      </c>
      <c r="C1270" s="9" t="s">
        <v>12</v>
      </c>
      <c r="D1270" t="s">
        <v>397</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402</v>
      </c>
      <c r="B1271" s="9" t="s">
        <v>12</v>
      </c>
      <c r="C1271" s="9" t="s">
        <v>12</v>
      </c>
      <c r="D1271" t="s">
        <v>397</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402</v>
      </c>
      <c r="B1272" s="9" t="s">
        <v>12</v>
      </c>
      <c r="C1272" s="9" t="s">
        <v>12</v>
      </c>
      <c r="D1272" t="s">
        <v>397</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402</v>
      </c>
      <c r="B1273" s="9" t="s">
        <v>12</v>
      </c>
      <c r="C1273" s="9" t="s">
        <v>12</v>
      </c>
      <c r="D1273" t="s">
        <v>397</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402</v>
      </c>
      <c r="B1274" s="9" t="s">
        <v>12</v>
      </c>
      <c r="C1274" s="9" t="s">
        <v>12</v>
      </c>
      <c r="D1274" t="s">
        <v>397</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402</v>
      </c>
      <c r="B1275" s="9" t="s">
        <v>12</v>
      </c>
      <c r="C1275" s="9" t="s">
        <v>12</v>
      </c>
      <c r="D1275" t="s">
        <v>397</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402</v>
      </c>
      <c r="B1276" s="9" t="s">
        <v>12</v>
      </c>
      <c r="C1276" s="9" t="s">
        <v>12</v>
      </c>
      <c r="D1276" t="s">
        <v>222</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402</v>
      </c>
      <c r="B1277" s="9" t="s">
        <v>12</v>
      </c>
      <c r="C1277" s="9" t="s">
        <v>12</v>
      </c>
      <c r="D1277" t="s">
        <v>222</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402</v>
      </c>
      <c r="B1278" s="9" t="s">
        <v>12</v>
      </c>
      <c r="C1278" s="9" t="s">
        <v>12</v>
      </c>
      <c r="D1278" t="s">
        <v>222</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402</v>
      </c>
      <c r="B1279" s="9" t="s">
        <v>12</v>
      </c>
      <c r="C1279" s="9" t="s">
        <v>12</v>
      </c>
      <c r="D1279" t="s">
        <v>222</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402</v>
      </c>
      <c r="B1280" s="9" t="s">
        <v>12</v>
      </c>
      <c r="C1280" s="9" t="s">
        <v>12</v>
      </c>
      <c r="D1280" t="s">
        <v>222</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402</v>
      </c>
      <c r="B1281" s="9" t="s">
        <v>12</v>
      </c>
      <c r="C1281" s="9" t="s">
        <v>12</v>
      </c>
      <c r="D1281" t="s">
        <v>222</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402</v>
      </c>
      <c r="B1282" s="9" t="s">
        <v>12</v>
      </c>
      <c r="C1282" s="9" t="s">
        <v>12</v>
      </c>
      <c r="D1282" t="s">
        <v>222</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402</v>
      </c>
      <c r="B1283" s="9" t="s">
        <v>12</v>
      </c>
      <c r="C1283" s="9" t="s">
        <v>12</v>
      </c>
      <c r="D1283" t="s">
        <v>222</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402</v>
      </c>
      <c r="B1284" s="9" t="s">
        <v>12</v>
      </c>
      <c r="C1284" s="9" t="s">
        <v>12</v>
      </c>
      <c r="D1284" t="s">
        <v>222</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402</v>
      </c>
      <c r="B1285" s="9" t="s">
        <v>12</v>
      </c>
      <c r="C1285" s="9" t="s">
        <v>12</v>
      </c>
      <c r="D1285" t="s">
        <v>222</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402</v>
      </c>
      <c r="B1286" s="9" t="s">
        <v>12</v>
      </c>
      <c r="C1286" s="9" t="s">
        <v>12</v>
      </c>
      <c r="D1286" t="s">
        <v>222</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402</v>
      </c>
      <c r="B1287" s="9" t="s">
        <v>12</v>
      </c>
      <c r="C1287" s="9" t="s">
        <v>12</v>
      </c>
      <c r="D1287" t="s">
        <v>222</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402</v>
      </c>
      <c r="B1288" s="9" t="s">
        <v>12</v>
      </c>
      <c r="C1288" s="9" t="s">
        <v>12</v>
      </c>
      <c r="D1288" t="s">
        <v>222</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402</v>
      </c>
      <c r="B1289" s="9" t="s">
        <v>12</v>
      </c>
      <c r="C1289" s="9" t="s">
        <v>12</v>
      </c>
      <c r="D1289" t="s">
        <v>222</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402</v>
      </c>
      <c r="B1290" s="9" t="s">
        <v>12</v>
      </c>
      <c r="C1290" s="9" t="s">
        <v>12</v>
      </c>
      <c r="D1290" t="s">
        <v>222</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402</v>
      </c>
      <c r="B1291" s="9" t="s">
        <v>12</v>
      </c>
      <c r="C1291" s="9" t="s">
        <v>12</v>
      </c>
      <c r="D1291" t="s">
        <v>222</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402</v>
      </c>
      <c r="B1292" s="9" t="s">
        <v>12</v>
      </c>
      <c r="C1292" s="9" t="s">
        <v>12</v>
      </c>
      <c r="D1292" t="s">
        <v>222</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402</v>
      </c>
      <c r="B1293" s="9" t="s">
        <v>12</v>
      </c>
      <c r="C1293" s="9" t="s">
        <v>12</v>
      </c>
      <c r="D1293" t="s">
        <v>222</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402</v>
      </c>
      <c r="B1294" s="9" t="s">
        <v>12</v>
      </c>
      <c r="C1294" s="9" t="s">
        <v>12</v>
      </c>
      <c r="D1294" t="s">
        <v>222</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402</v>
      </c>
      <c r="B1295" s="9" t="s">
        <v>12</v>
      </c>
      <c r="C1295" s="9" t="s">
        <v>12</v>
      </c>
      <c r="D1295" t="s">
        <v>222</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402</v>
      </c>
      <c r="B1296" s="9" t="s">
        <v>12</v>
      </c>
      <c r="C1296" s="9" t="s">
        <v>12</v>
      </c>
      <c r="D1296" t="s">
        <v>222</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402</v>
      </c>
      <c r="B1297" s="9" t="s">
        <v>12</v>
      </c>
      <c r="C1297" s="9" t="s">
        <v>12</v>
      </c>
      <c r="D1297" t="s">
        <v>222</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402</v>
      </c>
      <c r="B1298" s="9" t="s">
        <v>12</v>
      </c>
      <c r="C1298" s="9" t="s">
        <v>12</v>
      </c>
      <c r="D1298" t="s">
        <v>222</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402</v>
      </c>
      <c r="B1299" s="9" t="s">
        <v>12</v>
      </c>
      <c r="C1299" s="9" t="s">
        <v>12</v>
      </c>
      <c r="D1299" t="s">
        <v>222</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402</v>
      </c>
      <c r="B1300" s="9" t="s">
        <v>12</v>
      </c>
      <c r="C1300" s="9" t="s">
        <v>12</v>
      </c>
      <c r="D1300" t="s">
        <v>222</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402</v>
      </c>
      <c r="B1301" s="9" t="s">
        <v>12</v>
      </c>
      <c r="C1301" s="9" t="s">
        <v>12</v>
      </c>
      <c r="D1301" t="s">
        <v>222</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402</v>
      </c>
      <c r="B1302" s="9" t="s">
        <v>12</v>
      </c>
      <c r="C1302" s="9" t="s">
        <v>12</v>
      </c>
      <c r="D1302" t="s">
        <v>222</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402</v>
      </c>
      <c r="B1303" s="9" t="s">
        <v>12</v>
      </c>
      <c r="C1303" s="9" t="s">
        <v>12</v>
      </c>
      <c r="D1303" t="s">
        <v>222</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402</v>
      </c>
      <c r="B1304" s="9" t="s">
        <v>12</v>
      </c>
      <c r="C1304" s="9" t="s">
        <v>12</v>
      </c>
      <c r="D1304" t="s">
        <v>222</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402</v>
      </c>
      <c r="B1305" s="9" t="s">
        <v>12</v>
      </c>
      <c r="C1305" s="9" t="s">
        <v>12</v>
      </c>
      <c r="D1305" t="s">
        <v>222</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402</v>
      </c>
      <c r="B1306" s="9" t="s">
        <v>12</v>
      </c>
      <c r="C1306" s="9" t="s">
        <v>12</v>
      </c>
      <c r="D1306" t="s">
        <v>222</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402</v>
      </c>
      <c r="B1307" s="9" t="s">
        <v>12</v>
      </c>
      <c r="C1307" s="9" t="s">
        <v>12</v>
      </c>
      <c r="D1307" t="s">
        <v>222</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402</v>
      </c>
      <c r="B1308" s="9" t="s">
        <v>12</v>
      </c>
      <c r="C1308" s="9" t="s">
        <v>12</v>
      </c>
      <c r="D1308" t="s">
        <v>222</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402</v>
      </c>
      <c r="B1309" s="9" t="s">
        <v>12</v>
      </c>
      <c r="C1309" s="9" t="s">
        <v>12</v>
      </c>
      <c r="D1309" t="s">
        <v>222</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402</v>
      </c>
      <c r="B1310" s="9" t="s">
        <v>12</v>
      </c>
      <c r="C1310" s="9" t="s">
        <v>12</v>
      </c>
      <c r="D1310" t="s">
        <v>222</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402</v>
      </c>
      <c r="B1311" s="9" t="s">
        <v>12</v>
      </c>
      <c r="C1311" s="9" t="s">
        <v>12</v>
      </c>
      <c r="D1311" t="s">
        <v>222</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402</v>
      </c>
      <c r="B1312" s="9" t="s">
        <v>12</v>
      </c>
      <c r="C1312" s="9" t="s">
        <v>12</v>
      </c>
      <c r="D1312" t="s">
        <v>222</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402</v>
      </c>
      <c r="B1313" s="9" t="s">
        <v>12</v>
      </c>
      <c r="C1313" s="9" t="s">
        <v>12</v>
      </c>
      <c r="D1313" t="s">
        <v>222</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402</v>
      </c>
      <c r="B1314" s="9" t="s">
        <v>12</v>
      </c>
      <c r="C1314" s="9" t="s">
        <v>12</v>
      </c>
      <c r="D1314" t="s">
        <v>222</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402</v>
      </c>
      <c r="B1315" s="9" t="s">
        <v>12</v>
      </c>
      <c r="C1315" s="9" t="s">
        <v>12</v>
      </c>
      <c r="D1315" t="s">
        <v>222</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402</v>
      </c>
      <c r="B1316" s="9" t="s">
        <v>12</v>
      </c>
      <c r="C1316" s="9" t="s">
        <v>12</v>
      </c>
      <c r="D1316" t="s">
        <v>222</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402</v>
      </c>
      <c r="B1317" s="9" t="s">
        <v>12</v>
      </c>
      <c r="C1317" s="9" t="s">
        <v>12</v>
      </c>
      <c r="D1317" t="s">
        <v>222</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402</v>
      </c>
      <c r="B1318" s="9" t="s">
        <v>12</v>
      </c>
      <c r="C1318" s="9" t="s">
        <v>12</v>
      </c>
      <c r="D1318" t="s">
        <v>222</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402</v>
      </c>
      <c r="B1319" s="9" t="s">
        <v>12</v>
      </c>
      <c r="C1319" s="9" t="s">
        <v>12</v>
      </c>
      <c r="D1319" t="s">
        <v>222</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402</v>
      </c>
      <c r="B1320" s="9" t="s">
        <v>12</v>
      </c>
      <c r="C1320" s="9" t="s">
        <v>12</v>
      </c>
      <c r="D1320" t="s">
        <v>222</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402</v>
      </c>
      <c r="B1321" s="9" t="s">
        <v>12</v>
      </c>
      <c r="C1321" s="9" t="s">
        <v>12</v>
      </c>
      <c r="D1321" t="s">
        <v>222</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402</v>
      </c>
      <c r="B1322" s="9" t="s">
        <v>12</v>
      </c>
      <c r="C1322" s="9" t="s">
        <v>12</v>
      </c>
      <c r="D1322" t="s">
        <v>222</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402</v>
      </c>
      <c r="B1323" s="9" t="s">
        <v>12</v>
      </c>
      <c r="C1323" s="9" t="s">
        <v>12</v>
      </c>
      <c r="D1323" t="s">
        <v>222</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402</v>
      </c>
      <c r="B1324" s="9" t="s">
        <v>12</v>
      </c>
      <c r="C1324" s="9" t="s">
        <v>12</v>
      </c>
      <c r="D1324" t="s">
        <v>222</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402</v>
      </c>
      <c r="B1325" s="9" t="s">
        <v>12</v>
      </c>
      <c r="C1325" s="9" t="s">
        <v>12</v>
      </c>
      <c r="D1325" t="s">
        <v>222</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402</v>
      </c>
      <c r="B1326" s="9" t="s">
        <v>12</v>
      </c>
      <c r="C1326" s="9" t="s">
        <v>12</v>
      </c>
      <c r="D1326" t="s">
        <v>384</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402</v>
      </c>
      <c r="B1327" s="9" t="s">
        <v>12</v>
      </c>
      <c r="C1327" s="9" t="s">
        <v>12</v>
      </c>
      <c r="D1327" t="s">
        <v>269</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402</v>
      </c>
      <c r="B1328" s="9" t="s">
        <v>12</v>
      </c>
      <c r="C1328" s="9" t="s">
        <v>12</v>
      </c>
      <c r="D1328" t="s">
        <v>269</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402</v>
      </c>
      <c r="B1329" s="9" t="s">
        <v>12</v>
      </c>
      <c r="C1329" s="9" t="s">
        <v>12</v>
      </c>
      <c r="D1329" t="s">
        <v>269</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402</v>
      </c>
      <c r="B1330" s="9" t="s">
        <v>12</v>
      </c>
      <c r="C1330" s="9" t="s">
        <v>12</v>
      </c>
      <c r="D1330" t="s">
        <v>376</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402</v>
      </c>
      <c r="B1331" s="9" t="s">
        <v>12</v>
      </c>
      <c r="C1331" s="9" t="s">
        <v>12</v>
      </c>
      <c r="D1331" t="s">
        <v>376</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402</v>
      </c>
      <c r="B1332" s="9" t="s">
        <v>12</v>
      </c>
      <c r="C1332" s="9" t="s">
        <v>12</v>
      </c>
      <c r="D1332" t="s">
        <v>376</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402</v>
      </c>
      <c r="B1333" s="9" t="s">
        <v>12</v>
      </c>
      <c r="C1333" s="9" t="s">
        <v>12</v>
      </c>
      <c r="D1333" t="s">
        <v>376</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402</v>
      </c>
      <c r="B1334" s="9" t="s">
        <v>12</v>
      </c>
      <c r="C1334" s="9" t="s">
        <v>12</v>
      </c>
      <c r="D1334" t="s">
        <v>376</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402</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402</v>
      </c>
      <c r="B1336" s="9" t="s">
        <v>12</v>
      </c>
      <c r="C1336" s="9" t="s">
        <v>12</v>
      </c>
      <c r="D1336" t="s">
        <v>492</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402</v>
      </c>
      <c r="B1337" s="9" t="s">
        <v>12</v>
      </c>
      <c r="C1337" s="9" t="s">
        <v>12</v>
      </c>
      <c r="D1337" t="s">
        <v>492</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402</v>
      </c>
      <c r="B1338" s="9" t="s">
        <v>12</v>
      </c>
      <c r="C1338" s="9" t="s">
        <v>12</v>
      </c>
      <c r="D1338" t="s">
        <v>492</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402</v>
      </c>
      <c r="B1339" s="9" t="s">
        <v>12</v>
      </c>
      <c r="C1339" s="9" t="s">
        <v>12</v>
      </c>
      <c r="D1339" t="s">
        <v>492</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402</v>
      </c>
      <c r="B1340" s="9" t="s">
        <v>12</v>
      </c>
      <c r="C1340" s="9" t="s">
        <v>12</v>
      </c>
      <c r="D1340" t="s">
        <v>229</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402</v>
      </c>
      <c r="B1341" s="9" t="s">
        <v>12</v>
      </c>
      <c r="C1341" s="9" t="s">
        <v>12</v>
      </c>
      <c r="D1341" t="s">
        <v>241</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402</v>
      </c>
      <c r="B1342" s="9" t="s">
        <v>12</v>
      </c>
      <c r="C1342" s="9" t="s">
        <v>12</v>
      </c>
      <c r="D1342" t="s">
        <v>241</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402</v>
      </c>
      <c r="B1343" s="9" t="s">
        <v>12</v>
      </c>
      <c r="C1343" s="9" t="s">
        <v>12</v>
      </c>
      <c r="D1343" t="s">
        <v>241</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402</v>
      </c>
      <c r="B1344" s="9" t="s">
        <v>12</v>
      </c>
      <c r="C1344" s="9" t="s">
        <v>12</v>
      </c>
      <c r="D1344" t="s">
        <v>241</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402</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402</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402</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402</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402</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402</v>
      </c>
      <c r="B1350" s="9" t="s">
        <v>12</v>
      </c>
      <c r="C1350" s="9" t="s">
        <v>12</v>
      </c>
      <c r="D1350" t="s">
        <v>386</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402</v>
      </c>
      <c r="B1351" s="9" t="s">
        <v>12</v>
      </c>
      <c r="C1351" s="9" t="s">
        <v>12</v>
      </c>
      <c r="D1351" t="s">
        <v>386</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402</v>
      </c>
      <c r="B1352" s="9" t="s">
        <v>12</v>
      </c>
      <c r="C1352" s="9" t="s">
        <v>12</v>
      </c>
      <c r="D1352" t="s">
        <v>386</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402</v>
      </c>
      <c r="B1353" s="9" t="s">
        <v>12</v>
      </c>
      <c r="C1353" s="9" t="s">
        <v>12</v>
      </c>
      <c r="D1353" t="s">
        <v>386</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402</v>
      </c>
      <c r="B1354" s="9" t="s">
        <v>12</v>
      </c>
      <c r="C1354" s="9" t="s">
        <v>12</v>
      </c>
      <c r="D1354" t="s">
        <v>386</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402</v>
      </c>
      <c r="B1355" s="9" t="s">
        <v>12</v>
      </c>
      <c r="C1355" s="9" t="s">
        <v>12</v>
      </c>
      <c r="D1355" t="s">
        <v>386</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402</v>
      </c>
      <c r="B1356" s="9" t="s">
        <v>12</v>
      </c>
      <c r="C1356" s="9" t="s">
        <v>12</v>
      </c>
      <c r="D1356" t="s">
        <v>386</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402</v>
      </c>
      <c r="B1357" s="9" t="s">
        <v>12</v>
      </c>
      <c r="C1357" s="9" t="s">
        <v>12</v>
      </c>
      <c r="D1357" t="s">
        <v>386</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402</v>
      </c>
      <c r="B1358" s="9" t="s">
        <v>12</v>
      </c>
      <c r="C1358" s="9" t="s">
        <v>12</v>
      </c>
      <c r="D1358" t="s">
        <v>386</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402</v>
      </c>
      <c r="B1359" s="9" t="s">
        <v>12</v>
      </c>
      <c r="C1359" s="9" t="s">
        <v>12</v>
      </c>
      <c r="D1359" t="s">
        <v>386</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402</v>
      </c>
      <c r="B1360" s="9" t="s">
        <v>12</v>
      </c>
      <c r="C1360" s="9" t="s">
        <v>12</v>
      </c>
      <c r="D1360" t="s">
        <v>377</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402</v>
      </c>
      <c r="B1361" s="9" t="s">
        <v>12</v>
      </c>
      <c r="C1361" s="9" t="s">
        <v>12</v>
      </c>
      <c r="D1361" t="s">
        <v>225</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402</v>
      </c>
      <c r="B1362" s="9" t="s">
        <v>12</v>
      </c>
      <c r="C1362" s="9" t="s">
        <v>12</v>
      </c>
      <c r="D1362" t="s">
        <v>361</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402</v>
      </c>
      <c r="B1363" s="9" t="s">
        <v>12</v>
      </c>
      <c r="C1363" s="9" t="s">
        <v>12</v>
      </c>
      <c r="D1363" t="s">
        <v>215</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402</v>
      </c>
      <c r="B1364" s="9" t="s">
        <v>12</v>
      </c>
      <c r="C1364" s="9" t="s">
        <v>12</v>
      </c>
      <c r="D1364" t="s">
        <v>215</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402</v>
      </c>
      <c r="B1365" s="9" t="s">
        <v>12</v>
      </c>
      <c r="C1365" s="9" t="s">
        <v>12</v>
      </c>
      <c r="D1365" t="s">
        <v>215</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402</v>
      </c>
      <c r="B1366" s="9" t="s">
        <v>12</v>
      </c>
      <c r="C1366" s="9" t="s">
        <v>12</v>
      </c>
      <c r="D1366" t="s">
        <v>215</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402</v>
      </c>
      <c r="B1367" s="9" t="s">
        <v>12</v>
      </c>
      <c r="C1367" s="9" t="s">
        <v>12</v>
      </c>
      <c r="D1367" t="s">
        <v>215</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402</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402</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402</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402</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402</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402</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402</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402</v>
      </c>
      <c r="B1375" s="9" t="s">
        <v>12</v>
      </c>
      <c r="C1375" s="9" t="s">
        <v>12</v>
      </c>
      <c r="D1375" t="s">
        <v>240</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402</v>
      </c>
      <c r="B1376" s="9" t="s">
        <v>12</v>
      </c>
      <c r="C1376" s="9" t="s">
        <v>12</v>
      </c>
      <c r="D1376" t="s">
        <v>240</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402</v>
      </c>
      <c r="B1377" s="9" t="s">
        <v>12</v>
      </c>
      <c r="C1377" s="9" t="s">
        <v>12</v>
      </c>
      <c r="D1377" t="s">
        <v>240</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402</v>
      </c>
      <c r="B1378" s="9" t="s">
        <v>12</v>
      </c>
      <c r="C1378" s="9" t="s">
        <v>12</v>
      </c>
      <c r="D1378" t="s">
        <v>204</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402</v>
      </c>
      <c r="B1379" s="9" t="s">
        <v>12</v>
      </c>
      <c r="C1379" s="9" t="s">
        <v>12</v>
      </c>
      <c r="D1379" t="s">
        <v>204</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402</v>
      </c>
      <c r="B1380" s="9" t="s">
        <v>12</v>
      </c>
      <c r="C1380" s="9" t="s">
        <v>12</v>
      </c>
      <c r="D1380" t="s">
        <v>239</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402</v>
      </c>
      <c r="B1381" s="9" t="s">
        <v>12</v>
      </c>
      <c r="C1381" s="9" t="s">
        <v>12</v>
      </c>
      <c r="D1381" t="s">
        <v>239</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402</v>
      </c>
      <c r="B1382" s="9" t="s">
        <v>12</v>
      </c>
      <c r="C1382" s="9" t="s">
        <v>12</v>
      </c>
      <c r="D1382" t="s">
        <v>239</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402</v>
      </c>
      <c r="B1383" s="9" t="s">
        <v>12</v>
      </c>
      <c r="C1383" s="9" t="s">
        <v>12</v>
      </c>
      <c r="D1383" t="s">
        <v>267</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402</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402</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402</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402</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402</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402</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402</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402</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402</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402</v>
      </c>
      <c r="B1393" s="9" t="s">
        <v>12</v>
      </c>
      <c r="C1393" s="9" t="s">
        <v>12</v>
      </c>
      <c r="D1393" t="s">
        <v>385</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402</v>
      </c>
      <c r="B1394" s="9" t="s">
        <v>12</v>
      </c>
      <c r="C1394" s="9" t="s">
        <v>12</v>
      </c>
      <c r="D1394" t="s">
        <v>385</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402</v>
      </c>
      <c r="B1395" s="9" t="s">
        <v>12</v>
      </c>
      <c r="C1395" s="9" t="s">
        <v>12</v>
      </c>
      <c r="D1395" t="s">
        <v>385</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402</v>
      </c>
      <c r="B1396" s="9" t="s">
        <v>12</v>
      </c>
      <c r="C1396" s="9" t="s">
        <v>12</v>
      </c>
      <c r="D1396" t="s">
        <v>385</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402</v>
      </c>
      <c r="B1397" s="9" t="s">
        <v>12</v>
      </c>
      <c r="C1397" s="9" t="s">
        <v>12</v>
      </c>
      <c r="D1397" t="s">
        <v>385</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402</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402</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402</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402</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402</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402</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402</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402</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402</v>
      </c>
      <c r="B1406" s="9" t="s">
        <v>12</v>
      </c>
      <c r="C1406" s="9" t="s">
        <v>12</v>
      </c>
      <c r="D1406" t="s">
        <v>381</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402</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402</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402</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402</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402</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402</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402</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402</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402</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402</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402</v>
      </c>
      <c r="B1417" s="9" t="s">
        <v>12</v>
      </c>
      <c r="C1417" s="9" t="s">
        <v>12</v>
      </c>
      <c r="D1417" t="s">
        <v>379</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402</v>
      </c>
      <c r="B1418" s="9" t="s">
        <v>12</v>
      </c>
      <c r="C1418" s="9" t="s">
        <v>12</v>
      </c>
      <c r="D1418" t="s">
        <v>217</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402</v>
      </c>
      <c r="B1419" s="9" t="s">
        <v>12</v>
      </c>
      <c r="C1419" s="9" t="s">
        <v>12</v>
      </c>
      <c r="D1419" t="s">
        <v>217</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402</v>
      </c>
      <c r="B1420" s="9" t="s">
        <v>12</v>
      </c>
      <c r="C1420" s="9" t="s">
        <v>12</v>
      </c>
      <c r="D1420" t="s">
        <v>217</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402</v>
      </c>
      <c r="B1421" s="9" t="s">
        <v>12</v>
      </c>
      <c r="C1421" s="9" t="s">
        <v>12</v>
      </c>
      <c r="D1421" t="s">
        <v>217</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402</v>
      </c>
      <c r="B1422" s="9" t="s">
        <v>12</v>
      </c>
      <c r="C1422" s="9" t="s">
        <v>12</v>
      </c>
      <c r="D1422" t="s">
        <v>217</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402</v>
      </c>
      <c r="B1423" s="9" t="s">
        <v>12</v>
      </c>
      <c r="C1423" s="9" t="s">
        <v>12</v>
      </c>
      <c r="D1423" t="s">
        <v>217</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402</v>
      </c>
      <c r="B1424" s="9" t="s">
        <v>12</v>
      </c>
      <c r="C1424" s="9" t="s">
        <v>12</v>
      </c>
      <c r="D1424" t="s">
        <v>217</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402</v>
      </c>
      <c r="B1425" s="9" t="s">
        <v>12</v>
      </c>
      <c r="C1425" s="9" t="s">
        <v>12</v>
      </c>
      <c r="D1425" t="s">
        <v>249</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402</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402</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402</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402</v>
      </c>
      <c r="B1429" s="9" t="s">
        <v>12</v>
      </c>
      <c r="C1429" s="9" t="s">
        <v>12</v>
      </c>
      <c r="D1429" t="s">
        <v>382</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402</v>
      </c>
      <c r="B1430" s="9" t="s">
        <v>12</v>
      </c>
      <c r="C1430" s="9" t="s">
        <v>12</v>
      </c>
      <c r="D1430" t="s">
        <v>382</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402</v>
      </c>
      <c r="B1431" s="9" t="s">
        <v>12</v>
      </c>
      <c r="C1431" s="9" t="s">
        <v>12</v>
      </c>
      <c r="D1431" t="s">
        <v>382</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402</v>
      </c>
      <c r="B1432" s="9" t="s">
        <v>12</v>
      </c>
      <c r="C1432" s="9" t="s">
        <v>12</v>
      </c>
      <c r="D1432" t="s">
        <v>382</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402</v>
      </c>
      <c r="B1433" s="9" t="s">
        <v>12</v>
      </c>
      <c r="C1433" s="9" t="s">
        <v>12</v>
      </c>
      <c r="D1433" t="s">
        <v>382</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402</v>
      </c>
      <c r="B1434" s="9" t="s">
        <v>12</v>
      </c>
      <c r="C1434" s="9" t="s">
        <v>12</v>
      </c>
      <c r="D1434" t="s">
        <v>370</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402</v>
      </c>
      <c r="B1435" s="9" t="s">
        <v>12</v>
      </c>
      <c r="C1435" s="9" t="s">
        <v>12</v>
      </c>
      <c r="D1435" t="s">
        <v>370</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402</v>
      </c>
      <c r="B1436" s="9" t="s">
        <v>12</v>
      </c>
      <c r="C1436" s="9" t="s">
        <v>12</v>
      </c>
      <c r="D1436" t="s">
        <v>370</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402</v>
      </c>
      <c r="B1437" s="9" t="s">
        <v>12</v>
      </c>
      <c r="C1437" s="9" t="s">
        <v>12</v>
      </c>
      <c r="D1437" t="s">
        <v>370</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402</v>
      </c>
      <c r="B1438" s="9" t="s">
        <v>12</v>
      </c>
      <c r="C1438" s="9" t="s">
        <v>12</v>
      </c>
      <c r="D1438" t="s">
        <v>365</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402</v>
      </c>
      <c r="B1439" s="9" t="s">
        <v>12</v>
      </c>
      <c r="C1439" s="9" t="s">
        <v>12</v>
      </c>
      <c r="D1439" t="s">
        <v>365</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402</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402</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402</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402</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402</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402</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402</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402</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402</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402</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402</v>
      </c>
      <c r="B1450" s="9" t="s">
        <v>12</v>
      </c>
      <c r="C1450" s="9" t="s">
        <v>12</v>
      </c>
      <c r="D1450" t="s">
        <v>383</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402</v>
      </c>
      <c r="B1451" s="9" t="s">
        <v>12</v>
      </c>
      <c r="C1451" s="9" t="s">
        <v>12</v>
      </c>
      <c r="D1451" t="s">
        <v>383</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402</v>
      </c>
      <c r="B1452" s="9" t="s">
        <v>12</v>
      </c>
      <c r="C1452" s="9" t="s">
        <v>12</v>
      </c>
      <c r="D1452" t="s">
        <v>383</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402</v>
      </c>
      <c r="B1453" s="9" t="s">
        <v>12</v>
      </c>
      <c r="C1453" s="9" t="s">
        <v>12</v>
      </c>
      <c r="D1453" t="s">
        <v>383</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402</v>
      </c>
      <c r="B1454" s="9" t="s">
        <v>12</v>
      </c>
      <c r="C1454" s="9" t="s">
        <v>12</v>
      </c>
      <c r="D1454" t="s">
        <v>383</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402</v>
      </c>
      <c r="B1455" s="9" t="s">
        <v>12</v>
      </c>
      <c r="C1455" s="9" t="s">
        <v>12</v>
      </c>
      <c r="D1455" t="s">
        <v>383</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402</v>
      </c>
      <c r="B1456" s="9" t="s">
        <v>12</v>
      </c>
      <c r="C1456" s="9" t="s">
        <v>12</v>
      </c>
      <c r="D1456" t="s">
        <v>383</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402</v>
      </c>
      <c r="B1457" s="9" t="s">
        <v>12</v>
      </c>
      <c r="C1457" s="9" t="s">
        <v>12</v>
      </c>
      <c r="D1457" t="s">
        <v>364</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402</v>
      </c>
      <c r="B1458" s="9" t="s">
        <v>12</v>
      </c>
      <c r="C1458" s="9" t="s">
        <v>12</v>
      </c>
      <c r="D1458" t="s">
        <v>364</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402</v>
      </c>
      <c r="B1459" s="9" t="s">
        <v>12</v>
      </c>
      <c r="C1459" s="9" t="s">
        <v>12</v>
      </c>
      <c r="D1459" t="s">
        <v>364</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402</v>
      </c>
      <c r="B1460" s="9" t="s">
        <v>12</v>
      </c>
      <c r="C1460" s="9" t="s">
        <v>12</v>
      </c>
      <c r="D1460" t="s">
        <v>364</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402</v>
      </c>
      <c r="B1461" s="9" t="s">
        <v>12</v>
      </c>
      <c r="C1461" s="9" t="s">
        <v>12</v>
      </c>
      <c r="D1461" t="s">
        <v>371</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402</v>
      </c>
      <c r="B1462" s="9" t="s">
        <v>12</v>
      </c>
      <c r="C1462" s="9" t="s">
        <v>12</v>
      </c>
      <c r="D1462" t="s">
        <v>371</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402</v>
      </c>
      <c r="B1463" s="9" t="s">
        <v>12</v>
      </c>
      <c r="C1463" s="9" t="s">
        <v>12</v>
      </c>
      <c r="D1463" t="s">
        <v>371</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402</v>
      </c>
      <c r="B1464" s="9" t="s">
        <v>12</v>
      </c>
      <c r="C1464" s="9" t="s">
        <v>12</v>
      </c>
      <c r="D1464" t="s">
        <v>371</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402</v>
      </c>
      <c r="B1465" s="9" t="s">
        <v>12</v>
      </c>
      <c r="C1465" s="9" t="s">
        <v>12</v>
      </c>
      <c r="D1465" t="s">
        <v>371</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402</v>
      </c>
      <c r="B1466" s="9" t="s">
        <v>12</v>
      </c>
      <c r="C1466" s="9" t="s">
        <v>12</v>
      </c>
      <c r="D1466" t="s">
        <v>371</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402</v>
      </c>
      <c r="B1467" s="9" t="s">
        <v>12</v>
      </c>
      <c r="C1467" s="9" t="s">
        <v>12</v>
      </c>
      <c r="D1467" t="s">
        <v>371</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402</v>
      </c>
      <c r="B1468" s="9" t="s">
        <v>12</v>
      </c>
      <c r="C1468" s="9" t="s">
        <v>12</v>
      </c>
      <c r="D1468" t="s">
        <v>371</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402</v>
      </c>
      <c r="B1469" s="9" t="s">
        <v>12</v>
      </c>
      <c r="C1469" s="9" t="s">
        <v>12</v>
      </c>
      <c r="D1469" t="s">
        <v>255</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402</v>
      </c>
      <c r="B1470" s="9" t="s">
        <v>12</v>
      </c>
      <c r="C1470" s="9" t="s">
        <v>12</v>
      </c>
      <c r="D1470" t="s">
        <v>255</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402</v>
      </c>
      <c r="B1471" s="9" t="s">
        <v>12</v>
      </c>
      <c r="C1471" s="9" t="s">
        <v>12</v>
      </c>
      <c r="D1471" t="s">
        <v>255</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402</v>
      </c>
      <c r="B1472" s="9" t="s">
        <v>12</v>
      </c>
      <c r="C1472" s="9" t="s">
        <v>12</v>
      </c>
      <c r="D1472" t="s">
        <v>255</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402</v>
      </c>
      <c r="B1473" s="9" t="s">
        <v>12</v>
      </c>
      <c r="C1473" s="9" t="s">
        <v>12</v>
      </c>
      <c r="D1473" t="s">
        <v>255</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402</v>
      </c>
      <c r="B1474" s="9" t="s">
        <v>12</v>
      </c>
      <c r="C1474" s="9" t="s">
        <v>12</v>
      </c>
      <c r="D1474" t="s">
        <v>255</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402</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402</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402</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402</v>
      </c>
      <c r="B1478" s="9" t="s">
        <v>12</v>
      </c>
      <c r="C1478" s="9" t="s">
        <v>12</v>
      </c>
      <c r="D1478" t="s">
        <v>378</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402</v>
      </c>
      <c r="B1479" s="9" t="s">
        <v>12</v>
      </c>
      <c r="C1479" s="9" t="s">
        <v>12</v>
      </c>
      <c r="D1479" t="s">
        <v>378</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402</v>
      </c>
      <c r="B1480" s="9" t="s">
        <v>12</v>
      </c>
      <c r="C1480" s="9" t="s">
        <v>12</v>
      </c>
      <c r="D1480" t="s">
        <v>378</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402</v>
      </c>
      <c r="B1481" s="9" t="s">
        <v>12</v>
      </c>
      <c r="C1481" s="9" t="s">
        <v>12</v>
      </c>
      <c r="D1481" t="s">
        <v>378</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402</v>
      </c>
      <c r="B1482" s="9" t="s">
        <v>12</v>
      </c>
      <c r="C1482" s="9" t="s">
        <v>12</v>
      </c>
      <c r="D1482" t="s">
        <v>387</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402</v>
      </c>
      <c r="B1483" s="9" t="s">
        <v>12</v>
      </c>
      <c r="C1483" s="9" t="s">
        <v>12</v>
      </c>
      <c r="D1483" t="s">
        <v>387</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402</v>
      </c>
      <c r="B1484" s="9" t="s">
        <v>12</v>
      </c>
      <c r="C1484" s="9" t="s">
        <v>12</v>
      </c>
      <c r="D1484" t="s">
        <v>387</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402</v>
      </c>
      <c r="B1485" s="9" t="s">
        <v>12</v>
      </c>
      <c r="C1485" s="9" t="s">
        <v>12</v>
      </c>
      <c r="D1485" t="s">
        <v>387</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402</v>
      </c>
      <c r="B1486" s="9" t="s">
        <v>12</v>
      </c>
      <c r="C1486" s="9" t="s">
        <v>12</v>
      </c>
      <c r="D1486" t="s">
        <v>387</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402</v>
      </c>
      <c r="B1487" s="9" t="s">
        <v>12</v>
      </c>
      <c r="C1487" s="9" t="s">
        <v>12</v>
      </c>
      <c r="D1487" t="s">
        <v>387</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402</v>
      </c>
      <c r="B1488" s="9" t="s">
        <v>12</v>
      </c>
      <c r="C1488" s="9" t="s">
        <v>12</v>
      </c>
      <c r="D1488" t="s">
        <v>367</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402</v>
      </c>
      <c r="B1489" s="9" t="s">
        <v>12</v>
      </c>
      <c r="C1489" s="9" t="s">
        <v>12</v>
      </c>
      <c r="D1489" t="s">
        <v>367</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402</v>
      </c>
      <c r="B1490" s="9" t="s">
        <v>12</v>
      </c>
      <c r="C1490" s="9" t="s">
        <v>12</v>
      </c>
      <c r="D1490" t="s">
        <v>367</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402</v>
      </c>
      <c r="B1491" s="9" t="s">
        <v>12</v>
      </c>
      <c r="C1491" s="9" t="s">
        <v>12</v>
      </c>
      <c r="D1491" t="s">
        <v>367</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402</v>
      </c>
      <c r="B1492" s="9" t="s">
        <v>12</v>
      </c>
      <c r="C1492" s="9" t="s">
        <v>12</v>
      </c>
      <c r="D1492" t="s">
        <v>367</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402</v>
      </c>
      <c r="B1493" s="9" t="s">
        <v>12</v>
      </c>
      <c r="C1493" s="9" t="s">
        <v>12</v>
      </c>
      <c r="D1493" t="s">
        <v>367</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402</v>
      </c>
      <c r="B1494" s="9" t="s">
        <v>12</v>
      </c>
      <c r="C1494" s="9" t="s">
        <v>12</v>
      </c>
      <c r="D1494" t="s">
        <v>367</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402</v>
      </c>
      <c r="B1495" s="9" t="s">
        <v>12</v>
      </c>
      <c r="C1495" s="9" t="s">
        <v>12</v>
      </c>
      <c r="D1495" t="s">
        <v>367</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402</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402</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402</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402</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402</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402</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402</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402</v>
      </c>
      <c r="B1503" s="9" t="s">
        <v>12</v>
      </c>
      <c r="C1503" s="9" t="s">
        <v>12</v>
      </c>
      <c r="D1503" t="s">
        <v>216</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402</v>
      </c>
      <c r="B1504" s="9" t="s">
        <v>12</v>
      </c>
      <c r="C1504" s="9" t="s">
        <v>12</v>
      </c>
      <c r="D1504" t="s">
        <v>216</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402</v>
      </c>
      <c r="B1505" s="9" t="s">
        <v>12</v>
      </c>
      <c r="C1505" s="9" t="s">
        <v>12</v>
      </c>
      <c r="D1505" t="s">
        <v>216</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402</v>
      </c>
      <c r="B1506" s="9" t="s">
        <v>12</v>
      </c>
      <c r="C1506" s="9" t="s">
        <v>12</v>
      </c>
      <c r="D1506" t="s">
        <v>216</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402</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402</v>
      </c>
      <c r="B1508" s="9" t="s">
        <v>12</v>
      </c>
      <c r="C1508" s="9" t="s">
        <v>12</v>
      </c>
      <c r="D1508" t="s">
        <v>346</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402</v>
      </c>
      <c r="B1509" s="9" t="s">
        <v>12</v>
      </c>
      <c r="C1509" s="9" t="s">
        <v>12</v>
      </c>
      <c r="D1509" t="s">
        <v>391</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402</v>
      </c>
      <c r="B1510" s="9" t="s">
        <v>12</v>
      </c>
      <c r="C1510" s="9" t="s">
        <v>12</v>
      </c>
      <c r="D1510" t="s">
        <v>391</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402</v>
      </c>
      <c r="B1511" s="9" t="s">
        <v>12</v>
      </c>
      <c r="C1511" s="9" t="s">
        <v>12</v>
      </c>
      <c r="D1511" t="s">
        <v>391</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402</v>
      </c>
      <c r="B1512" s="9" t="s">
        <v>12</v>
      </c>
      <c r="C1512" s="9" t="s">
        <v>12</v>
      </c>
      <c r="D1512" t="s">
        <v>391</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402</v>
      </c>
      <c r="B1513" s="9" t="s">
        <v>12</v>
      </c>
      <c r="C1513" s="9" t="s">
        <v>12</v>
      </c>
      <c r="D1513" t="s">
        <v>391</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402</v>
      </c>
      <c r="B1514" s="9" t="s">
        <v>12</v>
      </c>
      <c r="C1514" s="9" t="s">
        <v>12</v>
      </c>
      <c r="D1514" t="s">
        <v>400</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402</v>
      </c>
      <c r="B1515" s="9" t="s">
        <v>12</v>
      </c>
      <c r="C1515" s="9" t="s">
        <v>12</v>
      </c>
      <c r="D1515" t="s">
        <v>400</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402</v>
      </c>
      <c r="B1516" s="9" t="s">
        <v>12</v>
      </c>
      <c r="C1516" s="9" t="s">
        <v>12</v>
      </c>
      <c r="D1516" t="s">
        <v>400</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402</v>
      </c>
      <c r="B1517" s="9" t="s">
        <v>12</v>
      </c>
      <c r="C1517" s="9" t="s">
        <v>12</v>
      </c>
      <c r="D1517" t="s">
        <v>400</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402</v>
      </c>
      <c r="B1518" s="9" t="s">
        <v>12</v>
      </c>
      <c r="C1518" s="9" t="s">
        <v>12</v>
      </c>
      <c r="D1518" t="s">
        <v>400</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402</v>
      </c>
      <c r="B1519" s="9" t="s">
        <v>12</v>
      </c>
      <c r="C1519" s="9" t="s">
        <v>12</v>
      </c>
      <c r="D1519" t="s">
        <v>239</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402</v>
      </c>
      <c r="B1520" s="9" t="s">
        <v>12</v>
      </c>
      <c r="C1520" s="9" t="s">
        <v>12</v>
      </c>
      <c r="D1520" t="s">
        <v>239</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402</v>
      </c>
      <c r="B1521" s="9" t="s">
        <v>12</v>
      </c>
      <c r="C1521" s="9" t="s">
        <v>12</v>
      </c>
      <c r="D1521" t="s">
        <v>239</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402</v>
      </c>
      <c r="B1522" s="9" t="s">
        <v>12</v>
      </c>
      <c r="C1522" s="9" t="s">
        <v>12</v>
      </c>
      <c r="D1522" t="s">
        <v>239</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402</v>
      </c>
      <c r="B1523" s="9" t="s">
        <v>12</v>
      </c>
      <c r="C1523" s="9" t="s">
        <v>12</v>
      </c>
      <c r="D1523" t="s">
        <v>239</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402</v>
      </c>
      <c r="B1524" s="9" t="s">
        <v>12</v>
      </c>
      <c r="C1524" s="9" t="s">
        <v>12</v>
      </c>
      <c r="D1524" t="s">
        <v>239</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402</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402</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402</v>
      </c>
      <c r="B1527" s="9" t="s">
        <v>12</v>
      </c>
      <c r="C1527" s="9" t="s">
        <v>12</v>
      </c>
      <c r="D1527" t="s">
        <v>380</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402</v>
      </c>
      <c r="B1528" s="9" t="s">
        <v>12</v>
      </c>
      <c r="C1528" s="9" t="s">
        <v>12</v>
      </c>
      <c r="D1528" t="s">
        <v>380</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402</v>
      </c>
      <c r="B1529" s="9" t="s">
        <v>12</v>
      </c>
      <c r="C1529" s="9" t="s">
        <v>12</v>
      </c>
      <c r="D1529" t="s">
        <v>380</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402</v>
      </c>
      <c r="B1530" s="9" t="s">
        <v>12</v>
      </c>
      <c r="C1530" s="9" t="s">
        <v>12</v>
      </c>
      <c r="D1530" t="s">
        <v>380</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402</v>
      </c>
      <c r="B1531" s="9" t="s">
        <v>12</v>
      </c>
      <c r="C1531" s="9" t="s">
        <v>12</v>
      </c>
      <c r="D1531" t="s">
        <v>380</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402</v>
      </c>
      <c r="B1532" s="9" t="s">
        <v>12</v>
      </c>
      <c r="C1532" s="9" t="s">
        <v>12</v>
      </c>
      <c r="D1532" t="s">
        <v>380</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402</v>
      </c>
      <c r="B1533" s="9" t="s">
        <v>12</v>
      </c>
      <c r="C1533" s="9" t="s">
        <v>12</v>
      </c>
      <c r="D1533" t="s">
        <v>380</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402</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402</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402</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402</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402</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402</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402</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402</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402</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402</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402</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402</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402</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402</v>
      </c>
      <c r="B1547" s="9" t="s">
        <v>12</v>
      </c>
      <c r="C1547" s="9" t="s">
        <v>12</v>
      </c>
      <c r="D1547" t="s">
        <v>401</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402</v>
      </c>
      <c r="B1548" s="9" t="s">
        <v>12</v>
      </c>
      <c r="C1548" s="9" t="s">
        <v>12</v>
      </c>
      <c r="D1548" t="s">
        <v>401</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402</v>
      </c>
      <c r="B1549" s="9" t="s">
        <v>12</v>
      </c>
      <c r="C1549" s="9" t="s">
        <v>12</v>
      </c>
      <c r="D1549" t="s">
        <v>401</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402</v>
      </c>
      <c r="B1550" s="9" t="s">
        <v>12</v>
      </c>
      <c r="C1550" s="9" t="s">
        <v>12</v>
      </c>
      <c r="D1550" t="s">
        <v>401</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402</v>
      </c>
      <c r="B1551" s="9" t="s">
        <v>12</v>
      </c>
      <c r="C1551" s="9" t="s">
        <v>12</v>
      </c>
      <c r="D1551" t="s">
        <v>401</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402</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402</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402</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402</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402</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402</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402</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402</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402</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402</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402</v>
      </c>
      <c r="B1562" s="9" t="s">
        <v>12</v>
      </c>
      <c r="C1562" s="9" t="s">
        <v>12</v>
      </c>
      <c r="D1562" t="s">
        <v>244</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402</v>
      </c>
      <c r="B1563" s="9" t="s">
        <v>12</v>
      </c>
      <c r="C1563" s="9" t="s">
        <v>12</v>
      </c>
      <c r="D1563" t="s">
        <v>244</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402</v>
      </c>
      <c r="B1564" s="9" t="s">
        <v>12</v>
      </c>
      <c r="C1564" s="9" t="s">
        <v>12</v>
      </c>
      <c r="D1564" t="s">
        <v>244</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402</v>
      </c>
      <c r="B1565" s="9" t="s">
        <v>12</v>
      </c>
      <c r="C1565" s="9" t="s">
        <v>12</v>
      </c>
      <c r="D1565" t="s">
        <v>244</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402</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402</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402</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402</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402</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402</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402</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402</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402</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402</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402</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402</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402</v>
      </c>
      <c r="B1578" s="9" t="s">
        <v>12</v>
      </c>
      <c r="C1578" s="9" t="s">
        <v>12</v>
      </c>
      <c r="D1578" t="s">
        <v>392</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402</v>
      </c>
      <c r="B1579" s="9" t="s">
        <v>12</v>
      </c>
      <c r="C1579" s="9" t="s">
        <v>12</v>
      </c>
      <c r="D1579" t="s">
        <v>392</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402</v>
      </c>
      <c r="B1580" s="9" t="s">
        <v>12</v>
      </c>
      <c r="C1580" s="9" t="s">
        <v>12</v>
      </c>
      <c r="D1580" t="s">
        <v>388</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402</v>
      </c>
      <c r="B1581" s="9" t="s">
        <v>12</v>
      </c>
      <c r="C1581" s="9" t="s">
        <v>12</v>
      </c>
      <c r="D1581" t="s">
        <v>388</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402</v>
      </c>
      <c r="B1582" s="9" t="s">
        <v>12</v>
      </c>
      <c r="C1582" s="9" t="s">
        <v>12</v>
      </c>
      <c r="D1582" t="s">
        <v>390</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402</v>
      </c>
      <c r="B1583" s="9" t="s">
        <v>12</v>
      </c>
      <c r="C1583" s="9" t="s">
        <v>12</v>
      </c>
      <c r="D1583" t="s">
        <v>390</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402</v>
      </c>
      <c r="B1584" s="9" t="s">
        <v>12</v>
      </c>
      <c r="C1584" s="9" t="s">
        <v>12</v>
      </c>
      <c r="D1584" t="s">
        <v>390</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402</v>
      </c>
      <c r="B1585" s="9" t="s">
        <v>12</v>
      </c>
      <c r="C1585" s="9" t="s">
        <v>12</v>
      </c>
      <c r="D1585" t="s">
        <v>390</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402</v>
      </c>
      <c r="B1586" s="9" t="s">
        <v>12</v>
      </c>
      <c r="C1586" s="9" t="s">
        <v>12</v>
      </c>
      <c r="D1586" t="s">
        <v>390</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402</v>
      </c>
      <c r="B1587" s="9" t="s">
        <v>12</v>
      </c>
      <c r="C1587" s="9" t="s">
        <v>12</v>
      </c>
      <c r="D1587" t="s">
        <v>390</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402</v>
      </c>
      <c r="B1588" s="9" t="s">
        <v>12</v>
      </c>
      <c r="C1588" s="9" t="s">
        <v>12</v>
      </c>
      <c r="D1588" t="s">
        <v>233</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402</v>
      </c>
      <c r="B1589" s="9" t="s">
        <v>12</v>
      </c>
      <c r="C1589" s="9" t="s">
        <v>12</v>
      </c>
      <c r="D1589" t="s">
        <v>233</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402</v>
      </c>
      <c r="B1590" s="9" t="s">
        <v>12</v>
      </c>
      <c r="C1590" s="9" t="s">
        <v>12</v>
      </c>
      <c r="D1590" t="s">
        <v>233</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402</v>
      </c>
      <c r="B1591" s="9" t="s">
        <v>12</v>
      </c>
      <c r="C1591" s="9" t="s">
        <v>12</v>
      </c>
      <c r="D1591" t="s">
        <v>233</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402</v>
      </c>
      <c r="B1592" s="9" t="s">
        <v>12</v>
      </c>
      <c r="C1592" s="9" t="s">
        <v>12</v>
      </c>
      <c r="D1592" t="s">
        <v>399</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402</v>
      </c>
      <c r="B1593" s="9" t="s">
        <v>12</v>
      </c>
      <c r="C1593" s="9" t="s">
        <v>12</v>
      </c>
      <c r="D1593" t="s">
        <v>399</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402</v>
      </c>
      <c r="B1594" s="9" t="s">
        <v>12</v>
      </c>
      <c r="C1594" s="9" t="s">
        <v>12</v>
      </c>
      <c r="D1594" t="s">
        <v>399</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402</v>
      </c>
      <c r="B1595" s="9" t="s">
        <v>12</v>
      </c>
      <c r="C1595" s="9" t="s">
        <v>12</v>
      </c>
      <c r="D1595" t="s">
        <v>399</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402</v>
      </c>
      <c r="B1596" s="9" t="s">
        <v>12</v>
      </c>
      <c r="C1596" s="9" t="s">
        <v>12</v>
      </c>
      <c r="D1596" t="s">
        <v>223</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402</v>
      </c>
      <c r="B1597" s="9" t="s">
        <v>12</v>
      </c>
      <c r="C1597" s="9" t="s">
        <v>12</v>
      </c>
      <c r="D1597" t="s">
        <v>223</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402</v>
      </c>
      <c r="B1598" s="9" t="s">
        <v>12</v>
      </c>
      <c r="C1598" s="9" t="s">
        <v>12</v>
      </c>
      <c r="D1598" t="s">
        <v>223</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402</v>
      </c>
      <c r="B1599" s="9" t="s">
        <v>12</v>
      </c>
      <c r="C1599" s="9" t="s">
        <v>12</v>
      </c>
      <c r="D1599" t="s">
        <v>223</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402</v>
      </c>
      <c r="B1600" s="9" t="s">
        <v>12</v>
      </c>
      <c r="C1600" s="9" t="s">
        <v>12</v>
      </c>
      <c r="D1600" t="s">
        <v>223</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402</v>
      </c>
      <c r="B1601" s="9" t="s">
        <v>12</v>
      </c>
      <c r="C1601" s="9" t="s">
        <v>12</v>
      </c>
      <c r="D1601" t="s">
        <v>223</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402</v>
      </c>
      <c r="B1602" s="9" t="s">
        <v>12</v>
      </c>
      <c r="C1602" s="9" t="s">
        <v>12</v>
      </c>
      <c r="D1602" t="s">
        <v>226</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402</v>
      </c>
      <c r="B1603" s="9" t="s">
        <v>12</v>
      </c>
      <c r="C1603" s="9" t="s">
        <v>12</v>
      </c>
      <c r="D1603" t="s">
        <v>226</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402</v>
      </c>
      <c r="B1604" s="9" t="s">
        <v>12</v>
      </c>
      <c r="C1604" s="9" t="s">
        <v>12</v>
      </c>
      <c r="D1604" t="s">
        <v>395</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402</v>
      </c>
      <c r="B1605" s="9" t="s">
        <v>12</v>
      </c>
      <c r="C1605" s="9" t="s">
        <v>12</v>
      </c>
      <c r="D1605" t="s">
        <v>395</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402</v>
      </c>
      <c r="B1606" s="9" t="s">
        <v>12</v>
      </c>
      <c r="C1606" s="9" t="s">
        <v>12</v>
      </c>
      <c r="D1606" t="s">
        <v>395</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402</v>
      </c>
      <c r="B1607" s="9" t="s">
        <v>12</v>
      </c>
      <c r="C1607" s="9" t="s">
        <v>12</v>
      </c>
      <c r="D1607" t="s">
        <v>395</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402</v>
      </c>
      <c r="B1608" s="9" t="s">
        <v>12</v>
      </c>
      <c r="C1608" s="9" t="s">
        <v>12</v>
      </c>
      <c r="D1608" t="s">
        <v>395</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402</v>
      </c>
      <c r="B1609" s="9" t="s">
        <v>12</v>
      </c>
      <c r="C1609" s="9" t="s">
        <v>12</v>
      </c>
      <c r="D1609" t="s">
        <v>395</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402</v>
      </c>
      <c r="B1610" s="9" t="s">
        <v>12</v>
      </c>
      <c r="C1610" s="9" t="s">
        <v>12</v>
      </c>
      <c r="D1610" t="s">
        <v>372</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402</v>
      </c>
      <c r="B1611" s="9" t="s">
        <v>12</v>
      </c>
      <c r="C1611" s="9" t="s">
        <v>12</v>
      </c>
      <c r="D1611" t="s">
        <v>372</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402</v>
      </c>
      <c r="B1612" s="9" t="s">
        <v>12</v>
      </c>
      <c r="C1612" s="9" t="s">
        <v>12</v>
      </c>
      <c r="D1612" t="s">
        <v>372</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402</v>
      </c>
      <c r="B1613" s="9" t="s">
        <v>12</v>
      </c>
      <c r="C1613" s="9" t="s">
        <v>12</v>
      </c>
      <c r="D1613" t="s">
        <v>372</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402</v>
      </c>
      <c r="B1614" s="9" t="s">
        <v>12</v>
      </c>
      <c r="C1614" s="9" t="s">
        <v>12</v>
      </c>
      <c r="D1614" t="s">
        <v>372</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402</v>
      </c>
      <c r="B1615" s="9" t="s">
        <v>12</v>
      </c>
      <c r="C1615" s="9" t="s">
        <v>12</v>
      </c>
      <c r="D1615" t="s">
        <v>372</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402</v>
      </c>
      <c r="B1616" s="9" t="s">
        <v>12</v>
      </c>
      <c r="C1616" s="9" t="s">
        <v>12</v>
      </c>
      <c r="D1616" t="s">
        <v>396</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402</v>
      </c>
      <c r="B1617" s="9" t="s">
        <v>12</v>
      </c>
      <c r="C1617" s="9" t="s">
        <v>12</v>
      </c>
      <c r="D1617" t="s">
        <v>396</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402</v>
      </c>
      <c r="B1618" s="9" t="s">
        <v>12</v>
      </c>
      <c r="C1618" s="9" t="s">
        <v>12</v>
      </c>
      <c r="D1618" t="s">
        <v>396</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402</v>
      </c>
      <c r="B1619" s="9" t="s">
        <v>12</v>
      </c>
      <c r="C1619" s="9" t="s">
        <v>12</v>
      </c>
      <c r="D1619" t="s">
        <v>396</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402</v>
      </c>
      <c r="B1620" s="9" t="s">
        <v>12</v>
      </c>
      <c r="C1620" s="9" t="s">
        <v>12</v>
      </c>
      <c r="D1620" t="s">
        <v>396</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402</v>
      </c>
      <c r="B1621" s="9" t="s">
        <v>12</v>
      </c>
      <c r="C1621" s="9" t="s">
        <v>12</v>
      </c>
      <c r="D1621" t="s">
        <v>396</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402</v>
      </c>
      <c r="B1622" s="9" t="s">
        <v>12</v>
      </c>
      <c r="C1622" s="9" t="s">
        <v>12</v>
      </c>
      <c r="D1622" t="s">
        <v>396</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402</v>
      </c>
      <c r="B1623" s="9" t="s">
        <v>12</v>
      </c>
      <c r="C1623" s="9" t="s">
        <v>12</v>
      </c>
      <c r="D1623" t="s">
        <v>396</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402</v>
      </c>
      <c r="B1624" s="9" t="s">
        <v>12</v>
      </c>
      <c r="C1624" s="9" t="s">
        <v>12</v>
      </c>
      <c r="D1624" t="s">
        <v>396</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402</v>
      </c>
      <c r="B1625" s="9" t="s">
        <v>12</v>
      </c>
      <c r="C1625" s="9" t="s">
        <v>12</v>
      </c>
      <c r="D1625" t="s">
        <v>396</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402</v>
      </c>
      <c r="B1626" s="9" t="s">
        <v>12</v>
      </c>
      <c r="C1626" s="9" t="s">
        <v>12</v>
      </c>
      <c r="D1626" t="s">
        <v>396</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402</v>
      </c>
      <c r="B1627" s="9" t="s">
        <v>12</v>
      </c>
      <c r="C1627" s="9" t="s">
        <v>12</v>
      </c>
      <c r="D1627" t="s">
        <v>362</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402</v>
      </c>
      <c r="B1628" s="9" t="s">
        <v>12</v>
      </c>
      <c r="C1628" s="9" t="s">
        <v>12</v>
      </c>
      <c r="D1628" t="s">
        <v>362</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402</v>
      </c>
      <c r="B1629" s="9" t="s">
        <v>12</v>
      </c>
      <c r="C1629" s="9" t="s">
        <v>12</v>
      </c>
      <c r="D1629" t="s">
        <v>362</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402</v>
      </c>
      <c r="B1630" s="9" t="s">
        <v>12</v>
      </c>
      <c r="C1630" s="9" t="s">
        <v>12</v>
      </c>
      <c r="D1630" t="s">
        <v>362</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402</v>
      </c>
      <c r="B1631" s="9" t="s">
        <v>12</v>
      </c>
      <c r="C1631" s="9" t="s">
        <v>12</v>
      </c>
      <c r="D1631" t="s">
        <v>362</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402</v>
      </c>
      <c r="B1632" s="9" t="s">
        <v>12</v>
      </c>
      <c r="C1632" s="9" t="s">
        <v>12</v>
      </c>
      <c r="D1632" t="s">
        <v>362</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402</v>
      </c>
      <c r="B1633" s="9" t="s">
        <v>12</v>
      </c>
      <c r="C1633" s="9" t="s">
        <v>12</v>
      </c>
      <c r="D1633" t="s">
        <v>362</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402</v>
      </c>
      <c r="B1634" s="9" t="s">
        <v>12</v>
      </c>
      <c r="C1634" s="9" t="s">
        <v>12</v>
      </c>
      <c r="D1634" t="s">
        <v>362</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402</v>
      </c>
      <c r="B1635" s="9" t="s">
        <v>12</v>
      </c>
      <c r="C1635" s="9" t="s">
        <v>12</v>
      </c>
      <c r="D1635" t="s">
        <v>362</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402</v>
      </c>
      <c r="B1636" s="9" t="s">
        <v>12</v>
      </c>
      <c r="C1636" s="9" t="s">
        <v>12</v>
      </c>
      <c r="D1636" t="s">
        <v>362</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402</v>
      </c>
      <c r="B1637" s="9" t="s">
        <v>12</v>
      </c>
      <c r="C1637" s="9" t="s">
        <v>12</v>
      </c>
      <c r="D1637" t="s">
        <v>362</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402</v>
      </c>
      <c r="B1638" s="9" t="s">
        <v>12</v>
      </c>
      <c r="C1638" s="9" t="s">
        <v>12</v>
      </c>
      <c r="D1638" t="s">
        <v>362</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402</v>
      </c>
      <c r="B1639" s="9" t="s">
        <v>12</v>
      </c>
      <c r="C1639" s="9" t="s">
        <v>12</v>
      </c>
      <c r="D1639" t="s">
        <v>362</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402</v>
      </c>
      <c r="B1640" s="9" t="s">
        <v>12</v>
      </c>
      <c r="C1640" s="9" t="s">
        <v>12</v>
      </c>
      <c r="D1640" t="s">
        <v>362</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402</v>
      </c>
      <c r="B1641" s="9" t="s">
        <v>12</v>
      </c>
      <c r="C1641" s="9" t="s">
        <v>12</v>
      </c>
      <c r="D1641" t="s">
        <v>362</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402</v>
      </c>
      <c r="B1642" s="9" t="s">
        <v>12</v>
      </c>
      <c r="C1642" s="9" t="s">
        <v>12</v>
      </c>
      <c r="D1642" t="s">
        <v>362</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402</v>
      </c>
      <c r="B1643" s="9" t="s">
        <v>12</v>
      </c>
      <c r="C1643" s="9" t="s">
        <v>12</v>
      </c>
      <c r="D1643" t="s">
        <v>362</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402</v>
      </c>
      <c r="B1644" s="9" t="s">
        <v>12</v>
      </c>
      <c r="C1644" s="9" t="s">
        <v>12</v>
      </c>
      <c r="D1644" t="s">
        <v>362</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402</v>
      </c>
      <c r="B1645" s="9" t="s">
        <v>12</v>
      </c>
      <c r="C1645" s="9" t="s">
        <v>12</v>
      </c>
      <c r="D1645" t="s">
        <v>362</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402</v>
      </c>
      <c r="B1646" s="9" t="s">
        <v>12</v>
      </c>
      <c r="C1646" s="9" t="s">
        <v>12</v>
      </c>
      <c r="D1646" t="s">
        <v>362</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402</v>
      </c>
      <c r="B1647" s="9" t="s">
        <v>12</v>
      </c>
      <c r="C1647" s="9" t="s">
        <v>12</v>
      </c>
      <c r="D1647" t="s">
        <v>362</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402</v>
      </c>
      <c r="B1648" s="9" t="s">
        <v>12</v>
      </c>
      <c r="C1648" s="9" t="s">
        <v>12</v>
      </c>
      <c r="D1648" t="s">
        <v>375</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402</v>
      </c>
      <c r="B1649" s="9" t="s">
        <v>12</v>
      </c>
      <c r="C1649" s="9" t="s">
        <v>12</v>
      </c>
      <c r="D1649" t="s">
        <v>375</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402</v>
      </c>
      <c r="B1650" s="9" t="s">
        <v>12</v>
      </c>
      <c r="C1650" s="9" t="s">
        <v>12</v>
      </c>
      <c r="D1650" t="s">
        <v>375</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402</v>
      </c>
      <c r="B1651" s="9" t="s">
        <v>12</v>
      </c>
      <c r="C1651" s="9" t="s">
        <v>12</v>
      </c>
      <c r="D1651" t="s">
        <v>375</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402</v>
      </c>
      <c r="B1652" s="9" t="s">
        <v>12</v>
      </c>
      <c r="C1652" s="9" t="s">
        <v>12</v>
      </c>
      <c r="D1652" t="s">
        <v>375</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402</v>
      </c>
      <c r="B1653" s="9" t="s">
        <v>12</v>
      </c>
      <c r="C1653" s="9" t="s">
        <v>12</v>
      </c>
      <c r="D1653" t="s">
        <v>375</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402</v>
      </c>
      <c r="B1654" s="9" t="s">
        <v>12</v>
      </c>
      <c r="C1654" s="9" t="s">
        <v>12</v>
      </c>
      <c r="D1654" t="s">
        <v>375</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402</v>
      </c>
      <c r="B1655" s="9" t="s">
        <v>12</v>
      </c>
      <c r="C1655" s="9" t="s">
        <v>12</v>
      </c>
      <c r="D1655" t="s">
        <v>375</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402</v>
      </c>
      <c r="B1656" s="9" t="s">
        <v>12</v>
      </c>
      <c r="C1656" s="9" t="s">
        <v>12</v>
      </c>
      <c r="D1656" t="s">
        <v>375</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402</v>
      </c>
      <c r="B1657" s="9" t="s">
        <v>12</v>
      </c>
      <c r="C1657" s="9" t="s">
        <v>12</v>
      </c>
      <c r="D1657" t="s">
        <v>375</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402</v>
      </c>
      <c r="B1658" s="9" t="s">
        <v>12</v>
      </c>
      <c r="C1658" s="9" t="s">
        <v>12</v>
      </c>
      <c r="D1658" t="s">
        <v>375</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402</v>
      </c>
      <c r="B1659" s="9" t="s">
        <v>12</v>
      </c>
      <c r="C1659" s="9" t="s">
        <v>12</v>
      </c>
      <c r="D1659" t="s">
        <v>375</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402</v>
      </c>
      <c r="B1660" s="9" t="s">
        <v>12</v>
      </c>
      <c r="C1660" s="9" t="s">
        <v>12</v>
      </c>
      <c r="D1660" t="s">
        <v>375</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402</v>
      </c>
      <c r="B1661" s="9" t="s">
        <v>12</v>
      </c>
      <c r="C1661" s="9" t="s">
        <v>12</v>
      </c>
      <c r="D1661" t="s">
        <v>375</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402</v>
      </c>
      <c r="B1662" s="9" t="s">
        <v>12</v>
      </c>
      <c r="C1662" s="9" t="s">
        <v>12</v>
      </c>
      <c r="D1662" t="s">
        <v>375</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402</v>
      </c>
      <c r="B1663" s="9" t="s">
        <v>12</v>
      </c>
      <c r="C1663" s="9" t="s">
        <v>12</v>
      </c>
      <c r="D1663" t="s">
        <v>375</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402</v>
      </c>
      <c r="B1664" s="9" t="s">
        <v>12</v>
      </c>
      <c r="C1664" s="9" t="s">
        <v>12</v>
      </c>
      <c r="D1664" t="s">
        <v>375</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402</v>
      </c>
      <c r="B1665" s="9" t="s">
        <v>12</v>
      </c>
      <c r="C1665" s="9" t="s">
        <v>12</v>
      </c>
      <c r="D1665" t="s">
        <v>375</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402</v>
      </c>
      <c r="B1666" s="9" t="s">
        <v>12</v>
      </c>
      <c r="C1666" s="9" t="s">
        <v>12</v>
      </c>
      <c r="D1666" t="s">
        <v>375</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402</v>
      </c>
      <c r="B1667" s="9" t="s">
        <v>12</v>
      </c>
      <c r="C1667" s="9" t="s">
        <v>12</v>
      </c>
      <c r="D1667" t="s">
        <v>375</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402</v>
      </c>
      <c r="B1668" s="9" t="s">
        <v>12</v>
      </c>
      <c r="C1668" s="9" t="s">
        <v>12</v>
      </c>
      <c r="D1668" t="s">
        <v>375</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402</v>
      </c>
      <c r="B1669" s="9" t="s">
        <v>12</v>
      </c>
      <c r="C1669" s="9" t="s">
        <v>12</v>
      </c>
      <c r="D1669" t="s">
        <v>375</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402</v>
      </c>
      <c r="B1670" s="9" t="s">
        <v>12</v>
      </c>
      <c r="C1670" s="9" t="s">
        <v>12</v>
      </c>
      <c r="D1670" t="s">
        <v>375</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402</v>
      </c>
      <c r="B1671" s="9" t="s">
        <v>12</v>
      </c>
      <c r="C1671" s="9" t="s">
        <v>12</v>
      </c>
      <c r="D1671" t="s">
        <v>375</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402</v>
      </c>
      <c r="B1672" s="9" t="s">
        <v>12</v>
      </c>
      <c r="C1672" s="9" t="s">
        <v>12</v>
      </c>
      <c r="D1672" t="s">
        <v>375</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402</v>
      </c>
      <c r="B1673" s="9" t="s">
        <v>12</v>
      </c>
      <c r="C1673" s="9" t="s">
        <v>12</v>
      </c>
      <c r="D1673" t="s">
        <v>375</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402</v>
      </c>
      <c r="B1674" s="9" t="s">
        <v>12</v>
      </c>
      <c r="C1674" s="9" t="s">
        <v>12</v>
      </c>
      <c r="D1674" t="s">
        <v>375</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402</v>
      </c>
      <c r="B1675" s="9" t="s">
        <v>12</v>
      </c>
      <c r="C1675" s="9" t="s">
        <v>12</v>
      </c>
      <c r="D1675" t="s">
        <v>375</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402</v>
      </c>
      <c r="B1676" s="9" t="s">
        <v>12</v>
      </c>
      <c r="C1676" s="9" t="s">
        <v>12</v>
      </c>
      <c r="D1676" t="s">
        <v>375</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402</v>
      </c>
      <c r="B1677" s="9" t="s">
        <v>12</v>
      </c>
      <c r="C1677" s="9" t="s">
        <v>12</v>
      </c>
      <c r="D1677" t="s">
        <v>375</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402</v>
      </c>
      <c r="B1678" s="9" t="s">
        <v>12</v>
      </c>
      <c r="C1678" s="9" t="s">
        <v>12</v>
      </c>
      <c r="D1678" t="s">
        <v>375</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402</v>
      </c>
      <c r="B1679" s="9" t="s">
        <v>12</v>
      </c>
      <c r="C1679" s="9" t="s">
        <v>12</v>
      </c>
      <c r="D1679" t="s">
        <v>375</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402</v>
      </c>
      <c r="B1680" s="9" t="s">
        <v>12</v>
      </c>
      <c r="C1680" s="9" t="s">
        <v>12</v>
      </c>
      <c r="D1680" t="s">
        <v>375</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402</v>
      </c>
      <c r="B1681" s="9" t="s">
        <v>12</v>
      </c>
      <c r="C1681" s="9" t="s">
        <v>12</v>
      </c>
      <c r="D1681" t="s">
        <v>232</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402</v>
      </c>
      <c r="B1682" s="9" t="s">
        <v>12</v>
      </c>
      <c r="C1682" s="9" t="s">
        <v>12</v>
      </c>
      <c r="D1682" t="s">
        <v>232</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402</v>
      </c>
      <c r="B1683" s="9" t="s">
        <v>12</v>
      </c>
      <c r="C1683" s="9" t="s">
        <v>12</v>
      </c>
      <c r="D1683" t="s">
        <v>232</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402</v>
      </c>
      <c r="B1684" s="9" t="s">
        <v>12</v>
      </c>
      <c r="C1684" s="9" t="s">
        <v>12</v>
      </c>
      <c r="D1684" t="s">
        <v>232</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402</v>
      </c>
      <c r="B1685" s="9" t="s">
        <v>12</v>
      </c>
      <c r="C1685" s="9" t="s">
        <v>12</v>
      </c>
      <c r="D1685" t="s">
        <v>232</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402</v>
      </c>
      <c r="B1686" s="9" t="s">
        <v>12</v>
      </c>
      <c r="C1686" s="9" t="s">
        <v>12</v>
      </c>
      <c r="D1686" t="s">
        <v>232</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402</v>
      </c>
      <c r="B1687" s="9" t="s">
        <v>12</v>
      </c>
      <c r="C1687" s="9" t="s">
        <v>12</v>
      </c>
      <c r="D1687" t="s">
        <v>394</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402</v>
      </c>
      <c r="B1688" s="9" t="s">
        <v>12</v>
      </c>
      <c r="C1688" s="9" t="s">
        <v>12</v>
      </c>
      <c r="D1688" t="s">
        <v>394</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402</v>
      </c>
      <c r="B1689" s="9" t="s">
        <v>12</v>
      </c>
      <c r="C1689" s="9" t="s">
        <v>12</v>
      </c>
      <c r="D1689" t="s">
        <v>394</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402</v>
      </c>
      <c r="B1690" s="9" t="s">
        <v>12</v>
      </c>
      <c r="C1690" s="9" t="s">
        <v>12</v>
      </c>
      <c r="D1690" t="s">
        <v>394</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402</v>
      </c>
      <c r="B1691" s="9" t="s">
        <v>12</v>
      </c>
      <c r="C1691" s="9" t="s">
        <v>12</v>
      </c>
      <c r="D1691" t="s">
        <v>394</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402</v>
      </c>
      <c r="B1692" s="9" t="s">
        <v>12</v>
      </c>
      <c r="C1692" s="9" t="s">
        <v>12</v>
      </c>
      <c r="D1692" t="s">
        <v>394</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402</v>
      </c>
      <c r="B1693" s="9" t="s">
        <v>12</v>
      </c>
      <c r="C1693" s="9" t="s">
        <v>12</v>
      </c>
      <c r="D1693" t="s">
        <v>394</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402</v>
      </c>
      <c r="B1694" s="9" t="s">
        <v>12</v>
      </c>
      <c r="C1694" s="9" t="s">
        <v>12</v>
      </c>
      <c r="D1694" t="s">
        <v>394</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402</v>
      </c>
      <c r="B1695" s="9" t="s">
        <v>12</v>
      </c>
      <c r="C1695" s="9" t="s">
        <v>12</v>
      </c>
      <c r="D1695" t="s">
        <v>394</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402</v>
      </c>
      <c r="B1696" s="9" t="s">
        <v>12</v>
      </c>
      <c r="C1696" s="9" t="s">
        <v>12</v>
      </c>
      <c r="D1696" t="s">
        <v>394</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402</v>
      </c>
      <c r="B1697" s="9" t="s">
        <v>12</v>
      </c>
      <c r="C1697" s="9" t="s">
        <v>12</v>
      </c>
      <c r="D1697" t="s">
        <v>394</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402</v>
      </c>
      <c r="B1698" s="9" t="s">
        <v>12</v>
      </c>
      <c r="C1698" s="9" t="s">
        <v>12</v>
      </c>
      <c r="D1698" t="s">
        <v>394</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402</v>
      </c>
      <c r="B1699" s="9" t="s">
        <v>12</v>
      </c>
      <c r="C1699" s="9" t="s">
        <v>12</v>
      </c>
      <c r="D1699" t="s">
        <v>394</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402</v>
      </c>
      <c r="B1700" s="9" t="s">
        <v>12</v>
      </c>
      <c r="C1700" s="9" t="s">
        <v>12</v>
      </c>
      <c r="D1700" t="s">
        <v>398</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402</v>
      </c>
      <c r="B1701" s="9" t="s">
        <v>12</v>
      </c>
      <c r="C1701" s="9" t="s">
        <v>12</v>
      </c>
      <c r="D1701" t="s">
        <v>398</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402</v>
      </c>
      <c r="B1702" s="9" t="s">
        <v>12</v>
      </c>
      <c r="C1702" s="9" t="s">
        <v>12</v>
      </c>
      <c r="D1702" t="s">
        <v>398</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402</v>
      </c>
      <c r="B1703" s="9" t="s">
        <v>12</v>
      </c>
      <c r="C1703" s="9" t="s">
        <v>12</v>
      </c>
      <c r="D1703" t="s">
        <v>398</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402</v>
      </c>
      <c r="B1704" s="9" t="s">
        <v>12</v>
      </c>
      <c r="C1704" s="9" t="s">
        <v>12</v>
      </c>
      <c r="D1704" t="s">
        <v>398</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402</v>
      </c>
      <c r="B1705" s="9" t="s">
        <v>12</v>
      </c>
      <c r="C1705" s="9" t="s">
        <v>12</v>
      </c>
      <c r="D1705" t="s">
        <v>398</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402</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402</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402</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402</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402</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402</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402</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402</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402</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402</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402</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402</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402</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402</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402</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402</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402</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402</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402</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402</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402</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402</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402</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402</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402</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402</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402</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402</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402</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402</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402</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402</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402</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402</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402</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402</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402</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402</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402</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402</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402</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402</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402</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402</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402</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402</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402</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402</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402</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402</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402</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402</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402</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402</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402</v>
      </c>
      <c r="B1760" s="9" t="s">
        <v>12</v>
      </c>
      <c r="C1760" s="9" t="s">
        <v>12</v>
      </c>
      <c r="D1760" t="s">
        <v>368</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402</v>
      </c>
      <c r="B1761" s="9" t="s">
        <v>12</v>
      </c>
      <c r="C1761" s="9" t="s">
        <v>12</v>
      </c>
      <c r="D1761" t="s">
        <v>368</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402</v>
      </c>
      <c r="B1762" s="9" t="s">
        <v>12</v>
      </c>
      <c r="C1762" s="9" t="s">
        <v>12</v>
      </c>
      <c r="D1762" t="s">
        <v>368</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402</v>
      </c>
      <c r="B1763" s="9" t="s">
        <v>12</v>
      </c>
      <c r="C1763" s="9" t="s">
        <v>12</v>
      </c>
      <c r="D1763" t="s">
        <v>368</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402</v>
      </c>
      <c r="B1764" s="9" t="s">
        <v>12</v>
      </c>
      <c r="C1764" s="9" t="s">
        <v>12</v>
      </c>
      <c r="D1764" t="s">
        <v>368</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402</v>
      </c>
      <c r="B1765" s="9" t="s">
        <v>12</v>
      </c>
      <c r="C1765" s="9" t="s">
        <v>12</v>
      </c>
      <c r="D1765" t="s">
        <v>368</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402</v>
      </c>
      <c r="B1766" s="9" t="s">
        <v>12</v>
      </c>
      <c r="C1766" s="9" t="s">
        <v>12</v>
      </c>
      <c r="D1766" t="s">
        <v>368</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402</v>
      </c>
      <c r="B1767" s="9" t="s">
        <v>12</v>
      </c>
      <c r="C1767" s="9" t="s">
        <v>12</v>
      </c>
      <c r="D1767" t="s">
        <v>368</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402</v>
      </c>
      <c r="B1768" s="9" t="s">
        <v>12</v>
      </c>
      <c r="C1768" s="9" t="s">
        <v>12</v>
      </c>
      <c r="D1768" t="s">
        <v>368</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402</v>
      </c>
      <c r="B1769" s="9" t="s">
        <v>12</v>
      </c>
      <c r="C1769" s="9" t="s">
        <v>12</v>
      </c>
      <c r="D1769" t="s">
        <v>368</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402</v>
      </c>
      <c r="B1770" s="9" t="s">
        <v>12</v>
      </c>
      <c r="C1770" s="9" t="s">
        <v>12</v>
      </c>
      <c r="D1770" t="s">
        <v>368</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402</v>
      </c>
      <c r="B1771" s="9" t="s">
        <v>12</v>
      </c>
      <c r="C1771" s="9" t="s">
        <v>12</v>
      </c>
      <c r="D1771" t="s">
        <v>368</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402</v>
      </c>
      <c r="B1772" s="9" t="s">
        <v>12</v>
      </c>
      <c r="C1772" s="9" t="s">
        <v>12</v>
      </c>
      <c r="D1772" t="s">
        <v>368</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402</v>
      </c>
      <c r="B1773" s="9" t="s">
        <v>12</v>
      </c>
      <c r="C1773" s="9" t="s">
        <v>12</v>
      </c>
      <c r="D1773" t="s">
        <v>393</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402</v>
      </c>
      <c r="B1774" s="9" t="s">
        <v>12</v>
      </c>
      <c r="C1774" s="9" t="s">
        <v>12</v>
      </c>
      <c r="D1774" t="s">
        <v>393</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402</v>
      </c>
      <c r="B1775" s="9" t="s">
        <v>12</v>
      </c>
      <c r="C1775" s="9" t="s">
        <v>12</v>
      </c>
      <c r="D1775" t="s">
        <v>393</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402</v>
      </c>
      <c r="B1776" s="9" t="s">
        <v>12</v>
      </c>
      <c r="C1776" s="9" t="s">
        <v>12</v>
      </c>
      <c r="D1776" t="s">
        <v>393</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402</v>
      </c>
      <c r="B1777" s="9" t="s">
        <v>12</v>
      </c>
      <c r="C1777" s="9" t="s">
        <v>12</v>
      </c>
      <c r="D1777" t="s">
        <v>393</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402</v>
      </c>
      <c r="B1778" s="9" t="s">
        <v>12</v>
      </c>
      <c r="C1778" s="9" t="s">
        <v>12</v>
      </c>
      <c r="D1778" t="s">
        <v>393</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402</v>
      </c>
      <c r="B1779" s="9" t="s">
        <v>12</v>
      </c>
      <c r="C1779" s="9" t="s">
        <v>12</v>
      </c>
      <c r="D1779" t="s">
        <v>393</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402</v>
      </c>
      <c r="B1780" s="9" t="s">
        <v>12</v>
      </c>
      <c r="C1780" s="9" t="s">
        <v>12</v>
      </c>
      <c r="D1780" t="s">
        <v>393</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402</v>
      </c>
      <c r="B1781" s="9" t="s">
        <v>12</v>
      </c>
      <c r="C1781" s="9" t="s">
        <v>12</v>
      </c>
      <c r="D1781" t="s">
        <v>393</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402</v>
      </c>
      <c r="B1782" s="9" t="s">
        <v>12</v>
      </c>
      <c r="C1782" s="9" t="s">
        <v>12</v>
      </c>
      <c r="D1782" t="s">
        <v>393</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402</v>
      </c>
      <c r="B1783" s="9" t="s">
        <v>12</v>
      </c>
      <c r="C1783" s="9" t="s">
        <v>12</v>
      </c>
      <c r="D1783" t="s">
        <v>393</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402</v>
      </c>
      <c r="B1784" s="9" t="s">
        <v>12</v>
      </c>
      <c r="C1784" s="9" t="s">
        <v>12</v>
      </c>
      <c r="D1784" t="s">
        <v>393</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402</v>
      </c>
      <c r="B1785" s="9" t="s">
        <v>12</v>
      </c>
      <c r="C1785" s="9" t="s">
        <v>12</v>
      </c>
      <c r="D1785" t="s">
        <v>393</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402</v>
      </c>
      <c r="B1786" s="9" t="s">
        <v>12</v>
      </c>
      <c r="C1786" s="9" t="s">
        <v>12</v>
      </c>
      <c r="D1786" t="s">
        <v>393</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402</v>
      </c>
      <c r="B1787" s="9" t="s">
        <v>12</v>
      </c>
      <c r="C1787" s="9" t="s">
        <v>12</v>
      </c>
      <c r="D1787" t="s">
        <v>393</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402</v>
      </c>
      <c r="B1788" s="9" t="s">
        <v>12</v>
      </c>
      <c r="C1788" s="9" t="s">
        <v>12</v>
      </c>
      <c r="D1788" t="s">
        <v>393</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402</v>
      </c>
      <c r="B1789" s="9" t="s">
        <v>12</v>
      </c>
      <c r="C1789" s="9" t="s">
        <v>12</v>
      </c>
      <c r="D1789" t="s">
        <v>393</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402</v>
      </c>
      <c r="B1790" s="9" t="s">
        <v>12</v>
      </c>
      <c r="C1790" s="9" t="s">
        <v>12</v>
      </c>
      <c r="D1790" t="s">
        <v>393</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402</v>
      </c>
      <c r="B1791" s="9" t="s">
        <v>12</v>
      </c>
      <c r="C1791" s="9" t="s">
        <v>12</v>
      </c>
      <c r="D1791" t="s">
        <v>393</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402</v>
      </c>
      <c r="B1792" s="9" t="s">
        <v>12</v>
      </c>
      <c r="C1792" s="9" t="s">
        <v>12</v>
      </c>
      <c r="D1792" t="s">
        <v>393</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402</v>
      </c>
      <c r="B1793" s="9" t="s">
        <v>12</v>
      </c>
      <c r="C1793" s="9" t="s">
        <v>12</v>
      </c>
      <c r="D1793" t="s">
        <v>393</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402</v>
      </c>
      <c r="B1794" s="9" t="s">
        <v>12</v>
      </c>
      <c r="C1794" s="9" t="s">
        <v>12</v>
      </c>
      <c r="D1794" t="s">
        <v>393</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402</v>
      </c>
      <c r="B1795" s="9" t="s">
        <v>12</v>
      </c>
      <c r="C1795" s="9" t="s">
        <v>12</v>
      </c>
      <c r="D1795" t="s">
        <v>393</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402</v>
      </c>
      <c r="B1796" s="9" t="s">
        <v>12</v>
      </c>
      <c r="C1796" s="9" t="s">
        <v>12</v>
      </c>
      <c r="D1796" t="s">
        <v>393</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402</v>
      </c>
      <c r="B1797" s="9" t="s">
        <v>12</v>
      </c>
      <c r="C1797" s="9" t="s">
        <v>12</v>
      </c>
      <c r="D1797" t="s">
        <v>393</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402</v>
      </c>
      <c r="B1798" s="9" t="s">
        <v>12</v>
      </c>
      <c r="C1798" s="9" t="s">
        <v>12</v>
      </c>
      <c r="D1798" t="s">
        <v>393</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402</v>
      </c>
      <c r="B1799" s="9" t="s">
        <v>12</v>
      </c>
      <c r="C1799" s="9" t="s">
        <v>12</v>
      </c>
      <c r="D1799" t="s">
        <v>393</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402</v>
      </c>
      <c r="B1800" s="9" t="s">
        <v>12</v>
      </c>
      <c r="C1800" s="9" t="s">
        <v>12</v>
      </c>
      <c r="D1800" t="s">
        <v>393</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402</v>
      </c>
      <c r="B1801" s="9" t="s">
        <v>12</v>
      </c>
      <c r="C1801" s="9" t="s">
        <v>12</v>
      </c>
      <c r="D1801" t="s">
        <v>393</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402</v>
      </c>
      <c r="B1802" s="9" t="s">
        <v>12</v>
      </c>
      <c r="C1802" s="9" t="s">
        <v>12</v>
      </c>
      <c r="D1802" t="s">
        <v>393</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402</v>
      </c>
      <c r="B1803" s="9" t="s">
        <v>12</v>
      </c>
      <c r="C1803" s="9" t="s">
        <v>12</v>
      </c>
      <c r="D1803" t="s">
        <v>393</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402</v>
      </c>
      <c r="B1804" s="9" t="s">
        <v>12</v>
      </c>
      <c r="C1804" s="9" t="s">
        <v>12</v>
      </c>
      <c r="D1804" t="s">
        <v>393</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402</v>
      </c>
      <c r="B1805" s="9" t="s">
        <v>12</v>
      </c>
      <c r="C1805" s="9" t="s">
        <v>12</v>
      </c>
      <c r="D1805" t="s">
        <v>393</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402</v>
      </c>
      <c r="B1806" s="9" t="s">
        <v>12</v>
      </c>
      <c r="C1806" s="9" t="s">
        <v>12</v>
      </c>
      <c r="D1806" t="s">
        <v>393</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402</v>
      </c>
      <c r="B1807" s="9" t="s">
        <v>12</v>
      </c>
      <c r="C1807" s="9" t="s">
        <v>12</v>
      </c>
      <c r="D1807" t="s">
        <v>393</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402</v>
      </c>
      <c r="B1808" s="9" t="s">
        <v>12</v>
      </c>
      <c r="C1808" s="9" t="s">
        <v>12</v>
      </c>
      <c r="D1808" t="s">
        <v>393</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402</v>
      </c>
      <c r="B1809" s="9" t="s">
        <v>12</v>
      </c>
      <c r="C1809" s="9" t="s">
        <v>12</v>
      </c>
      <c r="D1809" t="s">
        <v>393</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402</v>
      </c>
      <c r="B1810" s="9" t="s">
        <v>12</v>
      </c>
      <c r="C1810" s="9" t="s">
        <v>12</v>
      </c>
      <c r="D1810" t="s">
        <v>393</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402</v>
      </c>
      <c r="B1811" s="9" t="s">
        <v>12</v>
      </c>
      <c r="C1811" s="9" t="s">
        <v>12</v>
      </c>
      <c r="D1811" t="s">
        <v>393</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402</v>
      </c>
      <c r="B1812" s="9" t="s">
        <v>12</v>
      </c>
      <c r="C1812" s="9" t="s">
        <v>12</v>
      </c>
      <c r="D1812" t="s">
        <v>393</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402</v>
      </c>
      <c r="B1813" s="9" t="s">
        <v>12</v>
      </c>
      <c r="C1813" s="9" t="s">
        <v>12</v>
      </c>
      <c r="D1813" t="s">
        <v>393</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402</v>
      </c>
      <c r="B1814" s="9" t="s">
        <v>12</v>
      </c>
      <c r="C1814" s="9" t="s">
        <v>12</v>
      </c>
      <c r="D1814" t="s">
        <v>393</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402</v>
      </c>
      <c r="B1815" s="9" t="s">
        <v>12</v>
      </c>
      <c r="C1815" s="9" t="s">
        <v>12</v>
      </c>
      <c r="D1815" t="s">
        <v>393</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402</v>
      </c>
      <c r="B1816" s="9" t="s">
        <v>12</v>
      </c>
      <c r="C1816" s="9" t="s">
        <v>12</v>
      </c>
      <c r="D1816" t="s">
        <v>393</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402</v>
      </c>
      <c r="B1817" s="9" t="s">
        <v>12</v>
      </c>
      <c r="C1817" s="9" t="s">
        <v>12</v>
      </c>
      <c r="D1817" t="s">
        <v>393</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402</v>
      </c>
      <c r="B1818" s="9" t="s">
        <v>12</v>
      </c>
      <c r="C1818" s="9" t="s">
        <v>12</v>
      </c>
      <c r="D1818" t="s">
        <v>393</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402</v>
      </c>
      <c r="B1819" s="9" t="s">
        <v>12</v>
      </c>
      <c r="C1819" s="9" t="s">
        <v>12</v>
      </c>
      <c r="D1819" t="s">
        <v>393</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402</v>
      </c>
      <c r="B1820" s="9" t="s">
        <v>12</v>
      </c>
      <c r="C1820" s="9" t="s">
        <v>12</v>
      </c>
      <c r="D1820" t="s">
        <v>393</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402</v>
      </c>
      <c r="B1821" s="9" t="s">
        <v>12</v>
      </c>
      <c r="C1821" s="9" t="s">
        <v>12</v>
      </c>
      <c r="D1821" t="s">
        <v>393</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402</v>
      </c>
      <c r="B1822" s="9" t="s">
        <v>12</v>
      </c>
      <c r="C1822" s="9" t="s">
        <v>12</v>
      </c>
      <c r="D1822" t="s">
        <v>393</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402</v>
      </c>
      <c r="B1823" s="9" t="s">
        <v>12</v>
      </c>
      <c r="C1823" s="9" t="s">
        <v>12</v>
      </c>
      <c r="D1823" t="s">
        <v>209</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402</v>
      </c>
      <c r="B1824" s="9" t="s">
        <v>12</v>
      </c>
      <c r="C1824" s="9" t="s">
        <v>12</v>
      </c>
      <c r="D1824" t="s">
        <v>209</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402</v>
      </c>
      <c r="B1825" s="9" t="s">
        <v>12</v>
      </c>
      <c r="C1825" s="9" t="s">
        <v>12</v>
      </c>
      <c r="D1825" t="s">
        <v>209</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402</v>
      </c>
      <c r="B1826" s="9" t="s">
        <v>12</v>
      </c>
      <c r="C1826" s="9" t="s">
        <v>12</v>
      </c>
      <c r="D1826" t="s">
        <v>209</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402</v>
      </c>
      <c r="B1827" s="9" t="s">
        <v>12</v>
      </c>
      <c r="C1827" s="9" t="s">
        <v>12</v>
      </c>
      <c r="D1827" t="s">
        <v>209</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402</v>
      </c>
      <c r="B1828" s="9" t="s">
        <v>12</v>
      </c>
      <c r="C1828" s="9" t="s">
        <v>12</v>
      </c>
      <c r="D1828" t="s">
        <v>209</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402</v>
      </c>
      <c r="B1829" s="9" t="s">
        <v>12</v>
      </c>
      <c r="C1829" s="9" t="s">
        <v>12</v>
      </c>
      <c r="D1829" t="s">
        <v>209</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402</v>
      </c>
      <c r="B1830" s="9" t="s">
        <v>12</v>
      </c>
      <c r="C1830" s="9" t="s">
        <v>12</v>
      </c>
      <c r="D1830" t="s">
        <v>209</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402</v>
      </c>
      <c r="B1831" s="9" t="s">
        <v>12</v>
      </c>
      <c r="C1831" s="9" t="s">
        <v>12</v>
      </c>
      <c r="D1831" t="s">
        <v>209</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402</v>
      </c>
      <c r="B1832" s="9" t="s">
        <v>12</v>
      </c>
      <c r="C1832" s="9" t="s">
        <v>12</v>
      </c>
      <c r="D1832" t="s">
        <v>209</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402</v>
      </c>
      <c r="B1833" s="9" t="s">
        <v>12</v>
      </c>
      <c r="C1833" s="9" t="s">
        <v>12</v>
      </c>
      <c r="D1833" t="s">
        <v>209</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402</v>
      </c>
      <c r="B1834" s="9" t="s">
        <v>12</v>
      </c>
      <c r="C1834" s="9" t="s">
        <v>12</v>
      </c>
      <c r="D1834" t="s">
        <v>209</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402</v>
      </c>
      <c r="B1835" s="9" t="s">
        <v>12</v>
      </c>
      <c r="C1835" s="9" t="s">
        <v>12</v>
      </c>
      <c r="D1835" t="s">
        <v>209</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402</v>
      </c>
      <c r="B1836" s="9" t="s">
        <v>12</v>
      </c>
      <c r="C1836" s="9" t="s">
        <v>12</v>
      </c>
      <c r="D1836" t="s">
        <v>209</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402</v>
      </c>
      <c r="B1837" s="9" t="s">
        <v>12</v>
      </c>
      <c r="C1837" s="9" t="s">
        <v>12</v>
      </c>
      <c r="D1837" t="s">
        <v>209</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402</v>
      </c>
      <c r="B1838" s="9" t="s">
        <v>12</v>
      </c>
      <c r="C1838" s="9" t="s">
        <v>12</v>
      </c>
      <c r="D1838" t="s">
        <v>209</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402</v>
      </c>
      <c r="B1839" s="9" t="s">
        <v>12</v>
      </c>
      <c r="C1839" s="9" t="s">
        <v>12</v>
      </c>
      <c r="D1839" t="s">
        <v>209</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402</v>
      </c>
      <c r="B1840" s="9" t="s">
        <v>12</v>
      </c>
      <c r="C1840" s="9" t="s">
        <v>12</v>
      </c>
      <c r="D1840" t="s">
        <v>209</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402</v>
      </c>
      <c r="B1841" s="9" t="s">
        <v>12</v>
      </c>
      <c r="C1841" s="9" t="s">
        <v>12</v>
      </c>
      <c r="D1841" t="s">
        <v>209</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402</v>
      </c>
      <c r="B1842" s="9" t="s">
        <v>12</v>
      </c>
      <c r="C1842" s="9" t="s">
        <v>12</v>
      </c>
      <c r="D1842" t="s">
        <v>209</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402</v>
      </c>
      <c r="B1843" s="9" t="s">
        <v>12</v>
      </c>
      <c r="C1843" s="9" t="s">
        <v>12</v>
      </c>
      <c r="D1843" t="s">
        <v>209</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402</v>
      </c>
      <c r="B1844" s="9" t="s">
        <v>12</v>
      </c>
      <c r="C1844" s="9" t="s">
        <v>12</v>
      </c>
      <c r="D1844" t="s">
        <v>209</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402</v>
      </c>
      <c r="B1845" s="9" t="s">
        <v>12</v>
      </c>
      <c r="C1845" s="9" t="s">
        <v>12</v>
      </c>
      <c r="D1845" t="s">
        <v>209</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402</v>
      </c>
      <c r="B1846" s="9" t="s">
        <v>12</v>
      </c>
      <c r="C1846" s="9" t="s">
        <v>12</v>
      </c>
      <c r="D1846" t="s">
        <v>209</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402</v>
      </c>
      <c r="B1847" s="9" t="s">
        <v>12</v>
      </c>
      <c r="C1847" s="9" t="s">
        <v>12</v>
      </c>
      <c r="D1847" t="s">
        <v>209</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402</v>
      </c>
      <c r="B1848" s="9" t="s">
        <v>12</v>
      </c>
      <c r="C1848" s="9" t="s">
        <v>12</v>
      </c>
      <c r="D1848" t="s">
        <v>209</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402</v>
      </c>
      <c r="B1849" s="9" t="s">
        <v>12</v>
      </c>
      <c r="C1849" s="9" t="s">
        <v>12</v>
      </c>
      <c r="D1849" t="s">
        <v>209</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402</v>
      </c>
      <c r="B1850" s="9" t="s">
        <v>12</v>
      </c>
      <c r="C1850" s="9" t="s">
        <v>12</v>
      </c>
      <c r="D1850" t="s">
        <v>209</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402</v>
      </c>
      <c r="B1851" s="9" t="s">
        <v>12</v>
      </c>
      <c r="C1851" s="9" t="s">
        <v>12</v>
      </c>
      <c r="D1851" t="s">
        <v>209</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402</v>
      </c>
      <c r="B1852" s="9" t="s">
        <v>12</v>
      </c>
      <c r="C1852" s="9" t="s">
        <v>12</v>
      </c>
      <c r="D1852" t="s">
        <v>209</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402</v>
      </c>
      <c r="B1853" s="9" t="s">
        <v>12</v>
      </c>
      <c r="C1853" s="9" t="s">
        <v>12</v>
      </c>
      <c r="D1853" t="s">
        <v>209</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402</v>
      </c>
      <c r="B1854" s="9" t="s">
        <v>12</v>
      </c>
      <c r="C1854" s="9" t="s">
        <v>12</v>
      </c>
      <c r="D1854" t="s">
        <v>209</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402</v>
      </c>
      <c r="B1855" s="9" t="s">
        <v>12</v>
      </c>
      <c r="C1855" s="9" t="s">
        <v>12</v>
      </c>
      <c r="D1855" t="s">
        <v>209</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402</v>
      </c>
      <c r="B1856" s="9" t="s">
        <v>12</v>
      </c>
      <c r="C1856" s="9" t="s">
        <v>12</v>
      </c>
      <c r="D1856" t="s">
        <v>209</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402</v>
      </c>
      <c r="B1857" s="9" t="s">
        <v>12</v>
      </c>
      <c r="C1857" s="9" t="s">
        <v>12</v>
      </c>
      <c r="D1857" t="s">
        <v>209</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402</v>
      </c>
      <c r="B1858" s="9" t="s">
        <v>12</v>
      </c>
      <c r="C1858" s="9" t="s">
        <v>12</v>
      </c>
      <c r="D1858" t="s">
        <v>209</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402</v>
      </c>
      <c r="B1859" s="9" t="s">
        <v>12</v>
      </c>
      <c r="C1859" s="9" t="s">
        <v>12</v>
      </c>
      <c r="D1859" t="s">
        <v>209</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402</v>
      </c>
      <c r="B1860" s="9" t="s">
        <v>12</v>
      </c>
      <c r="C1860" s="9" t="s">
        <v>12</v>
      </c>
      <c r="D1860" t="s">
        <v>209</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402</v>
      </c>
      <c r="B1861" s="9" t="s">
        <v>12</v>
      </c>
      <c r="C1861" s="9" t="s">
        <v>12</v>
      </c>
      <c r="D1861" t="s">
        <v>209</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402</v>
      </c>
      <c r="B1862" s="9" t="s">
        <v>12</v>
      </c>
      <c r="C1862" s="9" t="s">
        <v>12</v>
      </c>
      <c r="D1862" t="s">
        <v>209</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402</v>
      </c>
      <c r="B1863" s="9" t="s">
        <v>12</v>
      </c>
      <c r="C1863" s="9" t="s">
        <v>12</v>
      </c>
      <c r="D1863" t="s">
        <v>209</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402</v>
      </c>
      <c r="B1864" s="9" t="s">
        <v>12</v>
      </c>
      <c r="C1864" s="9" t="s">
        <v>12</v>
      </c>
      <c r="D1864" t="s">
        <v>209</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402</v>
      </c>
      <c r="B1865" s="9" t="s">
        <v>12</v>
      </c>
      <c r="C1865" s="9" t="s">
        <v>12</v>
      </c>
      <c r="D1865" t="s">
        <v>209</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402</v>
      </c>
      <c r="B1866" s="9" t="s">
        <v>12</v>
      </c>
      <c r="C1866" s="9" t="s">
        <v>12</v>
      </c>
      <c r="D1866" t="s">
        <v>209</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402</v>
      </c>
      <c r="B1867" s="9" t="s">
        <v>12</v>
      </c>
      <c r="C1867" s="9" t="s">
        <v>12</v>
      </c>
      <c r="D1867" t="s">
        <v>209</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402</v>
      </c>
      <c r="B1868" s="9" t="s">
        <v>12</v>
      </c>
      <c r="C1868" s="9" t="s">
        <v>12</v>
      </c>
      <c r="D1868" t="s">
        <v>209</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402</v>
      </c>
      <c r="B1869" s="9" t="s">
        <v>12</v>
      </c>
      <c r="C1869" s="9" t="s">
        <v>12</v>
      </c>
      <c r="D1869" t="s">
        <v>209</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402</v>
      </c>
      <c r="B1870" s="9" t="s">
        <v>12</v>
      </c>
      <c r="C1870" s="9" t="s">
        <v>12</v>
      </c>
      <c r="D1870" t="s">
        <v>209</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402</v>
      </c>
      <c r="B1871" s="9" t="s">
        <v>12</v>
      </c>
      <c r="C1871" s="9" t="s">
        <v>12</v>
      </c>
      <c r="D1871" t="s">
        <v>209</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402</v>
      </c>
      <c r="B1872" s="9" t="s">
        <v>12</v>
      </c>
      <c r="C1872" s="9" t="s">
        <v>12</v>
      </c>
      <c r="D1872" t="s">
        <v>209</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402</v>
      </c>
      <c r="B1873" s="9" t="s">
        <v>12</v>
      </c>
      <c r="C1873" s="9" t="s">
        <v>12</v>
      </c>
      <c r="D1873" t="s">
        <v>213</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402</v>
      </c>
      <c r="B1874" s="9" t="s">
        <v>12</v>
      </c>
      <c r="C1874" s="9" t="s">
        <v>12</v>
      </c>
      <c r="D1874" t="s">
        <v>213</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402</v>
      </c>
      <c r="B1875" s="9" t="s">
        <v>12</v>
      </c>
      <c r="C1875" s="9" t="s">
        <v>12</v>
      </c>
      <c r="D1875" t="s">
        <v>213</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402</v>
      </c>
      <c r="B1876" s="9" t="s">
        <v>12</v>
      </c>
      <c r="C1876" s="9" t="s">
        <v>12</v>
      </c>
      <c r="D1876" t="s">
        <v>213</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402</v>
      </c>
      <c r="B1877" s="9" t="s">
        <v>12</v>
      </c>
      <c r="C1877" s="9" t="s">
        <v>12</v>
      </c>
      <c r="D1877" t="s">
        <v>213</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402</v>
      </c>
      <c r="B1878" s="9" t="s">
        <v>12</v>
      </c>
      <c r="C1878" s="9" t="s">
        <v>12</v>
      </c>
      <c r="D1878" t="s">
        <v>213</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402</v>
      </c>
      <c r="B1879" s="9" t="s">
        <v>12</v>
      </c>
      <c r="C1879" s="9" t="s">
        <v>12</v>
      </c>
      <c r="D1879" t="s">
        <v>213</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402</v>
      </c>
      <c r="B1880" s="9" t="s">
        <v>12</v>
      </c>
      <c r="C1880" s="9" t="s">
        <v>12</v>
      </c>
      <c r="D1880" t="s">
        <v>213</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402</v>
      </c>
      <c r="B1881" s="9" t="s">
        <v>12</v>
      </c>
      <c r="C1881" s="9" t="s">
        <v>12</v>
      </c>
      <c r="D1881" t="s">
        <v>213</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402</v>
      </c>
      <c r="B1882" s="9" t="s">
        <v>12</v>
      </c>
      <c r="C1882" s="9" t="s">
        <v>12</v>
      </c>
      <c r="D1882" t="s">
        <v>213</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402</v>
      </c>
      <c r="B1883" s="9" t="s">
        <v>12</v>
      </c>
      <c r="C1883" s="9" t="s">
        <v>12</v>
      </c>
      <c r="D1883" t="s">
        <v>213</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402</v>
      </c>
      <c r="B1884" s="9" t="s">
        <v>12</v>
      </c>
      <c r="C1884" s="9" t="s">
        <v>12</v>
      </c>
      <c r="D1884" t="s">
        <v>213</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402</v>
      </c>
      <c r="B1885" s="9" t="s">
        <v>12</v>
      </c>
      <c r="C1885" s="9" t="s">
        <v>12</v>
      </c>
      <c r="D1885" t="s">
        <v>213</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402</v>
      </c>
      <c r="B1886" s="9" t="s">
        <v>12</v>
      </c>
      <c r="C1886" s="9" t="s">
        <v>12</v>
      </c>
      <c r="D1886" t="s">
        <v>213</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402</v>
      </c>
      <c r="B1887" s="9" t="s">
        <v>12</v>
      </c>
      <c r="C1887" s="9" t="s">
        <v>12</v>
      </c>
      <c r="D1887" t="s">
        <v>213</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402</v>
      </c>
      <c r="B1888" s="9" t="s">
        <v>12</v>
      </c>
      <c r="C1888" s="9" t="s">
        <v>12</v>
      </c>
      <c r="D1888" t="s">
        <v>213</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402</v>
      </c>
      <c r="B1889" s="9" t="s">
        <v>12</v>
      </c>
      <c r="C1889" s="9" t="s">
        <v>12</v>
      </c>
      <c r="D1889" t="s">
        <v>213</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402</v>
      </c>
      <c r="B1890" s="9" t="s">
        <v>12</v>
      </c>
      <c r="C1890" s="9" t="s">
        <v>12</v>
      </c>
      <c r="D1890" t="s">
        <v>213</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402</v>
      </c>
      <c r="B1891" s="9" t="s">
        <v>12</v>
      </c>
      <c r="C1891" s="9" t="s">
        <v>12</v>
      </c>
      <c r="D1891" t="s">
        <v>213</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402</v>
      </c>
      <c r="B1892" s="9" t="s">
        <v>12</v>
      </c>
      <c r="C1892" s="9" t="s">
        <v>12</v>
      </c>
      <c r="D1892" t="s">
        <v>213</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402</v>
      </c>
      <c r="B1893" s="9" t="s">
        <v>12</v>
      </c>
      <c r="C1893" s="9" t="s">
        <v>12</v>
      </c>
      <c r="D1893" t="s">
        <v>213</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402</v>
      </c>
      <c r="B1894" s="9" t="s">
        <v>12</v>
      </c>
      <c r="C1894" s="9" t="s">
        <v>12</v>
      </c>
      <c r="D1894" t="s">
        <v>213</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402</v>
      </c>
      <c r="B1895" s="9" t="s">
        <v>12</v>
      </c>
      <c r="C1895" s="9" t="s">
        <v>12</v>
      </c>
      <c r="D1895" t="s">
        <v>213</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402</v>
      </c>
      <c r="B1896" s="9" t="s">
        <v>12</v>
      </c>
      <c r="C1896" s="9" t="s">
        <v>12</v>
      </c>
      <c r="D1896" t="s">
        <v>213</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402</v>
      </c>
      <c r="B1897" s="9" t="s">
        <v>12</v>
      </c>
      <c r="C1897" s="9" t="s">
        <v>12</v>
      </c>
      <c r="D1897" t="s">
        <v>213</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402</v>
      </c>
      <c r="B1898" s="9" t="s">
        <v>12</v>
      </c>
      <c r="C1898" s="9" t="s">
        <v>12</v>
      </c>
      <c r="D1898" t="s">
        <v>213</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402</v>
      </c>
      <c r="B1899" s="9" t="s">
        <v>12</v>
      </c>
      <c r="C1899" s="9" t="s">
        <v>12</v>
      </c>
      <c r="D1899" t="s">
        <v>213</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402</v>
      </c>
      <c r="B1900" s="9" t="s">
        <v>12</v>
      </c>
      <c r="C1900" s="9" t="s">
        <v>12</v>
      </c>
      <c r="D1900" t="s">
        <v>213</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402</v>
      </c>
      <c r="B1901" s="9" t="s">
        <v>12</v>
      </c>
      <c r="C1901" s="9" t="s">
        <v>12</v>
      </c>
      <c r="D1901" t="s">
        <v>213</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402</v>
      </c>
      <c r="B1902" s="9" t="s">
        <v>12</v>
      </c>
      <c r="C1902" s="9" t="s">
        <v>12</v>
      </c>
      <c r="D1902" t="s">
        <v>213</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402</v>
      </c>
      <c r="B1903" s="9" t="s">
        <v>12</v>
      </c>
      <c r="C1903" s="9" t="s">
        <v>12</v>
      </c>
      <c r="D1903" t="s">
        <v>213</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402</v>
      </c>
      <c r="B1904" s="9" t="s">
        <v>12</v>
      </c>
      <c r="C1904" s="9" t="s">
        <v>12</v>
      </c>
      <c r="D1904" t="s">
        <v>213</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402</v>
      </c>
      <c r="B1905" s="9" t="s">
        <v>12</v>
      </c>
      <c r="C1905" s="9" t="s">
        <v>12</v>
      </c>
      <c r="D1905" t="s">
        <v>213</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402</v>
      </c>
      <c r="B1906" s="9" t="s">
        <v>12</v>
      </c>
      <c r="C1906" s="9" t="s">
        <v>12</v>
      </c>
      <c r="D1906" t="s">
        <v>213</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402</v>
      </c>
      <c r="B1907" s="9" t="s">
        <v>12</v>
      </c>
      <c r="C1907" s="9" t="s">
        <v>12</v>
      </c>
      <c r="D1907" t="s">
        <v>213</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402</v>
      </c>
      <c r="B1908" s="9" t="s">
        <v>12</v>
      </c>
      <c r="C1908" s="9" t="s">
        <v>12</v>
      </c>
      <c r="D1908" t="s">
        <v>213</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402</v>
      </c>
      <c r="B1909" s="9" t="s">
        <v>12</v>
      </c>
      <c r="C1909" s="9" t="s">
        <v>12</v>
      </c>
      <c r="D1909" t="s">
        <v>213</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402</v>
      </c>
      <c r="B1910" s="9" t="s">
        <v>12</v>
      </c>
      <c r="C1910" s="9" t="s">
        <v>12</v>
      </c>
      <c r="D1910" t="s">
        <v>213</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402</v>
      </c>
      <c r="B1911" s="9" t="s">
        <v>12</v>
      </c>
      <c r="C1911" s="9" t="s">
        <v>12</v>
      </c>
      <c r="D1911" t="s">
        <v>213</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402</v>
      </c>
      <c r="B1912" s="9" t="s">
        <v>12</v>
      </c>
      <c r="C1912" s="9" t="s">
        <v>12</v>
      </c>
      <c r="D1912" t="s">
        <v>213</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402</v>
      </c>
      <c r="B1913" s="9" t="s">
        <v>12</v>
      </c>
      <c r="C1913" s="9" t="s">
        <v>12</v>
      </c>
      <c r="D1913" t="s">
        <v>213</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402</v>
      </c>
      <c r="B1914" s="9" t="s">
        <v>12</v>
      </c>
      <c r="C1914" s="9" t="s">
        <v>12</v>
      </c>
      <c r="D1914" t="s">
        <v>213</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402</v>
      </c>
      <c r="B1915" s="9" t="s">
        <v>12</v>
      </c>
      <c r="C1915" s="9" t="s">
        <v>12</v>
      </c>
      <c r="D1915" t="s">
        <v>213</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402</v>
      </c>
      <c r="B1916" s="9" t="s">
        <v>12</v>
      </c>
      <c r="C1916" s="9" t="s">
        <v>12</v>
      </c>
      <c r="D1916" t="s">
        <v>213</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402</v>
      </c>
      <c r="B1917" s="9" t="s">
        <v>12</v>
      </c>
      <c r="C1917" s="9" t="s">
        <v>12</v>
      </c>
      <c r="D1917" t="s">
        <v>213</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402</v>
      </c>
      <c r="B1918" s="9" t="s">
        <v>12</v>
      </c>
      <c r="C1918" s="9" t="s">
        <v>12</v>
      </c>
      <c r="D1918" t="s">
        <v>213</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402</v>
      </c>
      <c r="B1919" s="9" t="s">
        <v>12</v>
      </c>
      <c r="C1919" s="9" t="s">
        <v>12</v>
      </c>
      <c r="D1919" t="s">
        <v>213</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402</v>
      </c>
      <c r="B1920" s="9" t="s">
        <v>12</v>
      </c>
      <c r="C1920" s="9" t="s">
        <v>12</v>
      </c>
      <c r="D1920" t="s">
        <v>213</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402</v>
      </c>
      <c r="B1921" s="9" t="s">
        <v>12</v>
      </c>
      <c r="C1921" s="9" t="s">
        <v>12</v>
      </c>
      <c r="D1921" t="s">
        <v>213</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402</v>
      </c>
      <c r="B1922" s="9" t="s">
        <v>12</v>
      </c>
      <c r="C1922" s="9" t="s">
        <v>12</v>
      </c>
      <c r="D1922" t="s">
        <v>213</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402</v>
      </c>
      <c r="B1923" s="9" t="s">
        <v>12</v>
      </c>
      <c r="C1923" s="9" t="s">
        <v>12</v>
      </c>
      <c r="D1923" t="s">
        <v>369</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402</v>
      </c>
      <c r="B1924" s="9" t="s">
        <v>12</v>
      </c>
      <c r="C1924" s="9" t="s">
        <v>12</v>
      </c>
      <c r="D1924" t="s">
        <v>369</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402</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402</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402</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402</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402</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402</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402</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402</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402</v>
      </c>
      <c r="B1933" s="9" t="s">
        <v>12</v>
      </c>
      <c r="C1933" s="9" t="s">
        <v>12</v>
      </c>
      <c r="D1933" t="s">
        <v>374</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402</v>
      </c>
      <c r="B1934" s="9" t="s">
        <v>12</v>
      </c>
      <c r="C1934" s="9" t="s">
        <v>12</v>
      </c>
      <c r="D1934" t="s">
        <v>374</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231</v>
      </c>
      <c r="B1935" s="5" t="s">
        <v>234</v>
      </c>
      <c r="C1935" s="5" t="s">
        <v>12</v>
      </c>
      <c r="D1935" t="s">
        <v>213</v>
      </c>
      <c r="E1935" t="s">
        <v>238</v>
      </c>
      <c r="F1935" t="s">
        <v>501</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231</v>
      </c>
      <c r="B1936" s="5" t="s">
        <v>234</v>
      </c>
      <c r="C1936" s="5" t="s">
        <v>12</v>
      </c>
      <c r="D1936" t="s">
        <v>209</v>
      </c>
      <c r="E1936" t="s">
        <v>238</v>
      </c>
      <c r="F1936" t="s">
        <v>501</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231</v>
      </c>
      <c r="B1937" s="5" t="s">
        <v>234</v>
      </c>
      <c r="C1937" s="5" t="s">
        <v>12</v>
      </c>
      <c r="D1937" t="s">
        <v>232</v>
      </c>
      <c r="E1937" t="s">
        <v>238</v>
      </c>
      <c r="F1937" t="s">
        <v>501</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231</v>
      </c>
      <c r="B1938" s="5" t="s">
        <v>235</v>
      </c>
      <c r="C1938" s="5" t="s">
        <v>12</v>
      </c>
      <c r="D1938" t="s">
        <v>233</v>
      </c>
      <c r="E1938" t="s">
        <v>238</v>
      </c>
      <c r="F1938" t="s">
        <v>501</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247</v>
      </c>
      <c r="B1941" t="s">
        <v>245</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247</v>
      </c>
      <c r="B1942" t="s">
        <v>246</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278</v>
      </c>
      <c r="B2054" t="s">
        <v>279</v>
      </c>
      <c r="C2054" t="s">
        <v>287</v>
      </c>
      <c r="D2054" t="s">
        <v>286</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278</v>
      </c>
      <c r="B2055" t="s">
        <v>279</v>
      </c>
      <c r="C2055" t="s">
        <v>288</v>
      </c>
      <c r="D2055" t="s">
        <v>286</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278</v>
      </c>
      <c r="B2056" t="s">
        <v>279</v>
      </c>
      <c r="C2056" t="s">
        <v>288</v>
      </c>
      <c r="D2056" t="s">
        <v>286</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278</v>
      </c>
      <c r="B2057" t="s">
        <v>279</v>
      </c>
      <c r="C2057" t="s">
        <v>289</v>
      </c>
      <c r="D2057" t="s">
        <v>286</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278</v>
      </c>
      <c r="B2058" t="s">
        <v>279</v>
      </c>
      <c r="C2058" t="s">
        <v>289</v>
      </c>
      <c r="D2058" t="s">
        <v>286</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278</v>
      </c>
      <c r="B2059" t="s">
        <v>279</v>
      </c>
      <c r="C2059" t="s">
        <v>289</v>
      </c>
      <c r="D2059" t="s">
        <v>286</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278</v>
      </c>
      <c r="B2060" t="s">
        <v>279</v>
      </c>
      <c r="C2060" t="s">
        <v>290</v>
      </c>
      <c r="D2060" t="s">
        <v>286</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278</v>
      </c>
      <c r="B2061" t="s">
        <v>279</v>
      </c>
      <c r="C2061" t="s">
        <v>290</v>
      </c>
      <c r="D2061" t="s">
        <v>286</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278</v>
      </c>
      <c r="B2062" t="s">
        <v>279</v>
      </c>
      <c r="C2062" t="s">
        <v>290</v>
      </c>
      <c r="D2062" t="s">
        <v>286</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278</v>
      </c>
      <c r="B2063" t="s">
        <v>279</v>
      </c>
      <c r="C2063" t="s">
        <v>291</v>
      </c>
      <c r="D2063" t="s">
        <v>286</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278</v>
      </c>
      <c r="B2064" t="s">
        <v>279</v>
      </c>
      <c r="C2064" t="s">
        <v>291</v>
      </c>
      <c r="D2064" t="s">
        <v>286</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278</v>
      </c>
      <c r="B2065" s="9" t="s">
        <v>277</v>
      </c>
      <c r="C2065" t="s">
        <v>283</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278</v>
      </c>
      <c r="B2066" s="9" t="s">
        <v>277</v>
      </c>
      <c r="C2066" t="s">
        <v>283</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278</v>
      </c>
      <c r="B2067" s="9" t="s">
        <v>277</v>
      </c>
      <c r="C2067" t="s">
        <v>283</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278</v>
      </c>
      <c r="B2068" s="9" t="s">
        <v>277</v>
      </c>
      <c r="C2068" t="s">
        <v>284</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278</v>
      </c>
      <c r="B2069" s="9" t="s">
        <v>277</v>
      </c>
      <c r="C2069" t="s">
        <v>284</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278</v>
      </c>
      <c r="B2070" s="9" t="s">
        <v>277</v>
      </c>
      <c r="C2070" t="s">
        <v>285</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278</v>
      </c>
      <c r="B2071" s="9" t="s">
        <v>277</v>
      </c>
      <c r="C2071" t="s">
        <v>285</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278</v>
      </c>
      <c r="B2072" s="9" t="s">
        <v>277</v>
      </c>
      <c r="C2072" s="5" t="s">
        <v>285</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278</v>
      </c>
      <c r="B2073" s="9" t="s">
        <v>277</v>
      </c>
      <c r="C2073" s="5" t="s">
        <v>285</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278</v>
      </c>
      <c r="B2074" t="s">
        <v>246</v>
      </c>
      <c r="C2074" s="5" t="s">
        <v>280</v>
      </c>
      <c r="D2074" t="s">
        <v>281</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278</v>
      </c>
      <c r="B2075" t="s">
        <v>246</v>
      </c>
      <c r="C2075" s="5" t="s">
        <v>280</v>
      </c>
      <c r="D2075" t="s">
        <v>281</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278</v>
      </c>
      <c r="B2076" t="s">
        <v>246</v>
      </c>
      <c r="C2076" s="5" t="s">
        <v>282</v>
      </c>
      <c r="D2076" t="s">
        <v>281</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278</v>
      </c>
      <c r="B2077" t="s">
        <v>246</v>
      </c>
      <c r="C2077" s="5" t="s">
        <v>282</v>
      </c>
      <c r="D2077" t="s">
        <v>281</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278</v>
      </c>
      <c r="B2078" t="s">
        <v>293</v>
      </c>
      <c r="C2078" t="s">
        <v>292</v>
      </c>
      <c r="D2078" t="s">
        <v>240</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278</v>
      </c>
      <c r="B2079" s="5" t="s">
        <v>302</v>
      </c>
      <c r="C2079" s="5" t="s">
        <v>294</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278</v>
      </c>
      <c r="B2080" t="s">
        <v>303</v>
      </c>
      <c r="C2080" t="s">
        <v>295</v>
      </c>
      <c r="D2080" t="s">
        <v>281</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278</v>
      </c>
      <c r="B2081" t="s">
        <v>279</v>
      </c>
      <c r="C2081" t="s">
        <v>288</v>
      </c>
      <c r="D2081" t="s">
        <v>286</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278</v>
      </c>
      <c r="B2082" s="5" t="s">
        <v>301</v>
      </c>
      <c r="C2082" t="s">
        <v>298</v>
      </c>
      <c r="D2082" t="s">
        <v>240</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278</v>
      </c>
      <c r="B2083" t="s">
        <v>300</v>
      </c>
      <c r="C2083" t="s">
        <v>299</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278</v>
      </c>
      <c r="B2084" t="s">
        <v>297</v>
      </c>
      <c r="C2084" t="s">
        <v>296</v>
      </c>
      <c r="D2084" t="s">
        <v>281</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278</v>
      </c>
      <c r="B2085" t="s">
        <v>279</v>
      </c>
      <c r="C2085" t="s">
        <v>288</v>
      </c>
      <c r="D2085" t="s">
        <v>286</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278</v>
      </c>
      <c r="B2086" t="s">
        <v>306</v>
      </c>
      <c r="C2086" t="s">
        <v>305</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278</v>
      </c>
      <c r="B2087" t="s">
        <v>297</v>
      </c>
      <c r="C2087" t="s">
        <v>304</v>
      </c>
      <c r="D2087" t="s">
        <v>281</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278</v>
      </c>
      <c r="B2088" t="s">
        <v>279</v>
      </c>
      <c r="C2088" t="s">
        <v>288</v>
      </c>
      <c r="D2088" t="s">
        <v>286</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278</v>
      </c>
      <c r="B2089" t="s">
        <v>279</v>
      </c>
      <c r="C2089" t="s">
        <v>288</v>
      </c>
      <c r="D2089" t="s">
        <v>286</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278</v>
      </c>
      <c r="B2090" t="s">
        <v>279</v>
      </c>
      <c r="C2090" t="s">
        <v>288</v>
      </c>
      <c r="D2090" t="s">
        <v>286</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278</v>
      </c>
      <c r="B2091" t="s">
        <v>279</v>
      </c>
      <c r="C2091" t="s">
        <v>291</v>
      </c>
      <c r="D2091" t="s">
        <v>286</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278</v>
      </c>
      <c r="B2092" s="9" t="s">
        <v>277</v>
      </c>
      <c r="C2092" t="s">
        <v>283</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248</v>
      </c>
      <c r="B2093" s="9" t="s">
        <v>277</v>
      </c>
      <c r="C2093" s="5" t="s">
        <v>271</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248</v>
      </c>
      <c r="B2094" s="9" t="s">
        <v>277</v>
      </c>
      <c r="C2094" s="5" t="s">
        <v>259</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248</v>
      </c>
      <c r="B2095" s="9" t="s">
        <v>277</v>
      </c>
      <c r="C2095" s="5" t="s">
        <v>256</v>
      </c>
      <c r="D2095" s="5" t="s">
        <v>255</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248</v>
      </c>
      <c r="B2096" s="9" t="s">
        <v>277</v>
      </c>
      <c r="C2096" s="5" t="s">
        <v>264</v>
      </c>
      <c r="D2096" s="5" t="s">
        <v>249</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248</v>
      </c>
      <c r="B2097" s="9" t="s">
        <v>277</v>
      </c>
      <c r="C2097" s="5" t="s">
        <v>265</v>
      </c>
      <c r="D2097" s="5" t="s">
        <v>249</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248</v>
      </c>
      <c r="B2098" s="9" t="s">
        <v>277</v>
      </c>
      <c r="C2098" s="5" t="s">
        <v>266</v>
      </c>
      <c r="D2098" s="5" t="s">
        <v>249</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248</v>
      </c>
      <c r="B2099" s="9" t="s">
        <v>277</v>
      </c>
      <c r="C2099" s="5" t="s">
        <v>263</v>
      </c>
      <c r="D2099" s="5" t="s">
        <v>249</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248</v>
      </c>
      <c r="B2100" s="9" t="s">
        <v>277</v>
      </c>
      <c r="C2100" s="5" t="s">
        <v>254</v>
      </c>
      <c r="D2100" s="5" t="s">
        <v>249</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248</v>
      </c>
      <c r="B2101" s="9" t="s">
        <v>277</v>
      </c>
      <c r="C2101" s="5" t="s">
        <v>253</v>
      </c>
      <c r="D2101" s="5" t="s">
        <v>249</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248</v>
      </c>
      <c r="B2102" s="9" t="s">
        <v>277</v>
      </c>
      <c r="C2102" s="5" t="s">
        <v>251</v>
      </c>
      <c r="D2102" s="5" t="s">
        <v>249</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248</v>
      </c>
      <c r="B2103" s="9" t="s">
        <v>277</v>
      </c>
      <c r="C2103" s="5" t="s">
        <v>252</v>
      </c>
      <c r="D2103" s="5" t="s">
        <v>249</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248</v>
      </c>
      <c r="B2104" s="9" t="s">
        <v>277</v>
      </c>
      <c r="C2104" s="5" t="s">
        <v>250</v>
      </c>
      <c r="D2104" s="5" t="s">
        <v>249</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248</v>
      </c>
      <c r="B2105" s="9" t="s">
        <v>277</v>
      </c>
      <c r="C2105" s="5" t="s">
        <v>250</v>
      </c>
      <c r="D2105" s="5" t="s">
        <v>249</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248</v>
      </c>
      <c r="B2106" s="9" t="s">
        <v>277</v>
      </c>
      <c r="C2106" s="5" t="s">
        <v>262</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248</v>
      </c>
      <c r="B2107" s="9" t="s">
        <v>277</v>
      </c>
      <c r="C2107" s="5" t="s">
        <v>272</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248</v>
      </c>
      <c r="B2108" s="9" t="s">
        <v>277</v>
      </c>
      <c r="C2108" s="5" t="s">
        <v>276</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248</v>
      </c>
      <c r="B2109" s="9" t="s">
        <v>277</v>
      </c>
      <c r="C2109" s="5" t="s">
        <v>258</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248</v>
      </c>
      <c r="B2110" s="9" t="s">
        <v>277</v>
      </c>
      <c r="C2110" s="5" t="s">
        <v>275</v>
      </c>
      <c r="D2110" s="5" t="s">
        <v>229</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248</v>
      </c>
      <c r="B2111" s="9" t="s">
        <v>277</v>
      </c>
      <c r="C2111" s="5" t="s">
        <v>257</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248</v>
      </c>
      <c r="B2112" s="9" t="s">
        <v>277</v>
      </c>
      <c r="C2112" s="5" t="s">
        <v>270</v>
      </c>
      <c r="D2112" s="5" t="s">
        <v>269</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248</v>
      </c>
      <c r="B2113" s="9" t="s">
        <v>277</v>
      </c>
      <c r="C2113" s="5" t="s">
        <v>268</v>
      </c>
      <c r="D2113" s="5" t="s">
        <v>267</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248</v>
      </c>
      <c r="B2114" s="9" t="s">
        <v>277</v>
      </c>
      <c r="C2114" s="5" t="s">
        <v>261</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248</v>
      </c>
      <c r="B2115" s="9" t="s">
        <v>277</v>
      </c>
      <c r="C2115" s="5" t="s">
        <v>273</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248</v>
      </c>
      <c r="B2116" s="9" t="s">
        <v>277</v>
      </c>
      <c r="C2116" s="5" t="s">
        <v>260</v>
      </c>
      <c r="D2116" s="5" t="s">
        <v>204</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248</v>
      </c>
      <c r="B2117" s="9" t="s">
        <v>277</v>
      </c>
      <c r="C2117" s="5" t="s">
        <v>274</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308</v>
      </c>
      <c r="B2118" t="s">
        <v>309</v>
      </c>
      <c r="C2118" t="s">
        <v>307</v>
      </c>
      <c r="D2118" t="s">
        <v>204</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308</v>
      </c>
      <c r="B2119" s="5" t="s">
        <v>311</v>
      </c>
      <c r="C2119" t="s">
        <v>310</v>
      </c>
      <c r="D2119" t="s">
        <v>204</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308</v>
      </c>
      <c r="B2120" s="5" t="s">
        <v>311</v>
      </c>
      <c r="C2120" t="s">
        <v>310</v>
      </c>
      <c r="D2120" t="s">
        <v>204</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308</v>
      </c>
      <c r="B2121" s="5" t="s">
        <v>312</v>
      </c>
      <c r="C2121" s="5" t="s">
        <v>313</v>
      </c>
      <c r="D2121" t="s">
        <v>204</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308</v>
      </c>
      <c r="B2122" s="5" t="s">
        <v>314</v>
      </c>
      <c r="C2122" s="5" t="s">
        <v>315</v>
      </c>
      <c r="D2122" t="s">
        <v>204</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308</v>
      </c>
      <c r="B2123" s="5" t="s">
        <v>314</v>
      </c>
      <c r="C2123" s="5" t="s">
        <v>315</v>
      </c>
      <c r="D2123" t="s">
        <v>204</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308</v>
      </c>
      <c r="B2124" t="s">
        <v>323</v>
      </c>
      <c r="C2124" s="5" t="s">
        <v>317</v>
      </c>
      <c r="D2124" t="s">
        <v>316</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308</v>
      </c>
      <c r="B2125" t="s">
        <v>323</v>
      </c>
      <c r="C2125" s="5" t="s">
        <v>104</v>
      </c>
      <c r="D2125" t="s">
        <v>316</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308</v>
      </c>
      <c r="B2126" t="s">
        <v>323</v>
      </c>
      <c r="C2126" s="5" t="s">
        <v>104</v>
      </c>
      <c r="D2126" t="s">
        <v>316</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308</v>
      </c>
      <c r="B2127" t="s">
        <v>323</v>
      </c>
      <c r="C2127" s="5" t="s">
        <v>104</v>
      </c>
      <c r="D2127" t="s">
        <v>316</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308</v>
      </c>
      <c r="B2128" t="s">
        <v>323</v>
      </c>
      <c r="C2128" s="5" t="s">
        <v>319</v>
      </c>
      <c r="D2128" t="s">
        <v>316</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308</v>
      </c>
      <c r="B2129" t="s">
        <v>323</v>
      </c>
      <c r="C2129" s="5" t="s">
        <v>320</v>
      </c>
      <c r="D2129" t="s">
        <v>316</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308</v>
      </c>
      <c r="B2130" t="s">
        <v>322</v>
      </c>
      <c r="C2130" s="5" t="s">
        <v>321</v>
      </c>
      <c r="D2130" t="s">
        <v>316</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308</v>
      </c>
      <c r="B2131" t="s">
        <v>322</v>
      </c>
      <c r="C2131" s="5" t="s">
        <v>321</v>
      </c>
      <c r="D2131" t="s">
        <v>316</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308</v>
      </c>
      <c r="B2132" s="5" t="s">
        <v>318</v>
      </c>
      <c r="C2132" s="5" t="s">
        <v>324</v>
      </c>
      <c r="D2132" t="s">
        <v>316</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308</v>
      </c>
      <c r="B2133" s="5" t="s">
        <v>325</v>
      </c>
      <c r="C2133" s="5" t="s">
        <v>326</v>
      </c>
      <c r="D2133" t="s">
        <v>316</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308</v>
      </c>
      <c r="B2134" s="5" t="s">
        <v>325</v>
      </c>
      <c r="C2134" s="5" t="s">
        <v>326</v>
      </c>
      <c r="D2134" t="s">
        <v>316</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308</v>
      </c>
      <c r="B2135" s="5" t="s">
        <v>327</v>
      </c>
      <c r="C2135" s="5" t="s">
        <v>328</v>
      </c>
      <c r="D2135" t="s">
        <v>316</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308</v>
      </c>
      <c r="B2136" s="5" t="s">
        <v>327</v>
      </c>
      <c r="C2136" s="5" t="s">
        <v>329</v>
      </c>
      <c r="D2136" t="s">
        <v>316</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308</v>
      </c>
      <c r="B2137" s="5" t="s">
        <v>327</v>
      </c>
      <c r="C2137" s="5" t="s">
        <v>330</v>
      </c>
      <c r="D2137" t="s">
        <v>316</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308</v>
      </c>
      <c r="B2138" s="5" t="s">
        <v>327</v>
      </c>
      <c r="C2138" s="5" t="s">
        <v>331</v>
      </c>
      <c r="D2138" t="s">
        <v>316</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308</v>
      </c>
      <c r="B2139" s="5" t="s">
        <v>327</v>
      </c>
      <c r="C2139" s="5" t="s">
        <v>332</v>
      </c>
      <c r="D2139" t="s">
        <v>316</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308</v>
      </c>
      <c r="B2140" s="5" t="s">
        <v>334</v>
      </c>
      <c r="C2140" s="5" t="s">
        <v>333</v>
      </c>
      <c r="D2140" t="s">
        <v>316</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308</v>
      </c>
      <c r="B2141" s="5" t="s">
        <v>325</v>
      </c>
      <c r="C2141" s="5" t="s">
        <v>335</v>
      </c>
      <c r="D2141" t="s">
        <v>316</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308</v>
      </c>
      <c r="B2142" s="5" t="s">
        <v>325</v>
      </c>
      <c r="C2142" s="5" t="s">
        <v>335</v>
      </c>
      <c r="D2142" t="s">
        <v>316</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308</v>
      </c>
      <c r="B2143" t="s">
        <v>336</v>
      </c>
      <c r="C2143" t="s">
        <v>337</v>
      </c>
      <c r="D2143" t="s">
        <v>316</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308</v>
      </c>
      <c r="B2144" t="s">
        <v>336</v>
      </c>
      <c r="C2144" t="s">
        <v>337</v>
      </c>
      <c r="D2144" t="s">
        <v>316</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308</v>
      </c>
      <c r="B2145" t="s">
        <v>336</v>
      </c>
      <c r="C2145" t="s">
        <v>338</v>
      </c>
      <c r="D2145" t="s">
        <v>316</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308</v>
      </c>
      <c r="B2146" t="s">
        <v>336</v>
      </c>
      <c r="C2146" t="s">
        <v>338</v>
      </c>
      <c r="D2146" t="s">
        <v>316</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308</v>
      </c>
      <c r="B2147" t="s">
        <v>341</v>
      </c>
      <c r="C2147" t="s">
        <v>340</v>
      </c>
      <c r="D2147" t="s">
        <v>316</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308</v>
      </c>
      <c r="B2148" t="s">
        <v>341</v>
      </c>
      <c r="C2148" t="s">
        <v>340</v>
      </c>
      <c r="D2148" t="s">
        <v>316</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308</v>
      </c>
      <c r="B2149" t="s">
        <v>342</v>
      </c>
      <c r="C2149" t="s">
        <v>339</v>
      </c>
      <c r="D2149" t="s">
        <v>316</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308</v>
      </c>
      <c r="B2150" t="s">
        <v>342</v>
      </c>
      <c r="C2150" t="s">
        <v>339</v>
      </c>
      <c r="D2150" t="s">
        <v>316</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308</v>
      </c>
      <c r="B2151" t="s">
        <v>342</v>
      </c>
      <c r="C2151" t="s">
        <v>339</v>
      </c>
      <c r="D2151" t="s">
        <v>316</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308</v>
      </c>
      <c r="B2152" t="s">
        <v>323</v>
      </c>
      <c r="C2152" s="5" t="s">
        <v>320</v>
      </c>
      <c r="D2152" t="s">
        <v>316</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308</v>
      </c>
      <c r="B2153" t="s">
        <v>323</v>
      </c>
      <c r="C2153" s="5" t="s">
        <v>320</v>
      </c>
      <c r="D2153" t="s">
        <v>316</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308</v>
      </c>
      <c r="B2154" s="5" t="s">
        <v>327</v>
      </c>
      <c r="C2154" s="5" t="s">
        <v>332</v>
      </c>
      <c r="D2154" t="s">
        <v>316</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308</v>
      </c>
      <c r="B2155" s="5" t="s">
        <v>327</v>
      </c>
      <c r="C2155" s="5" t="s">
        <v>332</v>
      </c>
      <c r="D2155" t="s">
        <v>316</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308</v>
      </c>
      <c r="B2156" t="s">
        <v>336</v>
      </c>
      <c r="C2156" t="s">
        <v>337</v>
      </c>
      <c r="D2156" t="s">
        <v>316</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308</v>
      </c>
      <c r="B2157" t="s">
        <v>336</v>
      </c>
      <c r="C2157" t="s">
        <v>338</v>
      </c>
      <c r="D2157" t="s">
        <v>316</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308</v>
      </c>
      <c r="B2158" t="s">
        <v>336</v>
      </c>
      <c r="C2158" t="s">
        <v>338</v>
      </c>
      <c r="D2158" t="s">
        <v>316</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308</v>
      </c>
      <c r="B2159" t="s">
        <v>341</v>
      </c>
      <c r="C2159" t="s">
        <v>340</v>
      </c>
      <c r="D2159" t="s">
        <v>316</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419</v>
      </c>
      <c r="B2160" t="s">
        <v>420</v>
      </c>
      <c r="C2160" s="5" t="s">
        <v>422</v>
      </c>
      <c r="D2160" t="s">
        <v>421</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419</v>
      </c>
      <c r="B2161" t="s">
        <v>420</v>
      </c>
      <c r="C2161" s="5" t="s">
        <v>423</v>
      </c>
      <c r="D2161" t="s">
        <v>421</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419</v>
      </c>
      <c r="B2162" t="s">
        <v>425</v>
      </c>
      <c r="C2162" s="5" t="s">
        <v>426</v>
      </c>
      <c r="D2162" t="s">
        <v>421</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419</v>
      </c>
      <c r="B2163" t="s">
        <v>425</v>
      </c>
      <c r="C2163" s="5" t="s">
        <v>429</v>
      </c>
      <c r="D2163" t="s">
        <v>421</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419</v>
      </c>
      <c r="B2164" t="s">
        <v>425</v>
      </c>
      <c r="C2164" s="5" t="s">
        <v>430</v>
      </c>
      <c r="D2164" t="s">
        <v>421</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419</v>
      </c>
      <c r="B2165" t="s">
        <v>433</v>
      </c>
      <c r="C2165" s="5" t="s">
        <v>432</v>
      </c>
      <c r="D2165" t="s">
        <v>421</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419</v>
      </c>
      <c r="B2166" s="5" t="s">
        <v>439</v>
      </c>
      <c r="C2166" s="5" t="s">
        <v>438</v>
      </c>
      <c r="D2166" t="s">
        <v>241</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419</v>
      </c>
      <c r="B2167" t="s">
        <v>440</v>
      </c>
      <c r="C2167" s="5" t="s">
        <v>441</v>
      </c>
      <c r="D2167" t="s">
        <v>346</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419</v>
      </c>
      <c r="B2168" t="s">
        <v>440</v>
      </c>
      <c r="C2168" s="5" t="s">
        <v>442</v>
      </c>
      <c r="D2168" t="s">
        <v>346</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419</v>
      </c>
      <c r="B2169" t="s">
        <v>447</v>
      </c>
      <c r="C2169" s="5" t="s">
        <v>445</v>
      </c>
      <c r="D2169" t="s">
        <v>346</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419</v>
      </c>
      <c r="B2170" t="s">
        <v>449</v>
      </c>
      <c r="C2170" s="5" t="s">
        <v>448</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419</v>
      </c>
      <c r="B2171" s="10" t="s">
        <v>451</v>
      </c>
      <c r="C2171" s="5" t="s">
        <v>450</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419</v>
      </c>
      <c r="B2172" t="s">
        <v>453</v>
      </c>
      <c r="C2172" s="5" t="s">
        <v>452</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419</v>
      </c>
      <c r="B2173" t="s">
        <v>456</v>
      </c>
      <c r="C2173" s="5" t="s">
        <v>455</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419</v>
      </c>
      <c r="B2174" t="s">
        <v>57</v>
      </c>
      <c r="C2174" s="5" t="s">
        <v>461</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419</v>
      </c>
      <c r="B2175" t="s">
        <v>57</v>
      </c>
      <c r="C2175" s="5" t="s">
        <v>462</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419</v>
      </c>
      <c r="B2176" t="s">
        <v>56</v>
      </c>
      <c r="C2176" s="5" t="s">
        <v>465</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419</v>
      </c>
      <c r="B2177" t="s">
        <v>56</v>
      </c>
      <c r="C2177" s="5" t="s">
        <v>466</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419</v>
      </c>
      <c r="B2178" t="s">
        <v>471</v>
      </c>
      <c r="C2178" s="5" t="s">
        <v>467</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419</v>
      </c>
      <c r="B2179" t="s">
        <v>471</v>
      </c>
      <c r="C2179" s="5" t="s">
        <v>468</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419</v>
      </c>
      <c r="B2180" t="s">
        <v>471</v>
      </c>
      <c r="C2180" s="5" t="s">
        <v>469</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419</v>
      </c>
      <c r="B2181" t="s">
        <v>471</v>
      </c>
      <c r="C2181" s="5" t="s">
        <v>470</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419</v>
      </c>
      <c r="B2182" t="s">
        <v>474</v>
      </c>
      <c r="C2182" s="5" t="s">
        <v>476</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419</v>
      </c>
      <c r="B2183" t="s">
        <v>474</v>
      </c>
      <c r="C2183" s="5" t="s">
        <v>476</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419</v>
      </c>
      <c r="B2184" s="5" t="s">
        <v>481</v>
      </c>
      <c r="C2184" s="5" t="s">
        <v>478</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419</v>
      </c>
      <c r="B2185" t="s">
        <v>480</v>
      </c>
      <c r="C2185" s="5" t="s">
        <v>479</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419</v>
      </c>
      <c r="B2186" t="s">
        <v>425</v>
      </c>
      <c r="C2186" s="5" t="s">
        <v>424</v>
      </c>
      <c r="D2186" t="s">
        <v>421</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419</v>
      </c>
      <c r="B2187" t="s">
        <v>425</v>
      </c>
      <c r="C2187" s="5" t="s">
        <v>427</v>
      </c>
      <c r="D2187" t="s">
        <v>421</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419</v>
      </c>
      <c r="B2188" t="s">
        <v>425</v>
      </c>
      <c r="C2188" s="5" t="s">
        <v>428</v>
      </c>
      <c r="D2188" t="s">
        <v>421</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419</v>
      </c>
      <c r="B2189" t="s">
        <v>425</v>
      </c>
      <c r="C2189" s="5" t="s">
        <v>429</v>
      </c>
      <c r="D2189" t="s">
        <v>421</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419</v>
      </c>
      <c r="B2190" t="s">
        <v>425</v>
      </c>
      <c r="C2190" s="5" t="s">
        <v>431</v>
      </c>
      <c r="D2190" t="s">
        <v>421</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419</v>
      </c>
      <c r="B2191" t="s">
        <v>425</v>
      </c>
      <c r="C2191" s="5" t="s">
        <v>431</v>
      </c>
      <c r="D2191" t="s">
        <v>421</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419</v>
      </c>
      <c r="B2192" t="s">
        <v>433</v>
      </c>
      <c r="C2192" s="5" t="s">
        <v>432</v>
      </c>
      <c r="D2192" t="s">
        <v>421</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419</v>
      </c>
      <c r="B2193" s="5" t="s">
        <v>437</v>
      </c>
      <c r="C2193" s="5" t="s">
        <v>434</v>
      </c>
      <c r="D2193" t="s">
        <v>421</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419</v>
      </c>
      <c r="B2194" t="s">
        <v>435</v>
      </c>
      <c r="C2194" s="5" t="s">
        <v>436</v>
      </c>
      <c r="D2194" t="s">
        <v>421</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419</v>
      </c>
      <c r="B2195" t="s">
        <v>342</v>
      </c>
      <c r="C2195" s="5" t="s">
        <v>443</v>
      </c>
      <c r="D2195" t="s">
        <v>346</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419</v>
      </c>
      <c r="B2196" t="s">
        <v>342</v>
      </c>
      <c r="C2196" s="5" t="s">
        <v>444</v>
      </c>
      <c r="D2196" t="s">
        <v>346</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419</v>
      </c>
      <c r="B2197" t="s">
        <v>447</v>
      </c>
      <c r="C2197" s="5" t="s">
        <v>446</v>
      </c>
      <c r="D2197" t="s">
        <v>346</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419</v>
      </c>
      <c r="B2198" t="s">
        <v>447</v>
      </c>
      <c r="C2198" s="5" t="s">
        <v>446</v>
      </c>
      <c r="D2198" t="s">
        <v>346</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419</v>
      </c>
      <c r="B2199" s="10" t="s">
        <v>451</v>
      </c>
      <c r="C2199" s="5" t="s">
        <v>450</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419</v>
      </c>
      <c r="B2200" t="s">
        <v>453</v>
      </c>
      <c r="C2200" s="5" t="s">
        <v>452</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419</v>
      </c>
      <c r="B2201" t="s">
        <v>456</v>
      </c>
      <c r="C2201" s="5" t="s">
        <v>454</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419</v>
      </c>
      <c r="B2202" s="5" t="s">
        <v>459</v>
      </c>
      <c r="C2202" s="5" t="s">
        <v>457</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419</v>
      </c>
      <c r="B2203" t="s">
        <v>460</v>
      </c>
      <c r="C2203" s="5" t="s">
        <v>458</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419</v>
      </c>
      <c r="B2204" t="s">
        <v>57</v>
      </c>
      <c r="C2204" s="5" t="s">
        <v>462</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419</v>
      </c>
      <c r="B2205" t="s">
        <v>463</v>
      </c>
      <c r="C2205" s="5" t="s">
        <v>464</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419</v>
      </c>
      <c r="B2206" t="s">
        <v>56</v>
      </c>
      <c r="C2206" s="5" t="s">
        <v>465</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419</v>
      </c>
      <c r="B2207" t="s">
        <v>471</v>
      </c>
      <c r="C2207" s="5" t="s">
        <v>467</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419</v>
      </c>
      <c r="B2208" t="s">
        <v>471</v>
      </c>
      <c r="C2208" s="5" t="s">
        <v>470</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419</v>
      </c>
      <c r="B2209" t="s">
        <v>472</v>
      </c>
      <c r="C2209" s="5" t="s">
        <v>473</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419</v>
      </c>
      <c r="B2210" t="s">
        <v>474</v>
      </c>
      <c r="C2210" s="5" t="s">
        <v>475</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419</v>
      </c>
      <c r="B2211" t="s">
        <v>474</v>
      </c>
      <c r="C2211" s="5" t="s">
        <v>475</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419</v>
      </c>
      <c r="B2212" s="5" t="s">
        <v>481</v>
      </c>
      <c r="C2212" s="5" t="s">
        <v>477</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419</v>
      </c>
      <c r="B2213" t="s">
        <v>480</v>
      </c>
      <c r="C2213" s="5" t="s">
        <v>479</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496</v>
      </c>
      <c r="B2218" s="5" t="s">
        <v>497</v>
      </c>
      <c r="C2218" t="s">
        <v>12</v>
      </c>
      <c r="D2218" s="12" t="s">
        <v>213</v>
      </c>
      <c r="E2218" t="s">
        <v>5</v>
      </c>
      <c r="F2218" s="5" t="s">
        <v>589</v>
      </c>
      <c r="G2218" t="s">
        <v>584</v>
      </c>
      <c r="H2218" t="s">
        <v>202</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496</v>
      </c>
      <c r="B2219" s="5" t="s">
        <v>497</v>
      </c>
      <c r="C2219" t="s">
        <v>12</v>
      </c>
      <c r="D2219" s="12" t="s">
        <v>213</v>
      </c>
      <c r="E2219" t="s">
        <v>5</v>
      </c>
      <c r="F2219" s="5" t="s">
        <v>589</v>
      </c>
      <c r="G2219" t="s">
        <v>584</v>
      </c>
      <c r="H2219" t="s">
        <v>202</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496</v>
      </c>
      <c r="B2220" s="5" t="s">
        <v>497</v>
      </c>
      <c r="C2220" t="s">
        <v>12</v>
      </c>
      <c r="D2220" s="12" t="s">
        <v>213</v>
      </c>
      <c r="E2220" t="s">
        <v>5</v>
      </c>
      <c r="F2220" s="5" t="s">
        <v>589</v>
      </c>
      <c r="G2220" t="s">
        <v>584</v>
      </c>
      <c r="H2220" t="s">
        <v>202</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496</v>
      </c>
      <c r="B2221" s="5" t="s">
        <v>497</v>
      </c>
      <c r="C2221" t="s">
        <v>12</v>
      </c>
      <c r="D2221" s="12" t="s">
        <v>213</v>
      </c>
      <c r="E2221" t="s">
        <v>5</v>
      </c>
      <c r="F2221" s="5" t="s">
        <v>589</v>
      </c>
      <c r="G2221" t="s">
        <v>584</v>
      </c>
      <c r="H2221" t="s">
        <v>202</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496</v>
      </c>
      <c r="B2222" s="5" t="s">
        <v>497</v>
      </c>
      <c r="C2222" t="s">
        <v>12</v>
      </c>
      <c r="D2222" s="12" t="s">
        <v>213</v>
      </c>
      <c r="E2222" t="s">
        <v>5</v>
      </c>
      <c r="F2222" s="5" t="s">
        <v>589</v>
      </c>
      <c r="G2222" t="s">
        <v>584</v>
      </c>
      <c r="H2222" t="s">
        <v>202</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496</v>
      </c>
      <c r="B2223" s="5" t="s">
        <v>497</v>
      </c>
      <c r="C2223" t="s">
        <v>12</v>
      </c>
      <c r="D2223" s="12" t="s">
        <v>213</v>
      </c>
      <c r="E2223" t="s">
        <v>5</v>
      </c>
      <c r="F2223" s="5" t="s">
        <v>589</v>
      </c>
      <c r="G2223" t="s">
        <v>584</v>
      </c>
      <c r="H2223" t="s">
        <v>202</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496</v>
      </c>
      <c r="B2224" s="5" t="s">
        <v>497</v>
      </c>
      <c r="C2224" t="s">
        <v>12</v>
      </c>
      <c r="D2224" s="12" t="s">
        <v>213</v>
      </c>
      <c r="E2224" t="s">
        <v>5</v>
      </c>
      <c r="F2224" s="5" t="s">
        <v>589</v>
      </c>
      <c r="G2224" t="s">
        <v>584</v>
      </c>
      <c r="H2224" t="s">
        <v>202</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496</v>
      </c>
      <c r="B2225" s="5" t="s">
        <v>497</v>
      </c>
      <c r="C2225" t="s">
        <v>12</v>
      </c>
      <c r="D2225" s="12" t="s">
        <v>213</v>
      </c>
      <c r="E2225" t="s">
        <v>5</v>
      </c>
      <c r="F2225" s="5" t="s">
        <v>589</v>
      </c>
      <c r="G2225" t="s">
        <v>584</v>
      </c>
      <c r="H2225" t="s">
        <v>202</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496</v>
      </c>
      <c r="B2226" s="5" t="s">
        <v>497</v>
      </c>
      <c r="C2226" t="s">
        <v>12</v>
      </c>
      <c r="D2226" s="12" t="s">
        <v>213</v>
      </c>
      <c r="E2226" t="s">
        <v>5</v>
      </c>
      <c r="F2226" s="5" t="s">
        <v>589</v>
      </c>
      <c r="G2226" t="s">
        <v>584</v>
      </c>
      <c r="H2226" t="s">
        <v>202</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496</v>
      </c>
      <c r="B2227" s="5" t="s">
        <v>497</v>
      </c>
      <c r="C2227" t="s">
        <v>12</v>
      </c>
      <c r="D2227" s="12" t="s">
        <v>213</v>
      </c>
      <c r="E2227" t="s">
        <v>5</v>
      </c>
      <c r="F2227" s="5" t="s">
        <v>589</v>
      </c>
      <c r="G2227" t="s">
        <v>584</v>
      </c>
      <c r="H2227" t="s">
        <v>202</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496</v>
      </c>
      <c r="B2228" s="5" t="s">
        <v>497</v>
      </c>
      <c r="C2228" t="s">
        <v>12</v>
      </c>
      <c r="D2228" s="12" t="s">
        <v>213</v>
      </c>
      <c r="E2228" t="s">
        <v>5</v>
      </c>
      <c r="F2228" s="5" t="s">
        <v>589</v>
      </c>
      <c r="G2228" t="s">
        <v>584</v>
      </c>
      <c r="H2228" t="s">
        <v>202</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496</v>
      </c>
      <c r="B2229" s="5" t="s">
        <v>497</v>
      </c>
      <c r="C2229" t="s">
        <v>12</v>
      </c>
      <c r="D2229" s="12" t="s">
        <v>213</v>
      </c>
      <c r="E2229" t="s">
        <v>5</v>
      </c>
      <c r="F2229" s="5" t="s">
        <v>589</v>
      </c>
      <c r="G2229" t="s">
        <v>584</v>
      </c>
      <c r="H2229" t="s">
        <v>202</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496</v>
      </c>
      <c r="B2230" s="5" t="s">
        <v>497</v>
      </c>
      <c r="C2230" t="s">
        <v>12</v>
      </c>
      <c r="D2230" s="12" t="s">
        <v>213</v>
      </c>
      <c r="E2230" t="s">
        <v>5</v>
      </c>
      <c r="F2230" s="5" t="s">
        <v>589</v>
      </c>
      <c r="G2230" t="s">
        <v>584</v>
      </c>
      <c r="H2230" t="s">
        <v>202</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496</v>
      </c>
      <c r="B2231" s="5" t="s">
        <v>497</v>
      </c>
      <c r="C2231" t="s">
        <v>12</v>
      </c>
      <c r="D2231" s="12" t="s">
        <v>213</v>
      </c>
      <c r="E2231" t="s">
        <v>5</v>
      </c>
      <c r="F2231" s="5" t="s">
        <v>589</v>
      </c>
      <c r="G2231" t="s">
        <v>584</v>
      </c>
      <c r="H2231" t="s">
        <v>202</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496</v>
      </c>
      <c r="B2232" s="5" t="s">
        <v>497</v>
      </c>
      <c r="C2232" t="s">
        <v>12</v>
      </c>
      <c r="D2232" s="12" t="s">
        <v>213</v>
      </c>
      <c r="E2232" t="s">
        <v>5</v>
      </c>
      <c r="F2232" s="5" t="s">
        <v>589</v>
      </c>
      <c r="G2232" t="s">
        <v>584</v>
      </c>
      <c r="H2232" t="s">
        <v>202</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496</v>
      </c>
      <c r="B2233" s="5" t="s">
        <v>497</v>
      </c>
      <c r="C2233" t="s">
        <v>12</v>
      </c>
      <c r="D2233" s="12" t="s">
        <v>213</v>
      </c>
      <c r="E2233" t="s">
        <v>5</v>
      </c>
      <c r="F2233" s="5" t="s">
        <v>589</v>
      </c>
      <c r="G2233" t="s">
        <v>584</v>
      </c>
      <c r="H2233" t="s">
        <v>202</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496</v>
      </c>
      <c r="B2234" s="5" t="s">
        <v>497</v>
      </c>
      <c r="C2234" t="s">
        <v>12</v>
      </c>
      <c r="D2234" s="12" t="s">
        <v>213</v>
      </c>
      <c r="E2234" t="s">
        <v>5</v>
      </c>
      <c r="F2234" s="5" t="s">
        <v>588</v>
      </c>
      <c r="G2234" t="s">
        <v>585</v>
      </c>
      <c r="H2234" t="s">
        <v>202</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496</v>
      </c>
      <c r="B2235" s="5" t="s">
        <v>497</v>
      </c>
      <c r="C2235" t="s">
        <v>12</v>
      </c>
      <c r="D2235" s="12" t="s">
        <v>213</v>
      </c>
      <c r="E2235" t="s">
        <v>5</v>
      </c>
      <c r="F2235" s="5" t="s">
        <v>588</v>
      </c>
      <c r="G2235" t="s">
        <v>585</v>
      </c>
      <c r="H2235" t="s">
        <v>202</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496</v>
      </c>
      <c r="B2236" s="5" t="s">
        <v>497</v>
      </c>
      <c r="C2236" t="s">
        <v>12</v>
      </c>
      <c r="D2236" s="12" t="s">
        <v>213</v>
      </c>
      <c r="E2236" t="s">
        <v>5</v>
      </c>
      <c r="F2236" s="5" t="s">
        <v>588</v>
      </c>
      <c r="G2236" t="s">
        <v>585</v>
      </c>
      <c r="H2236" t="s">
        <v>202</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496</v>
      </c>
      <c r="B2237" s="5" t="s">
        <v>497</v>
      </c>
      <c r="C2237" t="s">
        <v>12</v>
      </c>
      <c r="D2237" s="12" t="s">
        <v>213</v>
      </c>
      <c r="E2237" t="s">
        <v>5</v>
      </c>
      <c r="F2237" s="5" t="s">
        <v>588</v>
      </c>
      <c r="G2237" t="s">
        <v>585</v>
      </c>
      <c r="H2237" t="s">
        <v>202</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496</v>
      </c>
      <c r="B2238" s="5" t="s">
        <v>497</v>
      </c>
      <c r="C2238" t="s">
        <v>12</v>
      </c>
      <c r="D2238" s="12" t="s">
        <v>213</v>
      </c>
      <c r="E2238" t="s">
        <v>5</v>
      </c>
      <c r="F2238" s="5" t="s">
        <v>588</v>
      </c>
      <c r="G2238" t="s">
        <v>585</v>
      </c>
      <c r="H2238" t="s">
        <v>202</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496</v>
      </c>
      <c r="B2239" s="5" t="s">
        <v>497</v>
      </c>
      <c r="C2239" t="s">
        <v>12</v>
      </c>
      <c r="D2239" s="12" t="s">
        <v>213</v>
      </c>
      <c r="E2239" t="s">
        <v>5</v>
      </c>
      <c r="F2239" s="5" t="s">
        <v>588</v>
      </c>
      <c r="G2239" t="s">
        <v>585</v>
      </c>
      <c r="H2239" t="s">
        <v>202</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496</v>
      </c>
      <c r="B2240" s="5" t="s">
        <v>497</v>
      </c>
      <c r="C2240" t="s">
        <v>12</v>
      </c>
      <c r="D2240" s="12" t="s">
        <v>213</v>
      </c>
      <c r="E2240" t="s">
        <v>5</v>
      </c>
      <c r="F2240" s="5" t="s">
        <v>588</v>
      </c>
      <c r="G2240" t="s">
        <v>585</v>
      </c>
      <c r="H2240" t="s">
        <v>202</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496</v>
      </c>
      <c r="B2241" s="5" t="s">
        <v>497</v>
      </c>
      <c r="C2241" t="s">
        <v>12</v>
      </c>
      <c r="D2241" s="12" t="s">
        <v>213</v>
      </c>
      <c r="E2241" t="s">
        <v>5</v>
      </c>
      <c r="F2241" s="5" t="s">
        <v>588</v>
      </c>
      <c r="G2241" t="s">
        <v>585</v>
      </c>
      <c r="H2241" t="s">
        <v>202</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496</v>
      </c>
      <c r="B2242" s="5" t="s">
        <v>497</v>
      </c>
      <c r="C2242" t="s">
        <v>12</v>
      </c>
      <c r="D2242" s="12" t="s">
        <v>213</v>
      </c>
      <c r="E2242" t="s">
        <v>5</v>
      </c>
      <c r="F2242" s="5" t="s">
        <v>588</v>
      </c>
      <c r="G2242" t="s">
        <v>585</v>
      </c>
      <c r="H2242" t="s">
        <v>202</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496</v>
      </c>
      <c r="B2243" s="5" t="s">
        <v>497</v>
      </c>
      <c r="C2243" t="s">
        <v>12</v>
      </c>
      <c r="D2243" s="12" t="s">
        <v>213</v>
      </c>
      <c r="E2243" t="s">
        <v>5</v>
      </c>
      <c r="F2243" s="5" t="s">
        <v>588</v>
      </c>
      <c r="G2243" t="s">
        <v>585</v>
      </c>
      <c r="H2243" t="s">
        <v>202</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496</v>
      </c>
      <c r="B2244" s="5" t="s">
        <v>497</v>
      </c>
      <c r="C2244" t="s">
        <v>12</v>
      </c>
      <c r="D2244" s="12" t="s">
        <v>213</v>
      </c>
      <c r="E2244" t="s">
        <v>5</v>
      </c>
      <c r="F2244" s="5" t="s">
        <v>588</v>
      </c>
      <c r="G2244" t="s">
        <v>585</v>
      </c>
      <c r="H2244" t="s">
        <v>202</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496</v>
      </c>
      <c r="B2245" s="5" t="s">
        <v>497</v>
      </c>
      <c r="C2245" t="s">
        <v>12</v>
      </c>
      <c r="D2245" s="12" t="s">
        <v>213</v>
      </c>
      <c r="E2245" t="s">
        <v>5</v>
      </c>
      <c r="F2245" s="5" t="s">
        <v>588</v>
      </c>
      <c r="G2245" t="s">
        <v>585</v>
      </c>
      <c r="H2245" t="s">
        <v>202</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496</v>
      </c>
      <c r="B2246" s="5" t="s">
        <v>497</v>
      </c>
      <c r="C2246" t="s">
        <v>12</v>
      </c>
      <c r="D2246" s="12" t="s">
        <v>213</v>
      </c>
      <c r="E2246" t="s">
        <v>5</v>
      </c>
      <c r="F2246" s="5" t="s">
        <v>588</v>
      </c>
      <c r="G2246" t="s">
        <v>585</v>
      </c>
      <c r="H2246" t="s">
        <v>202</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496</v>
      </c>
      <c r="B2247" s="5" t="s">
        <v>497</v>
      </c>
      <c r="C2247" t="s">
        <v>12</v>
      </c>
      <c r="D2247" s="12" t="s">
        <v>213</v>
      </c>
      <c r="E2247" t="s">
        <v>5</v>
      </c>
      <c r="F2247" s="5" t="s">
        <v>588</v>
      </c>
      <c r="G2247" t="s">
        <v>585</v>
      </c>
      <c r="H2247" t="s">
        <v>202</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496</v>
      </c>
      <c r="B2248" s="5" t="s">
        <v>497</v>
      </c>
      <c r="C2248" t="s">
        <v>12</v>
      </c>
      <c r="D2248" s="12" t="s">
        <v>213</v>
      </c>
      <c r="E2248" t="s">
        <v>5</v>
      </c>
      <c r="F2248" s="5" t="s">
        <v>588</v>
      </c>
      <c r="G2248" t="s">
        <v>585</v>
      </c>
      <c r="H2248" t="s">
        <v>202</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496</v>
      </c>
      <c r="B2249" s="5" t="s">
        <v>497</v>
      </c>
      <c r="C2249" t="s">
        <v>12</v>
      </c>
      <c r="D2249" s="12" t="s">
        <v>213</v>
      </c>
      <c r="E2249" t="s">
        <v>5</v>
      </c>
      <c r="F2249" s="5" t="s">
        <v>588</v>
      </c>
      <c r="G2249" t="s">
        <v>585</v>
      </c>
      <c r="H2249" t="s">
        <v>202</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496</v>
      </c>
      <c r="B2250" s="5" t="s">
        <v>497</v>
      </c>
      <c r="C2250" t="s">
        <v>12</v>
      </c>
      <c r="D2250" s="12" t="s">
        <v>213</v>
      </c>
      <c r="E2250" t="s">
        <v>5</v>
      </c>
      <c r="F2250" s="5" t="s">
        <v>588</v>
      </c>
      <c r="G2250" t="s">
        <v>585</v>
      </c>
      <c r="H2250" t="s">
        <v>202</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496</v>
      </c>
      <c r="B2251" s="5" t="s">
        <v>497</v>
      </c>
      <c r="C2251" t="s">
        <v>12</v>
      </c>
      <c r="D2251" s="12" t="s">
        <v>213</v>
      </c>
      <c r="E2251" t="s">
        <v>5</v>
      </c>
      <c r="F2251" s="5" t="s">
        <v>589</v>
      </c>
      <c r="G2251" t="s">
        <v>586</v>
      </c>
      <c r="H2251" t="s">
        <v>202</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496</v>
      </c>
      <c r="B2252" s="5" t="s">
        <v>497</v>
      </c>
      <c r="C2252" t="s">
        <v>12</v>
      </c>
      <c r="D2252" s="12" t="s">
        <v>213</v>
      </c>
      <c r="E2252" t="s">
        <v>5</v>
      </c>
      <c r="F2252" s="5" t="s">
        <v>589</v>
      </c>
      <c r="G2252" t="s">
        <v>586</v>
      </c>
      <c r="H2252" t="s">
        <v>202</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496</v>
      </c>
      <c r="B2253" s="5" t="s">
        <v>497</v>
      </c>
      <c r="C2253" t="s">
        <v>12</v>
      </c>
      <c r="D2253" s="12" t="s">
        <v>213</v>
      </c>
      <c r="E2253" t="s">
        <v>5</v>
      </c>
      <c r="F2253" s="5" t="s">
        <v>589</v>
      </c>
      <c r="G2253" t="s">
        <v>586</v>
      </c>
      <c r="H2253" t="s">
        <v>202</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496</v>
      </c>
      <c r="B2254" s="5" t="s">
        <v>497</v>
      </c>
      <c r="C2254" t="s">
        <v>12</v>
      </c>
      <c r="D2254" s="12" t="s">
        <v>213</v>
      </c>
      <c r="E2254" t="s">
        <v>5</v>
      </c>
      <c r="F2254" s="5" t="s">
        <v>589</v>
      </c>
      <c r="G2254" t="s">
        <v>586</v>
      </c>
      <c r="H2254" t="s">
        <v>202</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496</v>
      </c>
      <c r="B2255" s="5" t="s">
        <v>497</v>
      </c>
      <c r="C2255" t="s">
        <v>12</v>
      </c>
      <c r="D2255" s="12" t="s">
        <v>213</v>
      </c>
      <c r="E2255" t="s">
        <v>5</v>
      </c>
      <c r="F2255" s="5" t="s">
        <v>589</v>
      </c>
      <c r="G2255" t="s">
        <v>586</v>
      </c>
      <c r="H2255" t="s">
        <v>202</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496</v>
      </c>
      <c r="B2256" s="5" t="s">
        <v>497</v>
      </c>
      <c r="C2256" t="s">
        <v>12</v>
      </c>
      <c r="D2256" s="12" t="s">
        <v>213</v>
      </c>
      <c r="E2256" t="s">
        <v>5</v>
      </c>
      <c r="F2256" s="5" t="s">
        <v>589</v>
      </c>
      <c r="G2256" t="s">
        <v>586</v>
      </c>
      <c r="H2256" t="s">
        <v>202</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496</v>
      </c>
      <c r="B2257" s="5" t="s">
        <v>497</v>
      </c>
      <c r="C2257" t="s">
        <v>12</v>
      </c>
      <c r="D2257" s="12" t="s">
        <v>213</v>
      </c>
      <c r="E2257" t="s">
        <v>5</v>
      </c>
      <c r="F2257" s="5" t="s">
        <v>589</v>
      </c>
      <c r="G2257" t="s">
        <v>586</v>
      </c>
      <c r="H2257" t="s">
        <v>202</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496</v>
      </c>
      <c r="B2258" s="5" t="s">
        <v>497</v>
      </c>
      <c r="C2258" t="s">
        <v>12</v>
      </c>
      <c r="D2258" s="12" t="s">
        <v>213</v>
      </c>
      <c r="E2258" t="s">
        <v>5</v>
      </c>
      <c r="F2258" s="5" t="s">
        <v>589</v>
      </c>
      <c r="G2258" t="s">
        <v>586</v>
      </c>
      <c r="H2258" t="s">
        <v>202</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496</v>
      </c>
      <c r="B2259" s="5" t="s">
        <v>497</v>
      </c>
      <c r="C2259" t="s">
        <v>12</v>
      </c>
      <c r="D2259" s="12" t="s">
        <v>213</v>
      </c>
      <c r="E2259" t="s">
        <v>5</v>
      </c>
      <c r="F2259" s="5" t="s">
        <v>589</v>
      </c>
      <c r="G2259" t="s">
        <v>586</v>
      </c>
      <c r="H2259" t="s">
        <v>202</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496</v>
      </c>
      <c r="B2260" s="5" t="s">
        <v>497</v>
      </c>
      <c r="C2260" t="s">
        <v>12</v>
      </c>
      <c r="D2260" s="12" t="s">
        <v>213</v>
      </c>
      <c r="E2260" t="s">
        <v>5</v>
      </c>
      <c r="F2260" s="5" t="s">
        <v>589</v>
      </c>
      <c r="G2260" t="s">
        <v>586</v>
      </c>
      <c r="H2260" t="s">
        <v>202</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496</v>
      </c>
      <c r="B2261" s="5" t="s">
        <v>497</v>
      </c>
      <c r="C2261" t="s">
        <v>12</v>
      </c>
      <c r="D2261" s="12" t="s">
        <v>213</v>
      </c>
      <c r="E2261" t="s">
        <v>5</v>
      </c>
      <c r="F2261" s="5" t="s">
        <v>589</v>
      </c>
      <c r="G2261" t="s">
        <v>586</v>
      </c>
      <c r="H2261" t="s">
        <v>202</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496</v>
      </c>
      <c r="B2262" s="5" t="s">
        <v>497</v>
      </c>
      <c r="C2262" t="s">
        <v>12</v>
      </c>
      <c r="D2262" s="12" t="s">
        <v>213</v>
      </c>
      <c r="E2262" t="s">
        <v>5</v>
      </c>
      <c r="F2262" s="5" t="s">
        <v>589</v>
      </c>
      <c r="G2262" t="s">
        <v>586</v>
      </c>
      <c r="H2262" t="s">
        <v>202</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496</v>
      </c>
      <c r="B2263" s="5" t="s">
        <v>497</v>
      </c>
      <c r="C2263" t="s">
        <v>12</v>
      </c>
      <c r="D2263" s="12" t="s">
        <v>213</v>
      </c>
      <c r="E2263" t="s">
        <v>5</v>
      </c>
      <c r="F2263" s="5" t="s">
        <v>589</v>
      </c>
      <c r="G2263" t="s">
        <v>586</v>
      </c>
      <c r="H2263" t="s">
        <v>202</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496</v>
      </c>
      <c r="B2264" s="5" t="s">
        <v>497</v>
      </c>
      <c r="C2264" t="s">
        <v>12</v>
      </c>
      <c r="D2264" s="12" t="s">
        <v>213</v>
      </c>
      <c r="E2264" t="s">
        <v>5</v>
      </c>
      <c r="F2264" s="5" t="s">
        <v>589</v>
      </c>
      <c r="G2264" t="s">
        <v>586</v>
      </c>
      <c r="H2264" t="s">
        <v>202</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496</v>
      </c>
      <c r="B2265" s="5" t="s">
        <v>497</v>
      </c>
      <c r="C2265" t="s">
        <v>12</v>
      </c>
      <c r="D2265" s="12" t="s">
        <v>213</v>
      </c>
      <c r="E2265" t="s">
        <v>5</v>
      </c>
      <c r="F2265" s="5" t="s">
        <v>588</v>
      </c>
      <c r="G2265" t="s">
        <v>587</v>
      </c>
      <c r="H2265" t="s">
        <v>202</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496</v>
      </c>
      <c r="B2266" s="5" t="s">
        <v>497</v>
      </c>
      <c r="C2266" t="s">
        <v>12</v>
      </c>
      <c r="D2266" s="12" t="s">
        <v>213</v>
      </c>
      <c r="E2266" t="s">
        <v>5</v>
      </c>
      <c r="F2266" s="5" t="s">
        <v>588</v>
      </c>
      <c r="G2266" t="s">
        <v>587</v>
      </c>
      <c r="H2266" t="s">
        <v>202</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496</v>
      </c>
      <c r="B2267" s="5" t="s">
        <v>497</v>
      </c>
      <c r="C2267" t="s">
        <v>12</v>
      </c>
      <c r="D2267" s="12" t="s">
        <v>213</v>
      </c>
      <c r="E2267" t="s">
        <v>5</v>
      </c>
      <c r="F2267" s="5" t="s">
        <v>588</v>
      </c>
      <c r="G2267" t="s">
        <v>587</v>
      </c>
      <c r="H2267" t="s">
        <v>202</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496</v>
      </c>
      <c r="B2268" s="5" t="s">
        <v>497</v>
      </c>
      <c r="C2268" t="s">
        <v>12</v>
      </c>
      <c r="D2268" s="12" t="s">
        <v>213</v>
      </c>
      <c r="E2268" t="s">
        <v>5</v>
      </c>
      <c r="F2268" s="5" t="s">
        <v>588</v>
      </c>
      <c r="G2268" t="s">
        <v>587</v>
      </c>
      <c r="H2268" t="s">
        <v>202</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496</v>
      </c>
      <c r="B2269" s="5" t="s">
        <v>497</v>
      </c>
      <c r="C2269" t="s">
        <v>12</v>
      </c>
      <c r="D2269" s="12" t="s">
        <v>213</v>
      </c>
      <c r="E2269" t="s">
        <v>5</v>
      </c>
      <c r="F2269" s="5" t="s">
        <v>588</v>
      </c>
      <c r="G2269" t="s">
        <v>587</v>
      </c>
      <c r="H2269" t="s">
        <v>202</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496</v>
      </c>
      <c r="B2270" s="5" t="s">
        <v>497</v>
      </c>
      <c r="C2270" t="s">
        <v>12</v>
      </c>
      <c r="D2270" s="12" t="s">
        <v>213</v>
      </c>
      <c r="E2270" t="s">
        <v>5</v>
      </c>
      <c r="F2270" s="5" t="s">
        <v>588</v>
      </c>
      <c r="G2270" t="s">
        <v>587</v>
      </c>
      <c r="H2270" t="s">
        <v>202</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496</v>
      </c>
      <c r="B2271" s="5" t="s">
        <v>497</v>
      </c>
      <c r="C2271" t="s">
        <v>12</v>
      </c>
      <c r="D2271" s="12" t="s">
        <v>213</v>
      </c>
      <c r="E2271" t="s">
        <v>5</v>
      </c>
      <c r="F2271" s="5" t="s">
        <v>588</v>
      </c>
      <c r="G2271" t="s">
        <v>587</v>
      </c>
      <c r="H2271" t="s">
        <v>202</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496</v>
      </c>
      <c r="B2272" s="5" t="s">
        <v>497</v>
      </c>
      <c r="C2272" t="s">
        <v>12</v>
      </c>
      <c r="D2272" s="12" t="s">
        <v>213</v>
      </c>
      <c r="E2272" t="s">
        <v>5</v>
      </c>
      <c r="F2272" s="5" t="s">
        <v>588</v>
      </c>
      <c r="G2272" t="s">
        <v>587</v>
      </c>
      <c r="H2272" t="s">
        <v>202</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496</v>
      </c>
      <c r="B2273" s="5" t="s">
        <v>497</v>
      </c>
      <c r="C2273" t="s">
        <v>12</v>
      </c>
      <c r="D2273" s="12" t="s">
        <v>213</v>
      </c>
      <c r="E2273" t="s">
        <v>5</v>
      </c>
      <c r="F2273" s="5" t="s">
        <v>588</v>
      </c>
      <c r="G2273" t="s">
        <v>587</v>
      </c>
      <c r="H2273" t="s">
        <v>202</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496</v>
      </c>
      <c r="B2274" s="5" t="s">
        <v>497</v>
      </c>
      <c r="C2274" t="s">
        <v>12</v>
      </c>
      <c r="D2274" s="12" t="s">
        <v>213</v>
      </c>
      <c r="E2274" t="s">
        <v>5</v>
      </c>
      <c r="F2274" s="5" t="s">
        <v>588</v>
      </c>
      <c r="G2274" t="s">
        <v>587</v>
      </c>
      <c r="H2274" t="s">
        <v>202</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496</v>
      </c>
      <c r="B2275" s="5" t="s">
        <v>497</v>
      </c>
      <c r="C2275" t="s">
        <v>12</v>
      </c>
      <c r="D2275" s="12" t="s">
        <v>213</v>
      </c>
      <c r="E2275" t="s">
        <v>5</v>
      </c>
      <c r="F2275" s="5" t="s">
        <v>588</v>
      </c>
      <c r="G2275" t="s">
        <v>587</v>
      </c>
      <c r="H2275" t="s">
        <v>202</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496</v>
      </c>
      <c r="B2276" s="5" t="s">
        <v>497</v>
      </c>
      <c r="C2276" t="s">
        <v>12</v>
      </c>
      <c r="D2276" s="12" t="s">
        <v>213</v>
      </c>
      <c r="E2276" t="s">
        <v>5</v>
      </c>
      <c r="F2276" s="5" t="s">
        <v>588</v>
      </c>
      <c r="G2276" t="s">
        <v>587</v>
      </c>
      <c r="H2276" t="s">
        <v>202</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496</v>
      </c>
      <c r="B2277" s="5" t="s">
        <v>497</v>
      </c>
      <c r="C2277" t="s">
        <v>12</v>
      </c>
      <c r="D2277" s="12" t="s">
        <v>213</v>
      </c>
      <c r="E2277" t="s">
        <v>5</v>
      </c>
      <c r="F2277" s="5" t="s">
        <v>588</v>
      </c>
      <c r="G2277" t="s">
        <v>587</v>
      </c>
      <c r="H2277" t="s">
        <v>202</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496</v>
      </c>
      <c r="B2278" s="5" t="s">
        <v>497</v>
      </c>
      <c r="C2278" t="s">
        <v>12</v>
      </c>
      <c r="D2278" s="12" t="s">
        <v>213</v>
      </c>
      <c r="E2278" t="s">
        <v>5</v>
      </c>
      <c r="F2278" s="5" t="s">
        <v>588</v>
      </c>
      <c r="G2278" t="s">
        <v>587</v>
      </c>
      <c r="H2278" t="s">
        <v>202</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496</v>
      </c>
      <c r="B2279" s="5" t="s">
        <v>497</v>
      </c>
      <c r="C2279" t="s">
        <v>12</v>
      </c>
      <c r="D2279" s="12" t="s">
        <v>213</v>
      </c>
      <c r="E2279" t="s">
        <v>5</v>
      </c>
      <c r="F2279" s="5" t="s">
        <v>605</v>
      </c>
      <c r="G2279" t="s">
        <v>499</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496</v>
      </c>
      <c r="B2280" s="5" t="s">
        <v>497</v>
      </c>
      <c r="C2280" t="s">
        <v>12</v>
      </c>
      <c r="D2280" s="12" t="s">
        <v>213</v>
      </c>
      <c r="E2280" t="s">
        <v>5</v>
      </c>
      <c r="F2280" s="5" t="s">
        <v>606</v>
      </c>
      <c r="G2280" t="s">
        <v>499</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526</v>
      </c>
      <c r="B2281" s="5" t="s">
        <v>528</v>
      </c>
      <c r="C2281" t="s">
        <v>527</v>
      </c>
      <c r="D2281" s="12" t="s">
        <v>404</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526</v>
      </c>
      <c r="B2282" s="5" t="s">
        <v>532</v>
      </c>
      <c r="C2282" t="s">
        <v>530</v>
      </c>
      <c r="D2282" s="12" t="s">
        <v>529</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531</v>
      </c>
      <c r="B2283" s="5" t="s">
        <v>533</v>
      </c>
      <c r="C2283" t="s">
        <v>535</v>
      </c>
      <c r="D2283" s="12" t="s">
        <v>534</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531</v>
      </c>
      <c r="B2284" s="5" t="s">
        <v>533</v>
      </c>
      <c r="C2284" t="s">
        <v>536</v>
      </c>
      <c r="D2284" s="12" t="s">
        <v>534</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531</v>
      </c>
      <c r="B2285" s="5" t="s">
        <v>533</v>
      </c>
      <c r="C2285" t="s">
        <v>537</v>
      </c>
      <c r="D2285" s="12" t="s">
        <v>534</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531</v>
      </c>
      <c r="B2286" s="5" t="s">
        <v>533</v>
      </c>
      <c r="C2286" t="s">
        <v>538</v>
      </c>
      <c r="D2286" s="12" t="s">
        <v>534</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531</v>
      </c>
      <c r="B2287" s="5" t="s">
        <v>533</v>
      </c>
      <c r="C2287" t="s">
        <v>539</v>
      </c>
      <c r="D2287" s="12" t="s">
        <v>534</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531</v>
      </c>
      <c r="B2288" s="5" t="s">
        <v>533</v>
      </c>
      <c r="C2288" t="s">
        <v>539</v>
      </c>
      <c r="D2288" s="12" t="s">
        <v>534</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531</v>
      </c>
      <c r="B2289" s="5" t="s">
        <v>533</v>
      </c>
      <c r="C2289" t="s">
        <v>544</v>
      </c>
      <c r="D2289" s="12" t="s">
        <v>534</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531</v>
      </c>
      <c r="B2290" s="5" t="s">
        <v>533</v>
      </c>
      <c r="C2290" t="s">
        <v>540</v>
      </c>
      <c r="D2290" s="12" t="s">
        <v>534</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531</v>
      </c>
      <c r="B2291" s="5" t="s">
        <v>533</v>
      </c>
      <c r="C2291" t="s">
        <v>541</v>
      </c>
      <c r="D2291" s="12" t="s">
        <v>534</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531</v>
      </c>
      <c r="B2292" s="5" t="s">
        <v>533</v>
      </c>
      <c r="C2292" t="s">
        <v>542</v>
      </c>
      <c r="D2292" s="12" t="s">
        <v>534</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531</v>
      </c>
      <c r="B2293" s="5" t="s">
        <v>533</v>
      </c>
      <c r="C2293" t="s">
        <v>543</v>
      </c>
      <c r="D2293" s="12" t="s">
        <v>534</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531</v>
      </c>
      <c r="B2294" s="5" t="s">
        <v>533</v>
      </c>
      <c r="C2294" t="s">
        <v>543</v>
      </c>
      <c r="D2294" s="12" t="s">
        <v>534</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546</v>
      </c>
      <c r="B2295" s="5" t="s">
        <v>545</v>
      </c>
      <c r="C2295" t="s">
        <v>549</v>
      </c>
      <c r="D2295" s="12" t="s">
        <v>547</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546</v>
      </c>
      <c r="B2296" s="5" t="s">
        <v>545</v>
      </c>
      <c r="C2296" t="s">
        <v>550</v>
      </c>
      <c r="D2296" s="12" t="s">
        <v>547</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546</v>
      </c>
      <c r="B2297" s="5" t="s">
        <v>545</v>
      </c>
      <c r="C2297" t="s">
        <v>550</v>
      </c>
      <c r="D2297" s="12" t="s">
        <v>547</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546</v>
      </c>
      <c r="B2298" s="5" t="s">
        <v>545</v>
      </c>
      <c r="C2298" t="s">
        <v>548</v>
      </c>
      <c r="D2298" s="12" t="s">
        <v>547</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546</v>
      </c>
      <c r="B2299" s="5" t="s">
        <v>545</v>
      </c>
      <c r="C2299" t="s">
        <v>548</v>
      </c>
      <c r="D2299" s="12" t="s">
        <v>547</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546</v>
      </c>
      <c r="B2300" s="5" t="s">
        <v>545</v>
      </c>
      <c r="C2300" t="s">
        <v>548</v>
      </c>
      <c r="D2300" s="12" t="s">
        <v>547</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546</v>
      </c>
      <c r="B2301" s="5" t="s">
        <v>545</v>
      </c>
      <c r="C2301" t="s">
        <v>551</v>
      </c>
      <c r="D2301" s="12" t="s">
        <v>547</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546</v>
      </c>
      <c r="B2302" s="5" t="s">
        <v>545</v>
      </c>
      <c r="C2302" t="s">
        <v>551</v>
      </c>
      <c r="D2302" s="12" t="s">
        <v>547</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546</v>
      </c>
      <c r="B2303" s="5" t="s">
        <v>545</v>
      </c>
      <c r="C2303" t="s">
        <v>551</v>
      </c>
      <c r="D2303" s="12" t="s">
        <v>547</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546</v>
      </c>
      <c r="B2304" s="5" t="s">
        <v>545</v>
      </c>
      <c r="C2304" t="s">
        <v>12</v>
      </c>
      <c r="D2304" s="12" t="s">
        <v>378</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546</v>
      </c>
      <c r="B2305" s="5" t="s">
        <v>552</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546</v>
      </c>
      <c r="B2306" t="s">
        <v>553</v>
      </c>
      <c r="C2306" t="s">
        <v>12</v>
      </c>
      <c r="D2306" s="12" t="s">
        <v>233</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546</v>
      </c>
      <c r="B2307" s="5" t="s">
        <v>552</v>
      </c>
      <c r="C2307" t="s">
        <v>12</v>
      </c>
      <c r="D2307" s="12" t="s">
        <v>398</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546</v>
      </c>
      <c r="B2308" s="5" t="s">
        <v>552</v>
      </c>
      <c r="C2308" t="s">
        <v>12</v>
      </c>
      <c r="D2308" s="12" t="s">
        <v>365</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546</v>
      </c>
      <c r="B2309" s="5" t="s">
        <v>545</v>
      </c>
      <c r="C2309" t="s">
        <v>12</v>
      </c>
      <c r="D2309" s="12" t="s">
        <v>398</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546</v>
      </c>
      <c r="B2310" s="5" t="s">
        <v>545</v>
      </c>
      <c r="C2310" t="s">
        <v>12</v>
      </c>
      <c r="D2310" s="12" t="s">
        <v>233</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546</v>
      </c>
      <c r="B2311" s="5" t="s">
        <v>552</v>
      </c>
      <c r="C2311" t="s">
        <v>12</v>
      </c>
      <c r="D2311" s="12" t="s">
        <v>365</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546</v>
      </c>
      <c r="B2312" t="s">
        <v>553</v>
      </c>
      <c r="C2312" t="s">
        <v>12</v>
      </c>
      <c r="D2312" s="12" t="s">
        <v>233</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554</v>
      </c>
      <c r="B2313" s="5" t="s">
        <v>555</v>
      </c>
      <c r="C2313" t="s">
        <v>12</v>
      </c>
      <c r="D2313" s="5" t="s">
        <v>233</v>
      </c>
      <c r="E2313" t="s">
        <v>238</v>
      </c>
      <c r="F2313" s="5" t="s">
        <v>12</v>
      </c>
      <c r="G2313" s="12" t="s">
        <v>12</v>
      </c>
      <c r="H2313" s="13" t="s">
        <v>523</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554</v>
      </c>
      <c r="B2314" s="5" t="s">
        <v>555</v>
      </c>
      <c r="C2314" t="s">
        <v>12</v>
      </c>
      <c r="D2314" s="5" t="s">
        <v>398</v>
      </c>
      <c r="E2314" t="s">
        <v>238</v>
      </c>
      <c r="F2314" s="5" t="s">
        <v>12</v>
      </c>
      <c r="G2314" s="12" t="s">
        <v>12</v>
      </c>
      <c r="H2314" s="13" t="s">
        <v>523</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556</v>
      </c>
      <c r="B2315" s="5" t="s">
        <v>557</v>
      </c>
      <c r="C2315" t="s">
        <v>12</v>
      </c>
      <c r="D2315" s="12" t="s">
        <v>385</v>
      </c>
      <c r="E2315" t="s">
        <v>484</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556</v>
      </c>
      <c r="B2316" s="5" t="s">
        <v>557</v>
      </c>
      <c r="C2316" t="s">
        <v>12</v>
      </c>
      <c r="D2316" s="12" t="s">
        <v>385</v>
      </c>
      <c r="E2316" t="s">
        <v>484</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558</v>
      </c>
      <c r="B2317" s="5" t="s">
        <v>497</v>
      </c>
      <c r="C2317" t="s">
        <v>12</v>
      </c>
      <c r="D2317" s="12" t="s">
        <v>209</v>
      </c>
      <c r="E2317" s="12" t="s">
        <v>5</v>
      </c>
      <c r="F2317" s="5" t="s">
        <v>607</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558</v>
      </c>
      <c r="B2318" s="5" t="s">
        <v>497</v>
      </c>
      <c r="C2318" t="s">
        <v>12</v>
      </c>
      <c r="D2318" s="12" t="s">
        <v>209</v>
      </c>
      <c r="E2318" s="12" t="s">
        <v>5</v>
      </c>
      <c r="F2318" s="5" t="s">
        <v>608</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558</v>
      </c>
      <c r="B2319" s="5" t="s">
        <v>497</v>
      </c>
      <c r="C2319" t="s">
        <v>12</v>
      </c>
      <c r="D2319" s="12" t="s">
        <v>209</v>
      </c>
      <c r="E2319" s="12" t="s">
        <v>5</v>
      </c>
      <c r="F2319" s="5" t="s">
        <v>609</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558</v>
      </c>
      <c r="B2320" s="5" t="s">
        <v>497</v>
      </c>
      <c r="C2320" t="s">
        <v>12</v>
      </c>
      <c r="D2320" s="12" t="s">
        <v>209</v>
      </c>
      <c r="E2320" s="12" t="s">
        <v>5</v>
      </c>
      <c r="F2320" s="5" t="s">
        <v>610</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558</v>
      </c>
      <c r="B2321" s="5" t="s">
        <v>497</v>
      </c>
      <c r="C2321" t="s">
        <v>12</v>
      </c>
      <c r="D2321" s="12" t="s">
        <v>209</v>
      </c>
      <c r="E2321" s="12" t="s">
        <v>10</v>
      </c>
      <c r="F2321" s="5" t="s">
        <v>607</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558</v>
      </c>
      <c r="B2322" s="5" t="s">
        <v>497</v>
      </c>
      <c r="C2322" t="s">
        <v>12</v>
      </c>
      <c r="D2322" s="12" t="s">
        <v>209</v>
      </c>
      <c r="E2322" s="12" t="s">
        <v>10</v>
      </c>
      <c r="F2322" s="5" t="s">
        <v>608</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558</v>
      </c>
      <c r="B2323" s="5" t="s">
        <v>497</v>
      </c>
      <c r="C2323" t="s">
        <v>12</v>
      </c>
      <c r="D2323" s="12" t="s">
        <v>209</v>
      </c>
      <c r="E2323" s="12" t="s">
        <v>10</v>
      </c>
      <c r="F2323" s="5" t="s">
        <v>609</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559</v>
      </c>
      <c r="B2324" s="13" t="s">
        <v>560</v>
      </c>
      <c r="C2324" t="s">
        <v>12</v>
      </c>
      <c r="D2324" s="12" t="s">
        <v>267</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559</v>
      </c>
      <c r="B2325" s="13" t="s">
        <v>560</v>
      </c>
      <c r="C2325" t="s">
        <v>12</v>
      </c>
      <c r="D2325" s="12" t="s">
        <v>267</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559</v>
      </c>
      <c r="B2326" s="13" t="s">
        <v>560</v>
      </c>
      <c r="C2326" t="s">
        <v>12</v>
      </c>
      <c r="D2326" s="12" t="s">
        <v>267</v>
      </c>
      <c r="E2326" s="12" t="s">
        <v>484</v>
      </c>
      <c r="F2326" s="5" t="s">
        <v>561</v>
      </c>
      <c r="G2326" s="12" t="s">
        <v>499</v>
      </c>
      <c r="H2326" s="12" t="s">
        <v>202</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559</v>
      </c>
      <c r="B2327" s="13" t="s">
        <v>560</v>
      </c>
      <c r="C2327" t="s">
        <v>12</v>
      </c>
      <c r="D2327" s="12" t="s">
        <v>267</v>
      </c>
      <c r="E2327" s="12" t="s">
        <v>484</v>
      </c>
      <c r="F2327" s="5" t="s">
        <v>561</v>
      </c>
      <c r="G2327" s="12" t="s">
        <v>499</v>
      </c>
      <c r="H2327" s="12" t="s">
        <v>202</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559</v>
      </c>
      <c r="B2328" s="13" t="s">
        <v>560</v>
      </c>
      <c r="C2328" t="s">
        <v>12</v>
      </c>
      <c r="D2328" s="12" t="s">
        <v>267</v>
      </c>
      <c r="E2328" s="12" t="s">
        <v>484</v>
      </c>
      <c r="F2328" s="5" t="s">
        <v>561</v>
      </c>
      <c r="G2328" s="12" t="s">
        <v>499</v>
      </c>
      <c r="H2328" s="12" t="s">
        <v>202</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559</v>
      </c>
      <c r="B2329" s="13" t="s">
        <v>560</v>
      </c>
      <c r="C2329" t="s">
        <v>12</v>
      </c>
      <c r="D2329" s="12" t="s">
        <v>267</v>
      </c>
      <c r="E2329" s="12" t="s">
        <v>484</v>
      </c>
      <c r="F2329" s="5" t="s">
        <v>561</v>
      </c>
      <c r="G2329" s="12" t="s">
        <v>499</v>
      </c>
      <c r="H2329" s="12" t="s">
        <v>202</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559</v>
      </c>
      <c r="B2330" s="13" t="s">
        <v>560</v>
      </c>
      <c r="C2330" t="s">
        <v>12</v>
      </c>
      <c r="D2330" s="12" t="s">
        <v>267</v>
      </c>
      <c r="E2330" s="12" t="s">
        <v>484</v>
      </c>
      <c r="F2330" s="5" t="s">
        <v>561</v>
      </c>
      <c r="G2330" s="12" t="s">
        <v>499</v>
      </c>
      <c r="H2330" s="12" t="s">
        <v>202</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559</v>
      </c>
      <c r="B2331" s="13" t="s">
        <v>560</v>
      </c>
      <c r="C2331" t="s">
        <v>12</v>
      </c>
      <c r="D2331" s="12" t="s">
        <v>267</v>
      </c>
      <c r="E2331" s="12" t="s">
        <v>5</v>
      </c>
      <c r="F2331" s="5" t="s">
        <v>12</v>
      </c>
      <c r="G2331" s="12" t="s">
        <v>594</v>
      </c>
      <c r="H2331" s="12" t="s">
        <v>202</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559</v>
      </c>
      <c r="B2332" s="13" t="s">
        <v>560</v>
      </c>
      <c r="C2332" t="s">
        <v>12</v>
      </c>
      <c r="D2332" s="12" t="s">
        <v>267</v>
      </c>
      <c r="E2332" s="12" t="s">
        <v>5</v>
      </c>
      <c r="F2332" s="5" t="s">
        <v>12</v>
      </c>
      <c r="G2332" s="12" t="s">
        <v>594</v>
      </c>
      <c r="H2332" s="12" t="s">
        <v>202</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559</v>
      </c>
      <c r="B2333" s="13" t="s">
        <v>560</v>
      </c>
      <c r="C2333" t="s">
        <v>12</v>
      </c>
      <c r="D2333" s="12" t="s">
        <v>267</v>
      </c>
      <c r="E2333" s="12" t="s">
        <v>5</v>
      </c>
      <c r="F2333" s="5" t="s">
        <v>12</v>
      </c>
      <c r="G2333" s="12" t="s">
        <v>594</v>
      </c>
      <c r="H2333" s="12" t="s">
        <v>202</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559</v>
      </c>
      <c r="B2334" s="13" t="s">
        <v>560</v>
      </c>
      <c r="C2334" t="s">
        <v>12</v>
      </c>
      <c r="D2334" s="12" t="s">
        <v>267</v>
      </c>
      <c r="E2334" s="12" t="s">
        <v>5</v>
      </c>
      <c r="F2334" s="5" t="s">
        <v>12</v>
      </c>
      <c r="G2334" s="12" t="s">
        <v>594</v>
      </c>
      <c r="H2334" s="12" t="s">
        <v>202</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559</v>
      </c>
      <c r="B2335" s="13" t="s">
        <v>560</v>
      </c>
      <c r="C2335" t="s">
        <v>12</v>
      </c>
      <c r="D2335" s="12" t="s">
        <v>267</v>
      </c>
      <c r="E2335" s="12" t="s">
        <v>5</v>
      </c>
      <c r="F2335" s="5" t="s">
        <v>12</v>
      </c>
      <c r="G2335" s="12" t="s">
        <v>594</v>
      </c>
      <c r="H2335" s="12" t="s">
        <v>202</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559</v>
      </c>
      <c r="B2336" s="13" t="s">
        <v>560</v>
      </c>
      <c r="C2336" t="s">
        <v>12</v>
      </c>
      <c r="D2336" s="12" t="s">
        <v>267</v>
      </c>
      <c r="E2336" s="12" t="s">
        <v>5</v>
      </c>
      <c r="F2336" s="5" t="s">
        <v>12</v>
      </c>
      <c r="G2336" s="12" t="s">
        <v>594</v>
      </c>
      <c r="H2336" s="12" t="s">
        <v>202</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559</v>
      </c>
      <c r="B2337" s="13" t="s">
        <v>560</v>
      </c>
      <c r="C2337" t="s">
        <v>12</v>
      </c>
      <c r="D2337" s="12" t="s">
        <v>267</v>
      </c>
      <c r="E2337" s="12" t="s">
        <v>5</v>
      </c>
      <c r="F2337" s="5" t="s">
        <v>12</v>
      </c>
      <c r="G2337" s="12" t="s">
        <v>594</v>
      </c>
      <c r="H2337" s="12" t="s">
        <v>202</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559</v>
      </c>
      <c r="B2338" s="13" t="s">
        <v>560</v>
      </c>
      <c r="C2338" t="s">
        <v>12</v>
      </c>
      <c r="D2338" s="12" t="s">
        <v>267</v>
      </c>
      <c r="E2338" s="12" t="s">
        <v>5</v>
      </c>
      <c r="F2338" s="5" t="s">
        <v>12</v>
      </c>
      <c r="G2338" s="12" t="s">
        <v>594</v>
      </c>
      <c r="H2338" s="12" t="s">
        <v>202</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559</v>
      </c>
      <c r="B2339" s="13" t="s">
        <v>560</v>
      </c>
      <c r="C2339" t="s">
        <v>12</v>
      </c>
      <c r="D2339" s="12" t="s">
        <v>267</v>
      </c>
      <c r="E2339" s="12" t="s">
        <v>10</v>
      </c>
      <c r="F2339" s="5" t="s">
        <v>12</v>
      </c>
      <c r="G2339" s="12" t="s">
        <v>592</v>
      </c>
      <c r="H2339" s="12" t="s">
        <v>202</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559</v>
      </c>
      <c r="B2340" s="13" t="s">
        <v>560</v>
      </c>
      <c r="C2340" t="s">
        <v>12</v>
      </c>
      <c r="D2340" s="12" t="s">
        <v>267</v>
      </c>
      <c r="E2340" s="12" t="s">
        <v>10</v>
      </c>
      <c r="F2340" s="5" t="s">
        <v>12</v>
      </c>
      <c r="G2340" s="12" t="s">
        <v>592</v>
      </c>
      <c r="H2340" s="12" t="s">
        <v>202</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559</v>
      </c>
      <c r="B2341" s="13" t="s">
        <v>560</v>
      </c>
      <c r="C2341" t="s">
        <v>12</v>
      </c>
      <c r="D2341" s="12" t="s">
        <v>267</v>
      </c>
      <c r="E2341" s="12" t="s">
        <v>10</v>
      </c>
      <c r="F2341" s="5" t="s">
        <v>12</v>
      </c>
      <c r="G2341" s="12" t="s">
        <v>592</v>
      </c>
      <c r="H2341" s="12" t="s">
        <v>202</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559</v>
      </c>
      <c r="B2342" s="13" t="s">
        <v>560</v>
      </c>
      <c r="C2342" t="s">
        <v>12</v>
      </c>
      <c r="D2342" s="12" t="s">
        <v>267</v>
      </c>
      <c r="E2342" s="12" t="s">
        <v>10</v>
      </c>
      <c r="F2342" s="5" t="s">
        <v>12</v>
      </c>
      <c r="G2342" s="12" t="s">
        <v>592</v>
      </c>
      <c r="H2342" s="12" t="s">
        <v>202</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559</v>
      </c>
      <c r="B2343" s="13" t="s">
        <v>560</v>
      </c>
      <c r="C2343" t="s">
        <v>12</v>
      </c>
      <c r="D2343" s="12" t="s">
        <v>267</v>
      </c>
      <c r="E2343" s="12" t="s">
        <v>10</v>
      </c>
      <c r="F2343" s="5" t="s">
        <v>12</v>
      </c>
      <c r="G2343" s="12" t="s">
        <v>592</v>
      </c>
      <c r="H2343" s="12" t="s">
        <v>202</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559</v>
      </c>
      <c r="B2344" s="13" t="s">
        <v>560</v>
      </c>
      <c r="C2344" t="s">
        <v>12</v>
      </c>
      <c r="D2344" s="12" t="s">
        <v>267</v>
      </c>
      <c r="E2344" s="12" t="s">
        <v>10</v>
      </c>
      <c r="F2344" s="5" t="s">
        <v>12</v>
      </c>
      <c r="G2344" s="12" t="s">
        <v>592</v>
      </c>
      <c r="H2344" s="12" t="s">
        <v>202</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559</v>
      </c>
      <c r="B2345" s="13" t="s">
        <v>560</v>
      </c>
      <c r="C2345" t="s">
        <v>12</v>
      </c>
      <c r="D2345" s="12" t="s">
        <v>267</v>
      </c>
      <c r="E2345" s="12" t="s">
        <v>10</v>
      </c>
      <c r="F2345" s="5" t="s">
        <v>12</v>
      </c>
      <c r="G2345" s="12" t="s">
        <v>592</v>
      </c>
      <c r="H2345" s="12" t="s">
        <v>202</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559</v>
      </c>
      <c r="B2346" s="13" t="s">
        <v>560</v>
      </c>
      <c r="C2346" t="s">
        <v>12</v>
      </c>
      <c r="D2346" s="12" t="s">
        <v>267</v>
      </c>
      <c r="E2346" s="12" t="s">
        <v>5</v>
      </c>
      <c r="F2346" s="5" t="s">
        <v>12</v>
      </c>
      <c r="G2346" s="12" t="s">
        <v>593</v>
      </c>
      <c r="H2346" s="12" t="s">
        <v>202</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559</v>
      </c>
      <c r="B2347" s="13" t="s">
        <v>560</v>
      </c>
      <c r="C2347" t="s">
        <v>12</v>
      </c>
      <c r="D2347" s="12" t="s">
        <v>267</v>
      </c>
      <c r="E2347" s="12" t="s">
        <v>5</v>
      </c>
      <c r="F2347" s="5" t="s">
        <v>12</v>
      </c>
      <c r="G2347" s="12" t="s">
        <v>593</v>
      </c>
      <c r="H2347" s="12" t="s">
        <v>202</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559</v>
      </c>
      <c r="B2348" s="13" t="s">
        <v>560</v>
      </c>
      <c r="C2348" t="s">
        <v>12</v>
      </c>
      <c r="D2348" s="12" t="s">
        <v>267</v>
      </c>
      <c r="E2348" s="12" t="s">
        <v>5</v>
      </c>
      <c r="F2348" s="5" t="s">
        <v>12</v>
      </c>
      <c r="G2348" s="12" t="s">
        <v>593</v>
      </c>
      <c r="H2348" s="12" t="s">
        <v>202</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559</v>
      </c>
      <c r="B2349" s="13" t="s">
        <v>560</v>
      </c>
      <c r="C2349" t="s">
        <v>12</v>
      </c>
      <c r="D2349" s="12" t="s">
        <v>267</v>
      </c>
      <c r="E2349" s="12" t="s">
        <v>5</v>
      </c>
      <c r="F2349" s="5" t="s">
        <v>12</v>
      </c>
      <c r="G2349" s="12" t="s">
        <v>593</v>
      </c>
      <c r="H2349" s="12" t="s">
        <v>202</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559</v>
      </c>
      <c r="B2350" s="13" t="s">
        <v>560</v>
      </c>
      <c r="C2350" t="s">
        <v>12</v>
      </c>
      <c r="D2350" s="12" t="s">
        <v>267</v>
      </c>
      <c r="E2350" s="12" t="s">
        <v>5</v>
      </c>
      <c r="F2350" s="5" t="s">
        <v>12</v>
      </c>
      <c r="G2350" s="12" t="s">
        <v>593</v>
      </c>
      <c r="H2350" s="12" t="s">
        <v>202</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559</v>
      </c>
      <c r="B2351" s="13" t="s">
        <v>560</v>
      </c>
      <c r="C2351" t="s">
        <v>12</v>
      </c>
      <c r="D2351" s="12" t="s">
        <v>267</v>
      </c>
      <c r="E2351" s="12" t="s">
        <v>10</v>
      </c>
      <c r="F2351" s="5" t="s">
        <v>12</v>
      </c>
      <c r="G2351" s="12" t="s">
        <v>595</v>
      </c>
      <c r="H2351" s="12" t="s">
        <v>202</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559</v>
      </c>
      <c r="B2352" s="13" t="s">
        <v>560</v>
      </c>
      <c r="C2352" t="s">
        <v>12</v>
      </c>
      <c r="D2352" s="12" t="s">
        <v>267</v>
      </c>
      <c r="E2352" s="12" t="s">
        <v>10</v>
      </c>
      <c r="F2352" s="5" t="s">
        <v>12</v>
      </c>
      <c r="G2352" s="12" t="s">
        <v>595</v>
      </c>
      <c r="H2352" s="12" t="s">
        <v>202</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559</v>
      </c>
      <c r="B2353" s="13" t="s">
        <v>560</v>
      </c>
      <c r="C2353" t="s">
        <v>12</v>
      </c>
      <c r="D2353" s="12" t="s">
        <v>267</v>
      </c>
      <c r="E2353" s="12" t="s">
        <v>10</v>
      </c>
      <c r="F2353" s="5" t="s">
        <v>12</v>
      </c>
      <c r="G2353" s="12" t="s">
        <v>595</v>
      </c>
      <c r="H2353" s="12" t="s">
        <v>202</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559</v>
      </c>
      <c r="B2354" s="13" t="s">
        <v>560</v>
      </c>
      <c r="C2354" t="s">
        <v>12</v>
      </c>
      <c r="D2354" s="12" t="s">
        <v>267</v>
      </c>
      <c r="E2354" s="12" t="s">
        <v>10</v>
      </c>
      <c r="F2354" s="5" t="s">
        <v>12</v>
      </c>
      <c r="G2354" s="12" t="s">
        <v>595</v>
      </c>
      <c r="H2354" s="12" t="s">
        <v>202</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559</v>
      </c>
      <c r="B2355" s="13" t="s">
        <v>560</v>
      </c>
      <c r="C2355" t="s">
        <v>12</v>
      </c>
      <c r="D2355" s="12" t="s">
        <v>267</v>
      </c>
      <c r="E2355" s="12" t="s">
        <v>10</v>
      </c>
      <c r="F2355" s="5" t="s">
        <v>12</v>
      </c>
      <c r="G2355" s="12" t="s">
        <v>595</v>
      </c>
      <c r="H2355" s="12" t="s">
        <v>202</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562</v>
      </c>
      <c r="B2356" s="5" t="s">
        <v>563</v>
      </c>
      <c r="C2356" t="s">
        <v>12</v>
      </c>
      <c r="D2356" s="12" t="s">
        <v>213</v>
      </c>
      <c r="E2356" s="12" t="s">
        <v>5</v>
      </c>
      <c r="F2356" s="5" t="s">
        <v>564</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562</v>
      </c>
      <c r="B2357" s="5" t="s">
        <v>563</v>
      </c>
      <c r="C2357" t="s">
        <v>12</v>
      </c>
      <c r="D2357" s="12" t="s">
        <v>213</v>
      </c>
      <c r="E2357" s="12" t="s">
        <v>5</v>
      </c>
      <c r="F2357" s="5" t="s">
        <v>564</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562</v>
      </c>
      <c r="B2358" s="5" t="s">
        <v>563</v>
      </c>
      <c r="C2358" t="s">
        <v>12</v>
      </c>
      <c r="D2358" s="12" t="s">
        <v>213</v>
      </c>
      <c r="E2358" s="12" t="s">
        <v>5</v>
      </c>
      <c r="F2358" s="5" t="s">
        <v>564</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562</v>
      </c>
      <c r="B2359" s="5" t="s">
        <v>563</v>
      </c>
      <c r="C2359" t="s">
        <v>12</v>
      </c>
      <c r="D2359" s="12" t="s">
        <v>213</v>
      </c>
      <c r="E2359" s="12" t="s">
        <v>5</v>
      </c>
      <c r="F2359" s="5" t="s">
        <v>564</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562</v>
      </c>
      <c r="B2360" s="5" t="s">
        <v>563</v>
      </c>
      <c r="C2360" t="s">
        <v>12</v>
      </c>
      <c r="D2360" s="12" t="s">
        <v>213</v>
      </c>
      <c r="E2360" s="12" t="s">
        <v>5</v>
      </c>
      <c r="F2360" s="5" t="s">
        <v>564</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562</v>
      </c>
      <c r="B2361" s="5" t="s">
        <v>563</v>
      </c>
      <c r="C2361" t="s">
        <v>12</v>
      </c>
      <c r="D2361" s="12" t="s">
        <v>213</v>
      </c>
      <c r="E2361" s="12" t="s">
        <v>5</v>
      </c>
      <c r="F2361" s="5" t="s">
        <v>564</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562</v>
      </c>
      <c r="B2362" s="5" t="s">
        <v>563</v>
      </c>
      <c r="C2362" t="s">
        <v>12</v>
      </c>
      <c r="D2362" s="12" t="s">
        <v>213</v>
      </c>
      <c r="E2362" s="12" t="s">
        <v>5</v>
      </c>
      <c r="F2362" s="5" t="s">
        <v>564</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562</v>
      </c>
      <c r="B2363" s="5" t="s">
        <v>563</v>
      </c>
      <c r="C2363" t="s">
        <v>12</v>
      </c>
      <c r="D2363" s="12" t="s">
        <v>213</v>
      </c>
      <c r="E2363" s="12" t="s">
        <v>5</v>
      </c>
      <c r="F2363" s="5" t="s">
        <v>564</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562</v>
      </c>
      <c r="B2364" s="5" t="s">
        <v>563</v>
      </c>
      <c r="C2364" t="s">
        <v>12</v>
      </c>
      <c r="D2364" s="12" t="s">
        <v>213</v>
      </c>
      <c r="E2364" s="12" t="s">
        <v>5</v>
      </c>
      <c r="F2364" s="5" t="s">
        <v>564</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562</v>
      </c>
      <c r="B2365" s="5" t="s">
        <v>563</v>
      </c>
      <c r="C2365" t="s">
        <v>12</v>
      </c>
      <c r="D2365" s="12" t="s">
        <v>213</v>
      </c>
      <c r="E2365" s="12" t="s">
        <v>5</v>
      </c>
      <c r="F2365" s="5" t="s">
        <v>564</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562</v>
      </c>
      <c r="B2366" s="5" t="s">
        <v>563</v>
      </c>
      <c r="C2366" t="s">
        <v>12</v>
      </c>
      <c r="D2366" s="12" t="s">
        <v>213</v>
      </c>
      <c r="E2366" s="12" t="s">
        <v>5</v>
      </c>
      <c r="F2366" s="5" t="s">
        <v>564</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562</v>
      </c>
      <c r="B2367" s="5" t="s">
        <v>563</v>
      </c>
      <c r="C2367" t="s">
        <v>12</v>
      </c>
      <c r="D2367" s="12" t="s">
        <v>213</v>
      </c>
      <c r="E2367" s="12" t="s">
        <v>5</v>
      </c>
      <c r="F2367" s="5" t="s">
        <v>564</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562</v>
      </c>
      <c r="B2368" s="5" t="s">
        <v>563</v>
      </c>
      <c r="C2368" t="s">
        <v>12</v>
      </c>
      <c r="D2368" s="12" t="s">
        <v>213</v>
      </c>
      <c r="E2368" s="12" t="s">
        <v>5</v>
      </c>
      <c r="F2368" s="5" t="s">
        <v>564</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562</v>
      </c>
      <c r="B2369" s="5" t="s">
        <v>563</v>
      </c>
      <c r="C2369" t="s">
        <v>12</v>
      </c>
      <c r="D2369" s="12" t="s">
        <v>213</v>
      </c>
      <c r="E2369" s="12" t="s">
        <v>5</v>
      </c>
      <c r="F2369" s="5" t="s">
        <v>564</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562</v>
      </c>
      <c r="B2370" s="5" t="s">
        <v>563</v>
      </c>
      <c r="C2370" t="s">
        <v>12</v>
      </c>
      <c r="D2370" s="12" t="s">
        <v>213</v>
      </c>
      <c r="E2370" s="12" t="s">
        <v>5</v>
      </c>
      <c r="F2370" s="5" t="s">
        <v>564</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562</v>
      </c>
      <c r="B2371" s="5" t="s">
        <v>563</v>
      </c>
      <c r="C2371" t="s">
        <v>12</v>
      </c>
      <c r="D2371" s="12" t="s">
        <v>213</v>
      </c>
      <c r="E2371" s="12" t="s">
        <v>5</v>
      </c>
      <c r="F2371" s="5" t="s">
        <v>564</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562</v>
      </c>
      <c r="B2372" s="5" t="s">
        <v>563</v>
      </c>
      <c r="C2372" t="s">
        <v>12</v>
      </c>
      <c r="D2372" s="12" t="s">
        <v>213</v>
      </c>
      <c r="E2372" s="12" t="s">
        <v>5</v>
      </c>
      <c r="F2372" s="5" t="s">
        <v>564</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562</v>
      </c>
      <c r="B2373" s="5" t="s">
        <v>563</v>
      </c>
      <c r="C2373" t="s">
        <v>12</v>
      </c>
      <c r="D2373" s="12" t="s">
        <v>213</v>
      </c>
      <c r="E2373" s="12" t="s">
        <v>5</v>
      </c>
      <c r="F2373" s="5" t="s">
        <v>564</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562</v>
      </c>
      <c r="B2374" s="5" t="s">
        <v>563</v>
      </c>
      <c r="C2374" t="s">
        <v>12</v>
      </c>
      <c r="D2374" s="12" t="s">
        <v>213</v>
      </c>
      <c r="E2374" s="12" t="s">
        <v>5</v>
      </c>
      <c r="F2374" s="5" t="s">
        <v>564</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562</v>
      </c>
      <c r="B2375" s="5" t="s">
        <v>563</v>
      </c>
      <c r="C2375" t="s">
        <v>12</v>
      </c>
      <c r="D2375" s="12" t="s">
        <v>213</v>
      </c>
      <c r="E2375" s="12" t="s">
        <v>5</v>
      </c>
      <c r="F2375" s="5" t="s">
        <v>564</v>
      </c>
      <c r="G2375" s="12" t="s">
        <v>12</v>
      </c>
      <c r="H2375" t="s">
        <v>504</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562</v>
      </c>
      <c r="B2376" s="5" t="s">
        <v>563</v>
      </c>
      <c r="C2376" t="s">
        <v>12</v>
      </c>
      <c r="D2376" s="12" t="s">
        <v>213</v>
      </c>
      <c r="E2376" s="12" t="s">
        <v>5</v>
      </c>
      <c r="F2376" s="5" t="s">
        <v>564</v>
      </c>
      <c r="G2376" s="12" t="s">
        <v>12</v>
      </c>
      <c r="H2376" t="s">
        <v>504</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562</v>
      </c>
      <c r="B2377" s="5" t="s">
        <v>563</v>
      </c>
      <c r="C2377" t="s">
        <v>12</v>
      </c>
      <c r="D2377" s="12" t="s">
        <v>213</v>
      </c>
      <c r="E2377" s="12" t="s">
        <v>5</v>
      </c>
      <c r="F2377" s="5" t="s">
        <v>564</v>
      </c>
      <c r="G2377" s="12" t="s">
        <v>12</v>
      </c>
      <c r="H2377" t="s">
        <v>504</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562</v>
      </c>
      <c r="B2378" s="5" t="s">
        <v>563</v>
      </c>
      <c r="C2378" t="s">
        <v>12</v>
      </c>
      <c r="D2378" s="12" t="s">
        <v>213</v>
      </c>
      <c r="E2378" s="12" t="s">
        <v>5</v>
      </c>
      <c r="F2378" s="5" t="s">
        <v>564</v>
      </c>
      <c r="G2378" s="12" t="s">
        <v>12</v>
      </c>
      <c r="H2378" t="s">
        <v>504</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562</v>
      </c>
      <c r="B2379" s="5" t="s">
        <v>563</v>
      </c>
      <c r="C2379" t="s">
        <v>12</v>
      </c>
      <c r="D2379" s="12" t="s">
        <v>213</v>
      </c>
      <c r="E2379" s="12" t="s">
        <v>5</v>
      </c>
      <c r="F2379" s="5" t="s">
        <v>564</v>
      </c>
      <c r="G2379" s="12" t="s">
        <v>12</v>
      </c>
      <c r="H2379" t="s">
        <v>504</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562</v>
      </c>
      <c r="B2380" s="5" t="s">
        <v>563</v>
      </c>
      <c r="C2380" t="s">
        <v>12</v>
      </c>
      <c r="D2380" s="12" t="s">
        <v>213</v>
      </c>
      <c r="E2380" s="12" t="s">
        <v>5</v>
      </c>
      <c r="F2380" s="5" t="s">
        <v>564</v>
      </c>
      <c r="G2380" s="12" t="s">
        <v>12</v>
      </c>
      <c r="H2380" t="s">
        <v>504</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562</v>
      </c>
      <c r="B2381" s="5" t="s">
        <v>563</v>
      </c>
      <c r="C2381" t="s">
        <v>12</v>
      </c>
      <c r="D2381" s="12" t="s">
        <v>213</v>
      </c>
      <c r="E2381" s="12" t="s">
        <v>5</v>
      </c>
      <c r="F2381" s="5" t="s">
        <v>564</v>
      </c>
      <c r="G2381" s="12" t="s">
        <v>12</v>
      </c>
      <c r="H2381" t="s">
        <v>504</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562</v>
      </c>
      <c r="B2382" s="5" t="s">
        <v>563</v>
      </c>
      <c r="C2382" t="s">
        <v>12</v>
      </c>
      <c r="D2382" s="12" t="s">
        <v>213</v>
      </c>
      <c r="E2382" s="12" t="s">
        <v>5</v>
      </c>
      <c r="F2382" s="5" t="s">
        <v>564</v>
      </c>
      <c r="G2382" s="12" t="s">
        <v>12</v>
      </c>
      <c r="H2382" t="s">
        <v>504</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562</v>
      </c>
      <c r="B2383" s="5" t="s">
        <v>563</v>
      </c>
      <c r="C2383" t="s">
        <v>12</v>
      </c>
      <c r="D2383" s="12" t="s">
        <v>213</v>
      </c>
      <c r="E2383" s="12" t="s">
        <v>5</v>
      </c>
      <c r="F2383" s="5" t="s">
        <v>564</v>
      </c>
      <c r="G2383" s="12" t="s">
        <v>12</v>
      </c>
      <c r="H2383" t="s">
        <v>504</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562</v>
      </c>
      <c r="B2384" s="5" t="s">
        <v>563</v>
      </c>
      <c r="C2384" t="s">
        <v>12</v>
      </c>
      <c r="D2384" s="12" t="s">
        <v>213</v>
      </c>
      <c r="E2384" s="12" t="s">
        <v>5</v>
      </c>
      <c r="F2384" s="5" t="s">
        <v>564</v>
      </c>
      <c r="G2384" s="12" t="s">
        <v>12</v>
      </c>
      <c r="H2384" t="s">
        <v>504</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562</v>
      </c>
      <c r="B2385" s="5" t="s">
        <v>563</v>
      </c>
      <c r="C2385" t="s">
        <v>12</v>
      </c>
      <c r="D2385" s="12" t="s">
        <v>213</v>
      </c>
      <c r="E2385" s="12" t="s">
        <v>5</v>
      </c>
      <c r="F2385" s="5" t="s">
        <v>564</v>
      </c>
      <c r="G2385" s="12" t="s">
        <v>12</v>
      </c>
      <c r="H2385" t="s">
        <v>504</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562</v>
      </c>
      <c r="B2386" s="5" t="s">
        <v>563</v>
      </c>
      <c r="C2386" t="s">
        <v>12</v>
      </c>
      <c r="D2386" s="12" t="s">
        <v>213</v>
      </c>
      <c r="E2386" s="12" t="s">
        <v>5</v>
      </c>
      <c r="F2386" s="5" t="s">
        <v>564</v>
      </c>
      <c r="G2386" s="12" t="s">
        <v>12</v>
      </c>
      <c r="H2386" t="s">
        <v>504</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562</v>
      </c>
      <c r="B2387" s="5" t="s">
        <v>563</v>
      </c>
      <c r="C2387" t="s">
        <v>12</v>
      </c>
      <c r="D2387" s="12" t="s">
        <v>213</v>
      </c>
      <c r="E2387" s="12" t="s">
        <v>5</v>
      </c>
      <c r="F2387" s="5" t="s">
        <v>564</v>
      </c>
      <c r="G2387" s="12" t="s">
        <v>12</v>
      </c>
      <c r="H2387" t="s">
        <v>504</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562</v>
      </c>
      <c r="B2388" s="5" t="s">
        <v>563</v>
      </c>
      <c r="C2388" t="s">
        <v>12</v>
      </c>
      <c r="D2388" s="12" t="s">
        <v>213</v>
      </c>
      <c r="E2388" s="12" t="s">
        <v>5</v>
      </c>
      <c r="F2388" s="5" t="s">
        <v>564</v>
      </c>
      <c r="G2388" s="12" t="s">
        <v>12</v>
      </c>
      <c r="H2388" t="s">
        <v>504</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562</v>
      </c>
      <c r="B2389" s="5" t="s">
        <v>563</v>
      </c>
      <c r="C2389" t="s">
        <v>12</v>
      </c>
      <c r="D2389" s="12" t="s">
        <v>213</v>
      </c>
      <c r="E2389" s="12" t="s">
        <v>5</v>
      </c>
      <c r="F2389" s="5" t="s">
        <v>564</v>
      </c>
      <c r="G2389" s="12" t="s">
        <v>12</v>
      </c>
      <c r="H2389" t="s">
        <v>504</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562</v>
      </c>
      <c r="B2390" s="5" t="s">
        <v>563</v>
      </c>
      <c r="C2390" t="s">
        <v>12</v>
      </c>
      <c r="D2390" s="12" t="s">
        <v>213</v>
      </c>
      <c r="E2390" s="12" t="s">
        <v>5</v>
      </c>
      <c r="F2390" s="5" t="s">
        <v>564</v>
      </c>
      <c r="G2390" s="12" t="s">
        <v>12</v>
      </c>
      <c r="H2390" t="s">
        <v>504</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562</v>
      </c>
      <c r="B2391" s="5" t="s">
        <v>563</v>
      </c>
      <c r="C2391" t="s">
        <v>12</v>
      </c>
      <c r="D2391" s="12" t="s">
        <v>213</v>
      </c>
      <c r="E2391" s="12" t="s">
        <v>5</v>
      </c>
      <c r="F2391" s="5" t="s">
        <v>564</v>
      </c>
      <c r="G2391" s="12" t="s">
        <v>12</v>
      </c>
      <c r="H2391" t="s">
        <v>504</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562</v>
      </c>
      <c r="B2392" s="5" t="s">
        <v>563</v>
      </c>
      <c r="C2392" t="s">
        <v>12</v>
      </c>
      <c r="D2392" s="12" t="s">
        <v>213</v>
      </c>
      <c r="E2392" s="12" t="s">
        <v>5</v>
      </c>
      <c r="F2392" s="5" t="s">
        <v>564</v>
      </c>
      <c r="G2392" s="12" t="s">
        <v>12</v>
      </c>
      <c r="H2392" t="s">
        <v>504</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562</v>
      </c>
      <c r="B2393" s="5" t="s">
        <v>563</v>
      </c>
      <c r="C2393" t="s">
        <v>12</v>
      </c>
      <c r="D2393" s="12" t="s">
        <v>213</v>
      </c>
      <c r="E2393" s="12" t="s">
        <v>5</v>
      </c>
      <c r="F2393" s="5" t="s">
        <v>564</v>
      </c>
      <c r="G2393" s="12" t="s">
        <v>12</v>
      </c>
      <c r="H2393" t="s">
        <v>504</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565</v>
      </c>
      <c r="B2394" t="s">
        <v>566</v>
      </c>
      <c r="C2394" t="s">
        <v>12</v>
      </c>
      <c r="D2394" s="12" t="s">
        <v>213</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567</v>
      </c>
      <c r="B2395" t="s">
        <v>568</v>
      </c>
      <c r="C2395" t="s">
        <v>12</v>
      </c>
      <c r="D2395" s="12" t="s">
        <v>209</v>
      </c>
      <c r="E2395" s="12" t="s">
        <v>484</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569</v>
      </c>
      <c r="B2396" s="5" t="s">
        <v>570</v>
      </c>
      <c r="C2396" t="s">
        <v>12</v>
      </c>
      <c r="D2396" s="12" t="s">
        <v>392</v>
      </c>
      <c r="E2396" s="12" t="s">
        <v>10</v>
      </c>
      <c r="F2396" s="5" t="s">
        <v>12</v>
      </c>
      <c r="G2396" s="12" t="s">
        <v>12</v>
      </c>
      <c r="H2396" t="s">
        <v>504</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569</v>
      </c>
      <c r="B2397" s="5" t="s">
        <v>570</v>
      </c>
      <c r="C2397" t="s">
        <v>12</v>
      </c>
      <c r="D2397" s="12" t="s">
        <v>392</v>
      </c>
      <c r="E2397" s="12" t="s">
        <v>10</v>
      </c>
      <c r="F2397" s="5" t="s">
        <v>12</v>
      </c>
      <c r="G2397" s="12" t="s">
        <v>12</v>
      </c>
      <c r="H2397" t="s">
        <v>504</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569</v>
      </c>
      <c r="B2398" s="5" t="s">
        <v>570</v>
      </c>
      <c r="C2398" t="s">
        <v>12</v>
      </c>
      <c r="D2398" s="12" t="s">
        <v>392</v>
      </c>
      <c r="E2398" s="12" t="s">
        <v>5</v>
      </c>
      <c r="F2398" s="5" t="s">
        <v>12</v>
      </c>
      <c r="G2398" s="12" t="s">
        <v>12</v>
      </c>
      <c r="H2398" t="s">
        <v>504</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569</v>
      </c>
      <c r="B2399" s="5" t="s">
        <v>570</v>
      </c>
      <c r="C2399" t="s">
        <v>12</v>
      </c>
      <c r="D2399" s="12" t="s">
        <v>392</v>
      </c>
      <c r="E2399" s="12" t="s">
        <v>5</v>
      </c>
      <c r="F2399" s="5" t="s">
        <v>12</v>
      </c>
      <c r="G2399" s="12" t="s">
        <v>12</v>
      </c>
      <c r="H2399" t="s">
        <v>504</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572</v>
      </c>
      <c r="B2400" t="s">
        <v>573</v>
      </c>
      <c r="C2400" t="s">
        <v>12</v>
      </c>
      <c r="D2400" s="12" t="s">
        <v>365</v>
      </c>
      <c r="E2400" s="12" t="s">
        <v>5</v>
      </c>
      <c r="F2400" s="5" t="s">
        <v>571</v>
      </c>
      <c r="G2400" s="12" t="s">
        <v>596</v>
      </c>
      <c r="H2400" s="12" t="s">
        <v>202</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572</v>
      </c>
      <c r="B2401" t="s">
        <v>573</v>
      </c>
      <c r="C2401" t="s">
        <v>12</v>
      </c>
      <c r="D2401" s="12" t="s">
        <v>365</v>
      </c>
      <c r="E2401" s="12" t="s">
        <v>5</v>
      </c>
      <c r="F2401" s="5" t="s">
        <v>571</v>
      </c>
      <c r="G2401" s="12" t="s">
        <v>596</v>
      </c>
      <c r="H2401" s="12" t="s">
        <v>202</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572</v>
      </c>
      <c r="B2402" t="s">
        <v>573</v>
      </c>
      <c r="C2402" t="s">
        <v>12</v>
      </c>
      <c r="D2402" s="12" t="s">
        <v>365</v>
      </c>
      <c r="E2402" s="12" t="s">
        <v>5</v>
      </c>
      <c r="F2402" s="5" t="s">
        <v>571</v>
      </c>
      <c r="G2402" s="12" t="s">
        <v>596</v>
      </c>
      <c r="H2402" s="12" t="s">
        <v>202</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572</v>
      </c>
      <c r="B2403" t="s">
        <v>573</v>
      </c>
      <c r="C2403" t="s">
        <v>12</v>
      </c>
      <c r="D2403" s="12" t="s">
        <v>365</v>
      </c>
      <c r="E2403" s="12" t="s">
        <v>5</v>
      </c>
      <c r="F2403" s="5" t="s">
        <v>571</v>
      </c>
      <c r="G2403" s="12" t="s">
        <v>596</v>
      </c>
      <c r="H2403" s="12" t="s">
        <v>202</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572</v>
      </c>
      <c r="B2404" t="s">
        <v>573</v>
      </c>
      <c r="C2404" t="s">
        <v>12</v>
      </c>
      <c r="D2404" s="12" t="s">
        <v>365</v>
      </c>
      <c r="E2404" s="12" t="s">
        <v>5</v>
      </c>
      <c r="F2404" s="5" t="s">
        <v>571</v>
      </c>
      <c r="G2404" s="12" t="s">
        <v>596</v>
      </c>
      <c r="H2404" s="12" t="s">
        <v>202</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572</v>
      </c>
      <c r="B2405" t="s">
        <v>573</v>
      </c>
      <c r="C2405" t="s">
        <v>12</v>
      </c>
      <c r="D2405" s="12" t="s">
        <v>365</v>
      </c>
      <c r="E2405" s="12" t="s">
        <v>5</v>
      </c>
      <c r="F2405" s="5" t="s">
        <v>571</v>
      </c>
      <c r="G2405" s="12" t="s">
        <v>596</v>
      </c>
      <c r="H2405" s="12" t="s">
        <v>202</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572</v>
      </c>
      <c r="B2406" t="s">
        <v>573</v>
      </c>
      <c r="C2406" t="s">
        <v>12</v>
      </c>
      <c r="D2406" s="12" t="s">
        <v>365</v>
      </c>
      <c r="E2406" s="12" t="s">
        <v>5</v>
      </c>
      <c r="F2406" s="5" t="s">
        <v>571</v>
      </c>
      <c r="G2406" s="12" t="s">
        <v>596</v>
      </c>
      <c r="H2406" s="12" t="s">
        <v>202</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572</v>
      </c>
      <c r="B2407" t="s">
        <v>573</v>
      </c>
      <c r="C2407" t="s">
        <v>12</v>
      </c>
      <c r="D2407" s="12" t="s">
        <v>365</v>
      </c>
      <c r="E2407" s="12" t="s">
        <v>5</v>
      </c>
      <c r="F2407" s="5" t="s">
        <v>571</v>
      </c>
      <c r="G2407" s="12" t="s">
        <v>596</v>
      </c>
      <c r="H2407" s="12" t="s">
        <v>202</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572</v>
      </c>
      <c r="B2408" t="s">
        <v>573</v>
      </c>
      <c r="C2408" t="s">
        <v>12</v>
      </c>
      <c r="D2408" s="12" t="s">
        <v>365</v>
      </c>
      <c r="E2408" s="12" t="s">
        <v>5</v>
      </c>
      <c r="F2408" s="5" t="s">
        <v>571</v>
      </c>
      <c r="G2408" s="12" t="s">
        <v>596</v>
      </c>
      <c r="H2408" s="12" t="s">
        <v>202</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572</v>
      </c>
      <c r="B2409" t="s">
        <v>573</v>
      </c>
      <c r="C2409" t="s">
        <v>12</v>
      </c>
      <c r="D2409" s="12" t="s">
        <v>365</v>
      </c>
      <c r="E2409" s="12" t="s">
        <v>5</v>
      </c>
      <c r="F2409" s="5" t="s">
        <v>571</v>
      </c>
      <c r="G2409" s="12" t="s">
        <v>596</v>
      </c>
      <c r="H2409" s="12" t="s">
        <v>202</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572</v>
      </c>
      <c r="B2410" t="s">
        <v>573</v>
      </c>
      <c r="C2410" t="s">
        <v>12</v>
      </c>
      <c r="D2410" s="12" t="s">
        <v>365</v>
      </c>
      <c r="E2410" s="12" t="s">
        <v>10</v>
      </c>
      <c r="F2410" s="5" t="s">
        <v>571</v>
      </c>
      <c r="G2410" s="12" t="s">
        <v>597</v>
      </c>
      <c r="H2410" s="12" t="s">
        <v>202</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572</v>
      </c>
      <c r="B2411" t="s">
        <v>573</v>
      </c>
      <c r="C2411" t="s">
        <v>12</v>
      </c>
      <c r="D2411" s="12" t="s">
        <v>365</v>
      </c>
      <c r="E2411" s="12" t="s">
        <v>10</v>
      </c>
      <c r="F2411" s="5" t="s">
        <v>571</v>
      </c>
      <c r="G2411" s="12" t="s">
        <v>597</v>
      </c>
      <c r="H2411" s="12" t="s">
        <v>202</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572</v>
      </c>
      <c r="B2412" t="s">
        <v>573</v>
      </c>
      <c r="C2412" t="s">
        <v>12</v>
      </c>
      <c r="D2412" s="12" t="s">
        <v>365</v>
      </c>
      <c r="E2412" s="12" t="s">
        <v>10</v>
      </c>
      <c r="F2412" s="5" t="s">
        <v>571</v>
      </c>
      <c r="G2412" s="12" t="s">
        <v>597</v>
      </c>
      <c r="H2412" s="12" t="s">
        <v>202</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572</v>
      </c>
      <c r="B2413" t="s">
        <v>573</v>
      </c>
      <c r="C2413" t="s">
        <v>12</v>
      </c>
      <c r="D2413" s="12" t="s">
        <v>365</v>
      </c>
      <c r="E2413" s="12" t="s">
        <v>10</v>
      </c>
      <c r="F2413" s="5" t="s">
        <v>571</v>
      </c>
      <c r="G2413" s="12" t="s">
        <v>597</v>
      </c>
      <c r="H2413" s="12" t="s">
        <v>202</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572</v>
      </c>
      <c r="B2414" t="s">
        <v>573</v>
      </c>
      <c r="C2414" t="s">
        <v>12</v>
      </c>
      <c r="D2414" s="12" t="s">
        <v>365</v>
      </c>
      <c r="E2414" s="12" t="s">
        <v>10</v>
      </c>
      <c r="F2414" s="5" t="s">
        <v>571</v>
      </c>
      <c r="G2414" s="12" t="s">
        <v>597</v>
      </c>
      <c r="H2414" s="12" t="s">
        <v>202</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572</v>
      </c>
      <c r="B2415" t="s">
        <v>573</v>
      </c>
      <c r="C2415" t="s">
        <v>12</v>
      </c>
      <c r="D2415" s="12" t="s">
        <v>365</v>
      </c>
      <c r="E2415" s="12" t="s">
        <v>10</v>
      </c>
      <c r="F2415" s="5" t="s">
        <v>571</v>
      </c>
      <c r="G2415" s="12" t="s">
        <v>597</v>
      </c>
      <c r="H2415" s="12" t="s">
        <v>202</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572</v>
      </c>
      <c r="B2416" t="s">
        <v>573</v>
      </c>
      <c r="C2416" t="s">
        <v>12</v>
      </c>
      <c r="D2416" s="12" t="s">
        <v>365</v>
      </c>
      <c r="E2416" s="12" t="s">
        <v>10</v>
      </c>
      <c r="F2416" s="5" t="s">
        <v>571</v>
      </c>
      <c r="G2416" s="12" t="s">
        <v>597</v>
      </c>
      <c r="H2416" s="12" t="s">
        <v>202</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572</v>
      </c>
      <c r="B2417" t="s">
        <v>573</v>
      </c>
      <c r="C2417" t="s">
        <v>12</v>
      </c>
      <c r="D2417" s="12" t="s">
        <v>365</v>
      </c>
      <c r="E2417" s="12" t="s">
        <v>10</v>
      </c>
      <c r="F2417" s="5" t="s">
        <v>571</v>
      </c>
      <c r="G2417" s="12" t="s">
        <v>597</v>
      </c>
      <c r="H2417" s="12" t="s">
        <v>202</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572</v>
      </c>
      <c r="B2418" t="s">
        <v>573</v>
      </c>
      <c r="C2418" t="s">
        <v>12</v>
      </c>
      <c r="D2418" s="12" t="s">
        <v>380</v>
      </c>
      <c r="E2418" s="12" t="s">
        <v>5</v>
      </c>
      <c r="F2418" s="5" t="s">
        <v>571</v>
      </c>
      <c r="G2418" s="12" t="s">
        <v>598</v>
      </c>
      <c r="H2418" s="12" t="s">
        <v>202</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572</v>
      </c>
      <c r="B2419" t="s">
        <v>573</v>
      </c>
      <c r="C2419" t="s">
        <v>12</v>
      </c>
      <c r="D2419" s="12" t="s">
        <v>380</v>
      </c>
      <c r="E2419" s="12" t="s">
        <v>5</v>
      </c>
      <c r="F2419" s="5" t="s">
        <v>571</v>
      </c>
      <c r="G2419" s="12" t="s">
        <v>598</v>
      </c>
      <c r="H2419" s="12" t="s">
        <v>202</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572</v>
      </c>
      <c r="B2420" t="s">
        <v>573</v>
      </c>
      <c r="C2420" t="s">
        <v>12</v>
      </c>
      <c r="D2420" s="12" t="s">
        <v>380</v>
      </c>
      <c r="E2420" s="12" t="s">
        <v>5</v>
      </c>
      <c r="F2420" s="5" t="s">
        <v>571</v>
      </c>
      <c r="G2420" s="12" t="s">
        <v>598</v>
      </c>
      <c r="H2420" s="12" t="s">
        <v>202</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572</v>
      </c>
      <c r="B2421" t="s">
        <v>573</v>
      </c>
      <c r="C2421" t="s">
        <v>12</v>
      </c>
      <c r="D2421" s="12" t="s">
        <v>380</v>
      </c>
      <c r="E2421" s="12" t="s">
        <v>5</v>
      </c>
      <c r="F2421" s="5" t="s">
        <v>571</v>
      </c>
      <c r="G2421" s="12" t="s">
        <v>598</v>
      </c>
      <c r="H2421" s="12" t="s">
        <v>202</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572</v>
      </c>
      <c r="B2422" t="s">
        <v>573</v>
      </c>
      <c r="C2422" t="s">
        <v>12</v>
      </c>
      <c r="D2422" s="12" t="s">
        <v>380</v>
      </c>
      <c r="E2422" s="12" t="s">
        <v>5</v>
      </c>
      <c r="F2422" s="5" t="s">
        <v>571</v>
      </c>
      <c r="G2422" s="12" t="s">
        <v>598</v>
      </c>
      <c r="H2422" s="12" t="s">
        <v>202</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572</v>
      </c>
      <c r="B2423" t="s">
        <v>573</v>
      </c>
      <c r="C2423" t="s">
        <v>12</v>
      </c>
      <c r="D2423" s="12" t="s">
        <v>380</v>
      </c>
      <c r="E2423" s="12" t="s">
        <v>5</v>
      </c>
      <c r="F2423" s="5" t="s">
        <v>571</v>
      </c>
      <c r="G2423" s="12" t="s">
        <v>598</v>
      </c>
      <c r="H2423" s="12" t="s">
        <v>202</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572</v>
      </c>
      <c r="B2424" t="s">
        <v>573</v>
      </c>
      <c r="C2424" t="s">
        <v>12</v>
      </c>
      <c r="D2424" s="12" t="s">
        <v>380</v>
      </c>
      <c r="E2424" s="12" t="s">
        <v>5</v>
      </c>
      <c r="F2424" s="5" t="s">
        <v>571</v>
      </c>
      <c r="G2424" s="12" t="s">
        <v>598</v>
      </c>
      <c r="H2424" s="12" t="s">
        <v>202</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572</v>
      </c>
      <c r="B2425" t="s">
        <v>573</v>
      </c>
      <c r="C2425" t="s">
        <v>12</v>
      </c>
      <c r="D2425" s="12" t="s">
        <v>380</v>
      </c>
      <c r="E2425" s="12" t="s">
        <v>5</v>
      </c>
      <c r="F2425" s="5" t="s">
        <v>571</v>
      </c>
      <c r="G2425" s="12" t="s">
        <v>598</v>
      </c>
      <c r="H2425" s="12" t="s">
        <v>202</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572</v>
      </c>
      <c r="B2426" t="s">
        <v>573</v>
      </c>
      <c r="C2426" t="s">
        <v>12</v>
      </c>
      <c r="D2426" s="12" t="s">
        <v>380</v>
      </c>
      <c r="E2426" s="12" t="s">
        <v>5</v>
      </c>
      <c r="F2426" s="5" t="s">
        <v>571</v>
      </c>
      <c r="G2426" s="12" t="s">
        <v>598</v>
      </c>
      <c r="H2426" s="12" t="s">
        <v>202</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572</v>
      </c>
      <c r="B2427" t="s">
        <v>573</v>
      </c>
      <c r="C2427" t="s">
        <v>12</v>
      </c>
      <c r="D2427" s="12" t="s">
        <v>380</v>
      </c>
      <c r="E2427" s="12" t="s">
        <v>5</v>
      </c>
      <c r="F2427" s="5" t="s">
        <v>571</v>
      </c>
      <c r="G2427" s="12" t="s">
        <v>598</v>
      </c>
      <c r="H2427" s="12" t="s">
        <v>202</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572</v>
      </c>
      <c r="B2428" t="s">
        <v>573</v>
      </c>
      <c r="C2428" t="s">
        <v>12</v>
      </c>
      <c r="D2428" s="12" t="s">
        <v>380</v>
      </c>
      <c r="E2428" s="12" t="s">
        <v>5</v>
      </c>
      <c r="F2428" s="5" t="s">
        <v>571</v>
      </c>
      <c r="G2428" s="12" t="s">
        <v>598</v>
      </c>
      <c r="H2428" s="12" t="s">
        <v>202</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572</v>
      </c>
      <c r="B2429" t="s">
        <v>573</v>
      </c>
      <c r="C2429" t="s">
        <v>12</v>
      </c>
      <c r="D2429" s="12" t="s">
        <v>380</v>
      </c>
      <c r="E2429" s="12" t="s">
        <v>5</v>
      </c>
      <c r="F2429" s="5" t="s">
        <v>571</v>
      </c>
      <c r="G2429" s="12" t="s">
        <v>598</v>
      </c>
      <c r="H2429" s="12" t="s">
        <v>202</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572</v>
      </c>
      <c r="B2430" t="s">
        <v>573</v>
      </c>
      <c r="C2430" t="s">
        <v>12</v>
      </c>
      <c r="D2430" s="12" t="s">
        <v>380</v>
      </c>
      <c r="E2430" s="12" t="s">
        <v>5</v>
      </c>
      <c r="F2430" s="5" t="s">
        <v>571</v>
      </c>
      <c r="G2430" s="12" t="s">
        <v>598</v>
      </c>
      <c r="H2430" s="12" t="s">
        <v>202</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572</v>
      </c>
      <c r="B2431" t="s">
        <v>573</v>
      </c>
      <c r="C2431" t="s">
        <v>12</v>
      </c>
      <c r="D2431" s="12" t="s">
        <v>380</v>
      </c>
      <c r="E2431" s="12" t="s">
        <v>5</v>
      </c>
      <c r="F2431" s="5" t="s">
        <v>571</v>
      </c>
      <c r="G2431" s="12" t="s">
        <v>598</v>
      </c>
      <c r="H2431" s="12" t="s">
        <v>202</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572</v>
      </c>
      <c r="B2432" t="s">
        <v>573</v>
      </c>
      <c r="C2432" t="s">
        <v>12</v>
      </c>
      <c r="D2432" s="12" t="s">
        <v>380</v>
      </c>
      <c r="E2432" s="12" t="s">
        <v>5</v>
      </c>
      <c r="F2432" s="5" t="s">
        <v>571</v>
      </c>
      <c r="G2432" s="12" t="s">
        <v>598</v>
      </c>
      <c r="H2432" s="12" t="s">
        <v>202</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572</v>
      </c>
      <c r="B2433" t="s">
        <v>573</v>
      </c>
      <c r="C2433" t="s">
        <v>12</v>
      </c>
      <c r="D2433" s="12" t="s">
        <v>380</v>
      </c>
      <c r="E2433" s="12" t="s">
        <v>5</v>
      </c>
      <c r="F2433" s="5" t="s">
        <v>571</v>
      </c>
      <c r="G2433" s="12" t="s">
        <v>598</v>
      </c>
      <c r="H2433" s="12" t="s">
        <v>202</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572</v>
      </c>
      <c r="B2434" t="s">
        <v>573</v>
      </c>
      <c r="C2434" t="s">
        <v>12</v>
      </c>
      <c r="D2434" s="12" t="s">
        <v>380</v>
      </c>
      <c r="E2434" s="12" t="s">
        <v>5</v>
      </c>
      <c r="F2434" s="5" t="s">
        <v>571</v>
      </c>
      <c r="G2434" s="12" t="s">
        <v>598</v>
      </c>
      <c r="H2434" s="12" t="s">
        <v>202</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572</v>
      </c>
      <c r="B2435" t="s">
        <v>573</v>
      </c>
      <c r="C2435" t="s">
        <v>12</v>
      </c>
      <c r="D2435" s="12" t="s">
        <v>380</v>
      </c>
      <c r="E2435" s="12" t="s">
        <v>5</v>
      </c>
      <c r="F2435" s="5" t="s">
        <v>571</v>
      </c>
      <c r="G2435" s="12" t="s">
        <v>598</v>
      </c>
      <c r="H2435" s="12" t="s">
        <v>202</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572</v>
      </c>
      <c r="B2436" t="s">
        <v>573</v>
      </c>
      <c r="C2436" t="s">
        <v>12</v>
      </c>
      <c r="D2436" s="12" t="s">
        <v>380</v>
      </c>
      <c r="E2436" s="12" t="s">
        <v>5</v>
      </c>
      <c r="F2436" s="5" t="s">
        <v>571</v>
      </c>
      <c r="G2436" s="12" t="s">
        <v>598</v>
      </c>
      <c r="H2436" s="12" t="s">
        <v>202</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572</v>
      </c>
      <c r="B2437" t="s">
        <v>573</v>
      </c>
      <c r="C2437" t="s">
        <v>12</v>
      </c>
      <c r="D2437" s="12" t="s">
        <v>380</v>
      </c>
      <c r="E2437" s="12" t="s">
        <v>5</v>
      </c>
      <c r="F2437" s="5" t="s">
        <v>571</v>
      </c>
      <c r="G2437" s="12" t="s">
        <v>598</v>
      </c>
      <c r="H2437" s="12" t="s">
        <v>202</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572</v>
      </c>
      <c r="B2438" t="s">
        <v>573</v>
      </c>
      <c r="C2438" t="s">
        <v>12</v>
      </c>
      <c r="D2438" s="12" t="s">
        <v>380</v>
      </c>
      <c r="E2438" s="12" t="s">
        <v>5</v>
      </c>
      <c r="F2438" s="5" t="s">
        <v>571</v>
      </c>
      <c r="G2438" s="12" t="s">
        <v>598</v>
      </c>
      <c r="H2438" s="12" t="s">
        <v>202</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572</v>
      </c>
      <c r="B2439" t="s">
        <v>573</v>
      </c>
      <c r="C2439" t="s">
        <v>12</v>
      </c>
      <c r="D2439" s="12" t="s">
        <v>380</v>
      </c>
      <c r="E2439" s="12" t="s">
        <v>5</v>
      </c>
      <c r="F2439" s="5" t="s">
        <v>571</v>
      </c>
      <c r="G2439" s="12" t="s">
        <v>598</v>
      </c>
      <c r="H2439" s="12" t="s">
        <v>202</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572</v>
      </c>
      <c r="B2440" t="s">
        <v>573</v>
      </c>
      <c r="C2440" t="s">
        <v>12</v>
      </c>
      <c r="D2440" s="12" t="s">
        <v>380</v>
      </c>
      <c r="E2440" s="12" t="s">
        <v>5</v>
      </c>
      <c r="F2440" s="5" t="s">
        <v>571</v>
      </c>
      <c r="G2440" s="12" t="s">
        <v>598</v>
      </c>
      <c r="H2440" s="12" t="s">
        <v>202</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572</v>
      </c>
      <c r="B2441" t="s">
        <v>573</v>
      </c>
      <c r="C2441" t="s">
        <v>12</v>
      </c>
      <c r="D2441" s="12" t="s">
        <v>380</v>
      </c>
      <c r="E2441" s="12" t="s">
        <v>5</v>
      </c>
      <c r="F2441" s="5" t="s">
        <v>571</v>
      </c>
      <c r="G2441" s="12" t="s">
        <v>598</v>
      </c>
      <c r="H2441" s="12" t="s">
        <v>202</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572</v>
      </c>
      <c r="B2442" t="s">
        <v>573</v>
      </c>
      <c r="C2442" t="s">
        <v>12</v>
      </c>
      <c r="D2442" s="12" t="s">
        <v>380</v>
      </c>
      <c r="E2442" s="12" t="s">
        <v>5</v>
      </c>
      <c r="F2442" s="5" t="s">
        <v>571</v>
      </c>
      <c r="G2442" s="12" t="s">
        <v>598</v>
      </c>
      <c r="H2442" s="12" t="s">
        <v>202</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572</v>
      </c>
      <c r="B2443" t="s">
        <v>573</v>
      </c>
      <c r="C2443" t="s">
        <v>12</v>
      </c>
      <c r="D2443" s="12" t="s">
        <v>380</v>
      </c>
      <c r="E2443" s="12" t="s">
        <v>5</v>
      </c>
      <c r="F2443" s="5" t="s">
        <v>571</v>
      </c>
      <c r="G2443" s="12" t="s">
        <v>598</v>
      </c>
      <c r="H2443" s="12" t="s">
        <v>202</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572</v>
      </c>
      <c r="B2444" t="s">
        <v>573</v>
      </c>
      <c r="C2444" t="s">
        <v>12</v>
      </c>
      <c r="D2444" s="12" t="s">
        <v>380</v>
      </c>
      <c r="E2444" s="12" t="s">
        <v>10</v>
      </c>
      <c r="F2444" s="5" t="s">
        <v>571</v>
      </c>
      <c r="G2444" s="12" t="s">
        <v>599</v>
      </c>
      <c r="H2444" s="12" t="s">
        <v>202</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572</v>
      </c>
      <c r="B2445" t="s">
        <v>573</v>
      </c>
      <c r="C2445" t="s">
        <v>12</v>
      </c>
      <c r="D2445" s="12" t="s">
        <v>380</v>
      </c>
      <c r="E2445" s="12" t="s">
        <v>10</v>
      </c>
      <c r="F2445" s="5" t="s">
        <v>571</v>
      </c>
      <c r="G2445" s="12" t="s">
        <v>599</v>
      </c>
      <c r="H2445" s="12" t="s">
        <v>202</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572</v>
      </c>
      <c r="B2446" t="s">
        <v>573</v>
      </c>
      <c r="C2446" t="s">
        <v>12</v>
      </c>
      <c r="D2446" s="12" t="s">
        <v>380</v>
      </c>
      <c r="E2446" s="12" t="s">
        <v>10</v>
      </c>
      <c r="F2446" s="5" t="s">
        <v>571</v>
      </c>
      <c r="G2446" s="12" t="s">
        <v>599</v>
      </c>
      <c r="H2446" s="12" t="s">
        <v>202</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572</v>
      </c>
      <c r="B2447" t="s">
        <v>573</v>
      </c>
      <c r="C2447" t="s">
        <v>12</v>
      </c>
      <c r="D2447" s="12" t="s">
        <v>380</v>
      </c>
      <c r="E2447" s="12" t="s">
        <v>10</v>
      </c>
      <c r="F2447" s="5" t="s">
        <v>571</v>
      </c>
      <c r="G2447" s="12" t="s">
        <v>599</v>
      </c>
      <c r="H2447" s="12" t="s">
        <v>202</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572</v>
      </c>
      <c r="B2448" t="s">
        <v>573</v>
      </c>
      <c r="C2448" t="s">
        <v>12</v>
      </c>
      <c r="D2448" s="12" t="s">
        <v>380</v>
      </c>
      <c r="E2448" s="12" t="s">
        <v>10</v>
      </c>
      <c r="F2448" s="5" t="s">
        <v>571</v>
      </c>
      <c r="G2448" s="12" t="s">
        <v>599</v>
      </c>
      <c r="H2448" s="12" t="s">
        <v>202</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572</v>
      </c>
      <c r="B2449" t="s">
        <v>573</v>
      </c>
      <c r="C2449" t="s">
        <v>12</v>
      </c>
      <c r="D2449" s="12" t="s">
        <v>380</v>
      </c>
      <c r="E2449" s="12" t="s">
        <v>10</v>
      </c>
      <c r="F2449" s="5" t="s">
        <v>571</v>
      </c>
      <c r="G2449" s="12" t="s">
        <v>599</v>
      </c>
      <c r="H2449" s="12" t="s">
        <v>202</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572</v>
      </c>
      <c r="B2450" t="s">
        <v>573</v>
      </c>
      <c r="C2450" t="s">
        <v>12</v>
      </c>
      <c r="D2450" s="12" t="s">
        <v>380</v>
      </c>
      <c r="E2450" s="12" t="s">
        <v>10</v>
      </c>
      <c r="F2450" s="5" t="s">
        <v>571</v>
      </c>
      <c r="G2450" s="12" t="s">
        <v>599</v>
      </c>
      <c r="H2450" s="12" t="s">
        <v>202</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572</v>
      </c>
      <c r="B2451" t="s">
        <v>573</v>
      </c>
      <c r="C2451" t="s">
        <v>12</v>
      </c>
      <c r="D2451" s="12" t="s">
        <v>380</v>
      </c>
      <c r="E2451" s="12" t="s">
        <v>10</v>
      </c>
      <c r="F2451" s="5" t="s">
        <v>571</v>
      </c>
      <c r="G2451" s="12" t="s">
        <v>599</v>
      </c>
      <c r="H2451" s="12" t="s">
        <v>202</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572</v>
      </c>
      <c r="B2452" t="s">
        <v>573</v>
      </c>
      <c r="C2452" t="s">
        <v>12</v>
      </c>
      <c r="D2452" s="12" t="s">
        <v>380</v>
      </c>
      <c r="E2452" s="12" t="s">
        <v>10</v>
      </c>
      <c r="F2452" s="5" t="s">
        <v>571</v>
      </c>
      <c r="G2452" s="12" t="s">
        <v>599</v>
      </c>
      <c r="H2452" s="12" t="s">
        <v>202</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572</v>
      </c>
      <c r="B2453" t="s">
        <v>573</v>
      </c>
      <c r="C2453" t="s">
        <v>12</v>
      </c>
      <c r="D2453" s="12" t="s">
        <v>380</v>
      </c>
      <c r="E2453" s="12" t="s">
        <v>10</v>
      </c>
      <c r="F2453" s="5" t="s">
        <v>571</v>
      </c>
      <c r="G2453" s="12" t="s">
        <v>599</v>
      </c>
      <c r="H2453" s="12" t="s">
        <v>202</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572</v>
      </c>
      <c r="B2454" t="s">
        <v>573</v>
      </c>
      <c r="C2454" t="s">
        <v>12</v>
      </c>
      <c r="D2454" s="12" t="s">
        <v>380</v>
      </c>
      <c r="E2454" s="12" t="s">
        <v>10</v>
      </c>
      <c r="F2454" s="5" t="s">
        <v>571</v>
      </c>
      <c r="G2454" s="12" t="s">
        <v>599</v>
      </c>
      <c r="H2454" s="12" t="s">
        <v>202</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572</v>
      </c>
      <c r="B2455" t="s">
        <v>573</v>
      </c>
      <c r="C2455" t="s">
        <v>12</v>
      </c>
      <c r="D2455" s="12" t="s">
        <v>380</v>
      </c>
      <c r="E2455" s="12" t="s">
        <v>10</v>
      </c>
      <c r="F2455" s="5" t="s">
        <v>571</v>
      </c>
      <c r="G2455" s="12" t="s">
        <v>599</v>
      </c>
      <c r="H2455" s="12" t="s">
        <v>202</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572</v>
      </c>
      <c r="B2456" t="s">
        <v>573</v>
      </c>
      <c r="C2456" t="s">
        <v>12</v>
      </c>
      <c r="D2456" s="12" t="s">
        <v>380</v>
      </c>
      <c r="E2456" s="12" t="s">
        <v>10</v>
      </c>
      <c r="F2456" s="5" t="s">
        <v>571</v>
      </c>
      <c r="G2456" s="12" t="s">
        <v>599</v>
      </c>
      <c r="H2456" s="12" t="s">
        <v>202</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572</v>
      </c>
      <c r="B2457" t="s">
        <v>573</v>
      </c>
      <c r="C2457" t="s">
        <v>12</v>
      </c>
      <c r="D2457" s="12" t="s">
        <v>380</v>
      </c>
      <c r="E2457" s="12" t="s">
        <v>10</v>
      </c>
      <c r="F2457" s="5" t="s">
        <v>571</v>
      </c>
      <c r="G2457" s="12" t="s">
        <v>599</v>
      </c>
      <c r="H2457" s="12" t="s">
        <v>202</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572</v>
      </c>
      <c r="B2458" t="s">
        <v>573</v>
      </c>
      <c r="C2458" t="s">
        <v>12</v>
      </c>
      <c r="D2458" s="12" t="s">
        <v>380</v>
      </c>
      <c r="E2458" s="12" t="s">
        <v>10</v>
      </c>
      <c r="F2458" s="5" t="s">
        <v>571</v>
      </c>
      <c r="G2458" s="12" t="s">
        <v>599</v>
      </c>
      <c r="H2458" s="12" t="s">
        <v>202</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572</v>
      </c>
      <c r="B2459" t="s">
        <v>573</v>
      </c>
      <c r="C2459" t="s">
        <v>12</v>
      </c>
      <c r="D2459" s="12" t="s">
        <v>380</v>
      </c>
      <c r="E2459" s="12" t="s">
        <v>10</v>
      </c>
      <c r="F2459" s="5" t="s">
        <v>571</v>
      </c>
      <c r="G2459" s="12" t="s">
        <v>599</v>
      </c>
      <c r="H2459" s="12" t="s">
        <v>202</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572</v>
      </c>
      <c r="B2460" t="s">
        <v>573</v>
      </c>
      <c r="C2460" t="s">
        <v>12</v>
      </c>
      <c r="D2460" s="12" t="s">
        <v>380</v>
      </c>
      <c r="E2460" s="12" t="s">
        <v>10</v>
      </c>
      <c r="F2460" s="5" t="s">
        <v>571</v>
      </c>
      <c r="G2460" s="12" t="s">
        <v>599</v>
      </c>
      <c r="H2460" s="12" t="s">
        <v>202</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572</v>
      </c>
      <c r="B2461" t="s">
        <v>573</v>
      </c>
      <c r="C2461" t="s">
        <v>12</v>
      </c>
      <c r="D2461" s="12" t="s">
        <v>380</v>
      </c>
      <c r="E2461" s="12" t="s">
        <v>10</v>
      </c>
      <c r="F2461" s="5" t="s">
        <v>571</v>
      </c>
      <c r="G2461" s="12" t="s">
        <v>599</v>
      </c>
      <c r="H2461" s="12" t="s">
        <v>202</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572</v>
      </c>
      <c r="B2462" t="s">
        <v>573</v>
      </c>
      <c r="C2462" t="s">
        <v>12</v>
      </c>
      <c r="D2462" s="12" t="s">
        <v>380</v>
      </c>
      <c r="E2462" s="12" t="s">
        <v>10</v>
      </c>
      <c r="F2462" s="5" t="s">
        <v>571</v>
      </c>
      <c r="G2462" s="12" t="s">
        <v>599</v>
      </c>
      <c r="H2462" s="12" t="s">
        <v>202</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572</v>
      </c>
      <c r="B2463" t="s">
        <v>573</v>
      </c>
      <c r="C2463" t="s">
        <v>12</v>
      </c>
      <c r="D2463" s="12" t="s">
        <v>380</v>
      </c>
      <c r="E2463" s="12" t="s">
        <v>10</v>
      </c>
      <c r="F2463" s="5" t="s">
        <v>571</v>
      </c>
      <c r="G2463" s="12" t="s">
        <v>599</v>
      </c>
      <c r="H2463" s="12" t="s">
        <v>202</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572</v>
      </c>
      <c r="B2464" t="s">
        <v>573</v>
      </c>
      <c r="C2464" t="s">
        <v>12</v>
      </c>
      <c r="D2464" s="12" t="s">
        <v>380</v>
      </c>
      <c r="E2464" s="12" t="s">
        <v>10</v>
      </c>
      <c r="F2464" s="5" t="s">
        <v>571</v>
      </c>
      <c r="G2464" s="12" t="s">
        <v>599</v>
      </c>
      <c r="H2464" s="12" t="s">
        <v>202</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572</v>
      </c>
      <c r="B2465" t="s">
        <v>573</v>
      </c>
      <c r="C2465" t="s">
        <v>12</v>
      </c>
      <c r="D2465" s="12" t="s">
        <v>233</v>
      </c>
      <c r="E2465" s="12" t="s">
        <v>5</v>
      </c>
      <c r="F2465" s="5" t="s">
        <v>571</v>
      </c>
      <c r="G2465" s="12" t="s">
        <v>600</v>
      </c>
      <c r="H2465" s="12" t="s">
        <v>202</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572</v>
      </c>
      <c r="B2466" t="s">
        <v>573</v>
      </c>
      <c r="C2466" t="s">
        <v>12</v>
      </c>
      <c r="D2466" s="12" t="s">
        <v>233</v>
      </c>
      <c r="E2466" s="12" t="s">
        <v>5</v>
      </c>
      <c r="F2466" s="5" t="s">
        <v>571</v>
      </c>
      <c r="G2466" s="12" t="s">
        <v>600</v>
      </c>
      <c r="H2466" s="12" t="s">
        <v>202</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572</v>
      </c>
      <c r="B2467" t="s">
        <v>573</v>
      </c>
      <c r="C2467" t="s">
        <v>12</v>
      </c>
      <c r="D2467" s="12" t="s">
        <v>233</v>
      </c>
      <c r="E2467" s="12" t="s">
        <v>5</v>
      </c>
      <c r="F2467" s="5" t="s">
        <v>571</v>
      </c>
      <c r="G2467" s="12" t="s">
        <v>600</v>
      </c>
      <c r="H2467" s="12" t="s">
        <v>202</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572</v>
      </c>
      <c r="B2468" t="s">
        <v>573</v>
      </c>
      <c r="C2468" t="s">
        <v>12</v>
      </c>
      <c r="D2468" s="12" t="s">
        <v>233</v>
      </c>
      <c r="E2468" s="12" t="s">
        <v>5</v>
      </c>
      <c r="F2468" s="5" t="s">
        <v>571</v>
      </c>
      <c r="G2468" s="12" t="s">
        <v>600</v>
      </c>
      <c r="H2468" s="12" t="s">
        <v>202</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572</v>
      </c>
      <c r="B2469" t="s">
        <v>573</v>
      </c>
      <c r="C2469" t="s">
        <v>12</v>
      </c>
      <c r="D2469" s="12" t="s">
        <v>233</v>
      </c>
      <c r="E2469" s="12" t="s">
        <v>5</v>
      </c>
      <c r="F2469" s="5" t="s">
        <v>571</v>
      </c>
      <c r="G2469" s="12" t="s">
        <v>600</v>
      </c>
      <c r="H2469" s="12" t="s">
        <v>202</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572</v>
      </c>
      <c r="B2470" t="s">
        <v>573</v>
      </c>
      <c r="C2470" t="s">
        <v>12</v>
      </c>
      <c r="D2470" s="12" t="s">
        <v>233</v>
      </c>
      <c r="E2470" s="12" t="s">
        <v>5</v>
      </c>
      <c r="F2470" s="5" t="s">
        <v>571</v>
      </c>
      <c r="G2470" s="12" t="s">
        <v>600</v>
      </c>
      <c r="H2470" s="12" t="s">
        <v>202</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572</v>
      </c>
      <c r="B2471" t="s">
        <v>573</v>
      </c>
      <c r="C2471" t="s">
        <v>12</v>
      </c>
      <c r="D2471" s="12" t="s">
        <v>233</v>
      </c>
      <c r="E2471" s="12" t="s">
        <v>5</v>
      </c>
      <c r="F2471" s="5" t="s">
        <v>571</v>
      </c>
      <c r="G2471" s="12" t="s">
        <v>600</v>
      </c>
      <c r="H2471" s="12" t="s">
        <v>202</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572</v>
      </c>
      <c r="B2472" t="s">
        <v>573</v>
      </c>
      <c r="C2472" t="s">
        <v>12</v>
      </c>
      <c r="D2472" s="12" t="s">
        <v>233</v>
      </c>
      <c r="E2472" s="12" t="s">
        <v>5</v>
      </c>
      <c r="F2472" s="5" t="s">
        <v>571</v>
      </c>
      <c r="G2472" s="12" t="s">
        <v>600</v>
      </c>
      <c r="H2472" s="12" t="s">
        <v>202</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572</v>
      </c>
      <c r="B2473" t="s">
        <v>573</v>
      </c>
      <c r="C2473" t="s">
        <v>12</v>
      </c>
      <c r="D2473" s="12" t="s">
        <v>233</v>
      </c>
      <c r="E2473" s="12" t="s">
        <v>5</v>
      </c>
      <c r="F2473" s="5" t="s">
        <v>571</v>
      </c>
      <c r="G2473" s="12" t="s">
        <v>600</v>
      </c>
      <c r="H2473" s="12" t="s">
        <v>202</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572</v>
      </c>
      <c r="B2474" t="s">
        <v>573</v>
      </c>
      <c r="C2474" t="s">
        <v>12</v>
      </c>
      <c r="D2474" s="12" t="s">
        <v>233</v>
      </c>
      <c r="E2474" s="12" t="s">
        <v>5</v>
      </c>
      <c r="F2474" s="5" t="s">
        <v>571</v>
      </c>
      <c r="G2474" s="12" t="s">
        <v>600</v>
      </c>
      <c r="H2474" s="12" t="s">
        <v>202</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572</v>
      </c>
      <c r="B2475" t="s">
        <v>573</v>
      </c>
      <c r="C2475" t="s">
        <v>12</v>
      </c>
      <c r="D2475" s="12" t="s">
        <v>233</v>
      </c>
      <c r="E2475" s="12" t="s">
        <v>5</v>
      </c>
      <c r="F2475" s="5" t="s">
        <v>571</v>
      </c>
      <c r="G2475" s="12" t="s">
        <v>600</v>
      </c>
      <c r="H2475" s="12" t="s">
        <v>202</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572</v>
      </c>
      <c r="B2476" t="s">
        <v>573</v>
      </c>
      <c r="C2476" t="s">
        <v>12</v>
      </c>
      <c r="D2476" s="12" t="s">
        <v>233</v>
      </c>
      <c r="E2476" s="12" t="s">
        <v>5</v>
      </c>
      <c r="F2476" s="5" t="s">
        <v>571</v>
      </c>
      <c r="G2476" s="12" t="s">
        <v>600</v>
      </c>
      <c r="H2476" s="12" t="s">
        <v>202</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572</v>
      </c>
      <c r="B2477" t="s">
        <v>573</v>
      </c>
      <c r="C2477" t="s">
        <v>12</v>
      </c>
      <c r="D2477" s="12" t="s">
        <v>233</v>
      </c>
      <c r="E2477" s="12" t="s">
        <v>5</v>
      </c>
      <c r="F2477" s="5" t="s">
        <v>571</v>
      </c>
      <c r="G2477" s="12" t="s">
        <v>600</v>
      </c>
      <c r="H2477" s="12" t="s">
        <v>202</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572</v>
      </c>
      <c r="B2478" t="s">
        <v>573</v>
      </c>
      <c r="C2478" t="s">
        <v>12</v>
      </c>
      <c r="D2478" s="12" t="s">
        <v>233</v>
      </c>
      <c r="E2478" s="12" t="s">
        <v>5</v>
      </c>
      <c r="F2478" s="5" t="s">
        <v>571</v>
      </c>
      <c r="G2478" s="12" t="s">
        <v>600</v>
      </c>
      <c r="H2478" s="12" t="s">
        <v>202</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572</v>
      </c>
      <c r="B2479" t="s">
        <v>573</v>
      </c>
      <c r="C2479" t="s">
        <v>12</v>
      </c>
      <c r="D2479" s="12" t="s">
        <v>233</v>
      </c>
      <c r="E2479" s="12" t="s">
        <v>5</v>
      </c>
      <c r="F2479" s="5" t="s">
        <v>571</v>
      </c>
      <c r="G2479" s="12" t="s">
        <v>600</v>
      </c>
      <c r="H2479" s="12" t="s">
        <v>202</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572</v>
      </c>
      <c r="B2480" t="s">
        <v>573</v>
      </c>
      <c r="C2480" t="s">
        <v>12</v>
      </c>
      <c r="D2480" s="12" t="s">
        <v>233</v>
      </c>
      <c r="E2480" s="12" t="s">
        <v>5</v>
      </c>
      <c r="F2480" s="5" t="s">
        <v>571</v>
      </c>
      <c r="G2480" s="12" t="s">
        <v>600</v>
      </c>
      <c r="H2480" s="12" t="s">
        <v>202</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572</v>
      </c>
      <c r="B2481" t="s">
        <v>573</v>
      </c>
      <c r="C2481" t="s">
        <v>12</v>
      </c>
      <c r="D2481" s="12" t="s">
        <v>233</v>
      </c>
      <c r="E2481" s="12" t="s">
        <v>5</v>
      </c>
      <c r="F2481" s="5" t="s">
        <v>571</v>
      </c>
      <c r="G2481" s="12" t="s">
        <v>600</v>
      </c>
      <c r="H2481" s="12" t="s">
        <v>202</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572</v>
      </c>
      <c r="B2482" t="s">
        <v>573</v>
      </c>
      <c r="C2482" t="s">
        <v>12</v>
      </c>
      <c r="D2482" s="12" t="s">
        <v>233</v>
      </c>
      <c r="E2482" s="12" t="s">
        <v>10</v>
      </c>
      <c r="F2482" s="5" t="s">
        <v>571</v>
      </c>
      <c r="G2482" s="12" t="s">
        <v>601</v>
      </c>
      <c r="H2482" s="12" t="s">
        <v>202</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572</v>
      </c>
      <c r="B2483" t="s">
        <v>573</v>
      </c>
      <c r="C2483" t="s">
        <v>12</v>
      </c>
      <c r="D2483" s="12" t="s">
        <v>233</v>
      </c>
      <c r="E2483" s="12" t="s">
        <v>10</v>
      </c>
      <c r="F2483" s="5" t="s">
        <v>571</v>
      </c>
      <c r="G2483" s="12" t="s">
        <v>601</v>
      </c>
      <c r="H2483" s="12" t="s">
        <v>202</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572</v>
      </c>
      <c r="B2484" t="s">
        <v>573</v>
      </c>
      <c r="C2484" t="s">
        <v>12</v>
      </c>
      <c r="D2484" s="12" t="s">
        <v>233</v>
      </c>
      <c r="E2484" s="12" t="s">
        <v>10</v>
      </c>
      <c r="F2484" s="5" t="s">
        <v>571</v>
      </c>
      <c r="G2484" s="12" t="s">
        <v>601</v>
      </c>
      <c r="H2484" s="12" t="s">
        <v>202</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572</v>
      </c>
      <c r="B2485" t="s">
        <v>573</v>
      </c>
      <c r="C2485" t="s">
        <v>12</v>
      </c>
      <c r="D2485" s="12" t="s">
        <v>233</v>
      </c>
      <c r="E2485" s="12" t="s">
        <v>10</v>
      </c>
      <c r="F2485" s="5" t="s">
        <v>571</v>
      </c>
      <c r="G2485" s="12" t="s">
        <v>601</v>
      </c>
      <c r="H2485" s="12" t="s">
        <v>202</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572</v>
      </c>
      <c r="B2486" t="s">
        <v>573</v>
      </c>
      <c r="C2486" t="s">
        <v>12</v>
      </c>
      <c r="D2486" s="12" t="s">
        <v>233</v>
      </c>
      <c r="E2486" s="12" t="s">
        <v>10</v>
      </c>
      <c r="F2486" s="5" t="s">
        <v>571</v>
      </c>
      <c r="G2486" s="12" t="s">
        <v>601</v>
      </c>
      <c r="H2486" s="12" t="s">
        <v>202</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572</v>
      </c>
      <c r="B2487" t="s">
        <v>573</v>
      </c>
      <c r="C2487" t="s">
        <v>12</v>
      </c>
      <c r="D2487" s="12" t="s">
        <v>233</v>
      </c>
      <c r="E2487" s="12" t="s">
        <v>10</v>
      </c>
      <c r="F2487" s="5" t="s">
        <v>571</v>
      </c>
      <c r="G2487" s="12" t="s">
        <v>601</v>
      </c>
      <c r="H2487" s="12" t="s">
        <v>202</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572</v>
      </c>
      <c r="B2488" t="s">
        <v>573</v>
      </c>
      <c r="C2488" t="s">
        <v>12</v>
      </c>
      <c r="D2488" s="12" t="s">
        <v>233</v>
      </c>
      <c r="E2488" s="12" t="s">
        <v>10</v>
      </c>
      <c r="F2488" s="5" t="s">
        <v>571</v>
      </c>
      <c r="G2488" s="12" t="s">
        <v>601</v>
      </c>
      <c r="H2488" s="12" t="s">
        <v>202</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572</v>
      </c>
      <c r="B2489" t="s">
        <v>573</v>
      </c>
      <c r="C2489" t="s">
        <v>12</v>
      </c>
      <c r="D2489" s="12" t="s">
        <v>233</v>
      </c>
      <c r="E2489" s="12" t="s">
        <v>10</v>
      </c>
      <c r="F2489" s="5" t="s">
        <v>571</v>
      </c>
      <c r="G2489" s="12" t="s">
        <v>601</v>
      </c>
      <c r="H2489" s="12" t="s">
        <v>202</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572</v>
      </c>
      <c r="B2490" t="s">
        <v>573</v>
      </c>
      <c r="C2490" t="s">
        <v>12</v>
      </c>
      <c r="D2490" s="12" t="s">
        <v>233</v>
      </c>
      <c r="E2490" s="12" t="s">
        <v>10</v>
      </c>
      <c r="F2490" s="5" t="s">
        <v>571</v>
      </c>
      <c r="G2490" s="12" t="s">
        <v>601</v>
      </c>
      <c r="H2490" s="12" t="s">
        <v>202</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572</v>
      </c>
      <c r="B2491" t="s">
        <v>573</v>
      </c>
      <c r="C2491" t="s">
        <v>12</v>
      </c>
      <c r="D2491" s="12" t="s">
        <v>233</v>
      </c>
      <c r="E2491" s="12" t="s">
        <v>10</v>
      </c>
      <c r="F2491" s="5" t="s">
        <v>571</v>
      </c>
      <c r="G2491" s="12" t="s">
        <v>601</v>
      </c>
      <c r="H2491" s="12" t="s">
        <v>202</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572</v>
      </c>
      <c r="B2492" t="s">
        <v>573</v>
      </c>
      <c r="C2492" t="s">
        <v>12</v>
      </c>
      <c r="D2492" s="12" t="s">
        <v>233</v>
      </c>
      <c r="E2492" s="12" t="s">
        <v>10</v>
      </c>
      <c r="F2492" s="5" t="s">
        <v>571</v>
      </c>
      <c r="G2492" s="12" t="s">
        <v>601</v>
      </c>
      <c r="H2492" s="12" t="s">
        <v>202</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572</v>
      </c>
      <c r="B2493" t="s">
        <v>573</v>
      </c>
      <c r="C2493" t="s">
        <v>12</v>
      </c>
      <c r="D2493" s="12" t="s">
        <v>401</v>
      </c>
      <c r="E2493" s="12" t="s">
        <v>5</v>
      </c>
      <c r="F2493" s="5" t="s">
        <v>571</v>
      </c>
      <c r="G2493" s="12" t="s">
        <v>602</v>
      </c>
      <c r="H2493" s="12" t="s">
        <v>202</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572</v>
      </c>
      <c r="B2494" t="s">
        <v>573</v>
      </c>
      <c r="C2494" t="s">
        <v>12</v>
      </c>
      <c r="D2494" s="12" t="s">
        <v>401</v>
      </c>
      <c r="E2494" s="12" t="s">
        <v>5</v>
      </c>
      <c r="F2494" s="5" t="s">
        <v>571</v>
      </c>
      <c r="G2494" s="12" t="s">
        <v>602</v>
      </c>
      <c r="H2494" s="12" t="s">
        <v>202</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572</v>
      </c>
      <c r="B2495" t="s">
        <v>573</v>
      </c>
      <c r="C2495" t="s">
        <v>12</v>
      </c>
      <c r="D2495" s="12" t="s">
        <v>401</v>
      </c>
      <c r="E2495" s="12" t="s">
        <v>5</v>
      </c>
      <c r="F2495" s="5" t="s">
        <v>571</v>
      </c>
      <c r="G2495" s="12" t="s">
        <v>602</v>
      </c>
      <c r="H2495" s="12" t="s">
        <v>202</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572</v>
      </c>
      <c r="B2496" t="s">
        <v>573</v>
      </c>
      <c r="C2496" t="s">
        <v>12</v>
      </c>
      <c r="D2496" s="12" t="s">
        <v>401</v>
      </c>
      <c r="E2496" s="12" t="s">
        <v>5</v>
      </c>
      <c r="F2496" s="5" t="s">
        <v>571</v>
      </c>
      <c r="G2496" s="12" t="s">
        <v>602</v>
      </c>
      <c r="H2496" s="12" t="s">
        <v>202</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572</v>
      </c>
      <c r="B2497" t="s">
        <v>573</v>
      </c>
      <c r="C2497" t="s">
        <v>12</v>
      </c>
      <c r="D2497" s="12" t="s">
        <v>401</v>
      </c>
      <c r="E2497" s="12" t="s">
        <v>5</v>
      </c>
      <c r="F2497" s="5" t="s">
        <v>571</v>
      </c>
      <c r="G2497" s="12" t="s">
        <v>602</v>
      </c>
      <c r="H2497" s="12" t="s">
        <v>202</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572</v>
      </c>
      <c r="B2498" t="s">
        <v>573</v>
      </c>
      <c r="C2498" t="s">
        <v>12</v>
      </c>
      <c r="D2498" s="12" t="s">
        <v>401</v>
      </c>
      <c r="E2498" s="12" t="s">
        <v>5</v>
      </c>
      <c r="F2498" s="5" t="s">
        <v>571</v>
      </c>
      <c r="G2498" s="12" t="s">
        <v>602</v>
      </c>
      <c r="H2498" s="12" t="s">
        <v>202</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572</v>
      </c>
      <c r="B2499" t="s">
        <v>573</v>
      </c>
      <c r="C2499" t="s">
        <v>12</v>
      </c>
      <c r="D2499" s="12" t="s">
        <v>401</v>
      </c>
      <c r="E2499" s="12" t="s">
        <v>5</v>
      </c>
      <c r="F2499" s="5" t="s">
        <v>571</v>
      </c>
      <c r="G2499" s="12" t="s">
        <v>602</v>
      </c>
      <c r="H2499" s="12" t="s">
        <v>202</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572</v>
      </c>
      <c r="B2500" t="s">
        <v>573</v>
      </c>
      <c r="C2500" t="s">
        <v>12</v>
      </c>
      <c r="D2500" s="12" t="s">
        <v>401</v>
      </c>
      <c r="E2500" s="12" t="s">
        <v>5</v>
      </c>
      <c r="F2500" s="5" t="s">
        <v>571</v>
      </c>
      <c r="G2500" s="12" t="s">
        <v>602</v>
      </c>
      <c r="H2500" s="12" t="s">
        <v>202</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572</v>
      </c>
      <c r="B2501" t="s">
        <v>573</v>
      </c>
      <c r="C2501" t="s">
        <v>12</v>
      </c>
      <c r="D2501" s="12" t="s">
        <v>401</v>
      </c>
      <c r="E2501" s="12" t="s">
        <v>5</v>
      </c>
      <c r="F2501" s="5" t="s">
        <v>571</v>
      </c>
      <c r="G2501" s="12" t="s">
        <v>602</v>
      </c>
      <c r="H2501" s="12" t="s">
        <v>202</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572</v>
      </c>
      <c r="B2502" t="s">
        <v>573</v>
      </c>
      <c r="C2502" t="s">
        <v>12</v>
      </c>
      <c r="D2502" s="12" t="s">
        <v>401</v>
      </c>
      <c r="E2502" s="12" t="s">
        <v>5</v>
      </c>
      <c r="F2502" s="5" t="s">
        <v>571</v>
      </c>
      <c r="G2502" s="12" t="s">
        <v>602</v>
      </c>
      <c r="H2502" s="12" t="s">
        <v>202</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572</v>
      </c>
      <c r="B2503" t="s">
        <v>573</v>
      </c>
      <c r="C2503" t="s">
        <v>12</v>
      </c>
      <c r="D2503" s="12" t="s">
        <v>401</v>
      </c>
      <c r="E2503" s="12" t="s">
        <v>5</v>
      </c>
      <c r="F2503" s="5" t="s">
        <v>571</v>
      </c>
      <c r="G2503" s="12" t="s">
        <v>602</v>
      </c>
      <c r="H2503" s="12" t="s">
        <v>202</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572</v>
      </c>
      <c r="B2504" t="s">
        <v>573</v>
      </c>
      <c r="C2504" t="s">
        <v>12</v>
      </c>
      <c r="D2504" s="12" t="s">
        <v>401</v>
      </c>
      <c r="E2504" s="12" t="s">
        <v>5</v>
      </c>
      <c r="F2504" s="5" t="s">
        <v>571</v>
      </c>
      <c r="G2504" s="12" t="s">
        <v>602</v>
      </c>
      <c r="H2504" s="12" t="s">
        <v>202</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572</v>
      </c>
      <c r="B2505" t="s">
        <v>573</v>
      </c>
      <c r="C2505" t="s">
        <v>12</v>
      </c>
      <c r="D2505" s="12" t="s">
        <v>401</v>
      </c>
      <c r="E2505" s="12" t="s">
        <v>5</v>
      </c>
      <c r="F2505" s="5" t="s">
        <v>571</v>
      </c>
      <c r="G2505" s="12" t="s">
        <v>602</v>
      </c>
      <c r="H2505" s="12" t="s">
        <v>202</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572</v>
      </c>
      <c r="B2506" t="s">
        <v>573</v>
      </c>
      <c r="C2506" t="s">
        <v>12</v>
      </c>
      <c r="D2506" s="12" t="s">
        <v>401</v>
      </c>
      <c r="E2506" s="12" t="s">
        <v>5</v>
      </c>
      <c r="F2506" s="5" t="s">
        <v>571</v>
      </c>
      <c r="G2506" s="12" t="s">
        <v>602</v>
      </c>
      <c r="H2506" s="12" t="s">
        <v>202</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572</v>
      </c>
      <c r="B2507" t="s">
        <v>573</v>
      </c>
      <c r="C2507" t="s">
        <v>12</v>
      </c>
      <c r="D2507" s="12" t="s">
        <v>401</v>
      </c>
      <c r="E2507" s="12" t="s">
        <v>10</v>
      </c>
      <c r="F2507" s="5" t="s">
        <v>571</v>
      </c>
      <c r="G2507" s="12" t="s">
        <v>603</v>
      </c>
      <c r="H2507" s="12" t="s">
        <v>202</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572</v>
      </c>
      <c r="B2508" t="s">
        <v>573</v>
      </c>
      <c r="C2508" t="s">
        <v>12</v>
      </c>
      <c r="D2508" s="12" t="s">
        <v>401</v>
      </c>
      <c r="E2508" s="12" t="s">
        <v>10</v>
      </c>
      <c r="F2508" s="5" t="s">
        <v>571</v>
      </c>
      <c r="G2508" s="12" t="s">
        <v>603</v>
      </c>
      <c r="H2508" s="12" t="s">
        <v>202</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572</v>
      </c>
      <c r="B2509" t="s">
        <v>573</v>
      </c>
      <c r="C2509" t="s">
        <v>12</v>
      </c>
      <c r="D2509" s="12" t="s">
        <v>401</v>
      </c>
      <c r="E2509" s="12" t="s">
        <v>10</v>
      </c>
      <c r="F2509" s="5" t="s">
        <v>571</v>
      </c>
      <c r="G2509" s="12" t="s">
        <v>603</v>
      </c>
      <c r="H2509" s="12" t="s">
        <v>202</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572</v>
      </c>
      <c r="B2510" t="s">
        <v>573</v>
      </c>
      <c r="C2510" t="s">
        <v>12</v>
      </c>
      <c r="D2510" s="12" t="s">
        <v>401</v>
      </c>
      <c r="E2510" s="12" t="s">
        <v>10</v>
      </c>
      <c r="F2510" s="5" t="s">
        <v>571</v>
      </c>
      <c r="G2510" s="12" t="s">
        <v>603</v>
      </c>
      <c r="H2510" s="12" t="s">
        <v>202</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572</v>
      </c>
      <c r="B2511" t="s">
        <v>573</v>
      </c>
      <c r="C2511" t="s">
        <v>12</v>
      </c>
      <c r="D2511" s="12" t="s">
        <v>401</v>
      </c>
      <c r="E2511" s="12" t="s">
        <v>10</v>
      </c>
      <c r="F2511" s="5" t="s">
        <v>571</v>
      </c>
      <c r="G2511" s="12" t="s">
        <v>603</v>
      </c>
      <c r="H2511" s="12" t="s">
        <v>202</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572</v>
      </c>
      <c r="B2512" t="s">
        <v>573</v>
      </c>
      <c r="C2512" t="s">
        <v>12</v>
      </c>
      <c r="D2512" s="12" t="s">
        <v>401</v>
      </c>
      <c r="E2512" s="12" t="s">
        <v>10</v>
      </c>
      <c r="F2512" s="5" t="s">
        <v>571</v>
      </c>
      <c r="G2512" s="12" t="s">
        <v>603</v>
      </c>
      <c r="H2512" s="12" t="s">
        <v>202</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572</v>
      </c>
      <c r="B2513" t="s">
        <v>573</v>
      </c>
      <c r="C2513" t="s">
        <v>12</v>
      </c>
      <c r="D2513" s="12" t="s">
        <v>401</v>
      </c>
      <c r="E2513" s="12" t="s">
        <v>10</v>
      </c>
      <c r="F2513" s="5" t="s">
        <v>571</v>
      </c>
      <c r="G2513" s="12" t="s">
        <v>603</v>
      </c>
      <c r="H2513" s="12" t="s">
        <v>202</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572</v>
      </c>
      <c r="B2514" t="s">
        <v>573</v>
      </c>
      <c r="C2514" t="s">
        <v>12</v>
      </c>
      <c r="D2514" s="12" t="s">
        <v>401</v>
      </c>
      <c r="E2514" s="12" t="s">
        <v>10</v>
      </c>
      <c r="F2514" s="5" t="s">
        <v>571</v>
      </c>
      <c r="G2514" s="12" t="s">
        <v>603</v>
      </c>
      <c r="H2514" s="12" t="s">
        <v>202</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572</v>
      </c>
      <c r="B2515" t="s">
        <v>573</v>
      </c>
      <c r="C2515" t="s">
        <v>12</v>
      </c>
      <c r="D2515" s="12" t="s">
        <v>401</v>
      </c>
      <c r="E2515" s="12" t="s">
        <v>10</v>
      </c>
      <c r="F2515" s="5" t="s">
        <v>571</v>
      </c>
      <c r="G2515" s="12" t="s">
        <v>603</v>
      </c>
      <c r="H2515" s="12" t="s">
        <v>202</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572</v>
      </c>
      <c r="B2516" t="s">
        <v>573</v>
      </c>
      <c r="C2516" t="s">
        <v>12</v>
      </c>
      <c r="D2516" s="12" t="s">
        <v>401</v>
      </c>
      <c r="E2516" s="12" t="s">
        <v>10</v>
      </c>
      <c r="F2516" s="5" t="s">
        <v>571</v>
      </c>
      <c r="G2516" s="12" t="s">
        <v>603</v>
      </c>
      <c r="H2516" s="12" t="s">
        <v>202</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572</v>
      </c>
      <c r="B2517" t="s">
        <v>573</v>
      </c>
      <c r="C2517" t="s">
        <v>12</v>
      </c>
      <c r="D2517" s="12" t="s">
        <v>401</v>
      </c>
      <c r="E2517" s="12" t="s">
        <v>10</v>
      </c>
      <c r="F2517" s="5" t="s">
        <v>571</v>
      </c>
      <c r="G2517" s="12" t="s">
        <v>603</v>
      </c>
      <c r="H2517" s="12" t="s">
        <v>202</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574</v>
      </c>
      <c r="B2518" s="5" t="s">
        <v>575</v>
      </c>
      <c r="C2518" t="s">
        <v>12</v>
      </c>
      <c r="D2518" s="12" t="s">
        <v>378</v>
      </c>
      <c r="E2518" s="12" t="s">
        <v>484</v>
      </c>
      <c r="F2518" s="5" t="s">
        <v>12</v>
      </c>
      <c r="G2518" s="12" t="s">
        <v>12</v>
      </c>
      <c r="H2518" s="12" t="s">
        <v>504</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574</v>
      </c>
      <c r="B2519" s="5" t="s">
        <v>576</v>
      </c>
      <c r="C2519" t="s">
        <v>12</v>
      </c>
      <c r="D2519" s="12" t="s">
        <v>378</v>
      </c>
      <c r="E2519" s="12" t="s">
        <v>484</v>
      </c>
      <c r="F2519" s="5" t="s">
        <v>12</v>
      </c>
      <c r="G2519" s="12" t="s">
        <v>12</v>
      </c>
      <c r="H2519" s="12" t="s">
        <v>504</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578</v>
      </c>
      <c r="B2520" t="s">
        <v>577</v>
      </c>
      <c r="C2520" t="s">
        <v>12</v>
      </c>
      <c r="D2520" s="12" t="s">
        <v>232</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578</v>
      </c>
      <c r="B2521" t="s">
        <v>577</v>
      </c>
      <c r="C2521" t="s">
        <v>12</v>
      </c>
      <c r="D2521" s="12" t="s">
        <v>232</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578</v>
      </c>
      <c r="B2522" t="s">
        <v>577</v>
      </c>
      <c r="C2522" t="s">
        <v>12</v>
      </c>
      <c r="D2522" s="12" t="s">
        <v>209</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578</v>
      </c>
      <c r="B2523" t="s">
        <v>577</v>
      </c>
      <c r="C2523" t="s">
        <v>12</v>
      </c>
      <c r="D2523" s="12" t="s">
        <v>209</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578</v>
      </c>
      <c r="B2524" t="s">
        <v>577</v>
      </c>
      <c r="C2524" t="s">
        <v>12</v>
      </c>
      <c r="D2524" s="12" t="s">
        <v>209</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578</v>
      </c>
      <c r="B2525" t="s">
        <v>577</v>
      </c>
      <c r="C2525" t="s">
        <v>12</v>
      </c>
      <c r="D2525" s="12" t="s">
        <v>209</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579</v>
      </c>
      <c r="B2526" t="s">
        <v>12</v>
      </c>
      <c r="C2526" t="s">
        <v>12</v>
      </c>
      <c r="D2526" s="12" t="s">
        <v>391</v>
      </c>
      <c r="E2526" s="12" t="s">
        <v>484</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579</v>
      </c>
      <c r="B2527" t="s">
        <v>12</v>
      </c>
      <c r="C2527" t="s">
        <v>12</v>
      </c>
      <c r="D2527" s="12" t="s">
        <v>392</v>
      </c>
      <c r="E2527" s="12" t="s">
        <v>484</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580</v>
      </c>
      <c r="B2528" s="5" t="s">
        <v>581</v>
      </c>
      <c r="C2528" t="s">
        <v>12</v>
      </c>
      <c r="D2528" s="12" t="s">
        <v>267</v>
      </c>
      <c r="E2528" s="12" t="s">
        <v>5</v>
      </c>
      <c r="F2528" s="5" t="s">
        <v>611</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580</v>
      </c>
      <c r="B2529" s="5" t="s">
        <v>581</v>
      </c>
      <c r="C2529" t="s">
        <v>12</v>
      </c>
      <c r="D2529" s="12" t="s">
        <v>267</v>
      </c>
      <c r="E2529" s="12" t="s">
        <v>5</v>
      </c>
      <c r="F2529" s="5" t="s">
        <v>611</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580</v>
      </c>
      <c r="B2530" s="5" t="s">
        <v>581</v>
      </c>
      <c r="C2530" t="s">
        <v>12</v>
      </c>
      <c r="D2530" s="12" t="s">
        <v>267</v>
      </c>
      <c r="E2530" s="12" t="s">
        <v>5</v>
      </c>
      <c r="F2530" s="5" t="s">
        <v>611</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580</v>
      </c>
      <c r="B2531" s="5" t="s">
        <v>581</v>
      </c>
      <c r="C2531" t="s">
        <v>12</v>
      </c>
      <c r="D2531" s="12" t="s">
        <v>267</v>
      </c>
      <c r="E2531" s="12" t="s">
        <v>5</v>
      </c>
      <c r="F2531" s="5" t="s">
        <v>611</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580</v>
      </c>
      <c r="B2532" s="5" t="s">
        <v>581</v>
      </c>
      <c r="C2532" t="s">
        <v>12</v>
      </c>
      <c r="D2532" s="12" t="s">
        <v>267</v>
      </c>
      <c r="E2532" s="12" t="s">
        <v>5</v>
      </c>
      <c r="F2532" s="5" t="s">
        <v>611</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580</v>
      </c>
      <c r="B2533" s="5" t="s">
        <v>581</v>
      </c>
      <c r="C2533" t="s">
        <v>12</v>
      </c>
      <c r="D2533" s="12" t="s">
        <v>267</v>
      </c>
      <c r="E2533" s="12" t="s">
        <v>5</v>
      </c>
      <c r="F2533" s="5" t="s">
        <v>611</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580</v>
      </c>
      <c r="B2534" s="5" t="s">
        <v>581</v>
      </c>
      <c r="C2534" t="s">
        <v>12</v>
      </c>
      <c r="D2534" s="12" t="s">
        <v>267</v>
      </c>
      <c r="E2534" s="12" t="s">
        <v>5</v>
      </c>
      <c r="F2534" s="5" t="s">
        <v>611</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580</v>
      </c>
      <c r="B2535" s="5" t="s">
        <v>581</v>
      </c>
      <c r="C2535" t="s">
        <v>12</v>
      </c>
      <c r="D2535" s="12" t="s">
        <v>267</v>
      </c>
      <c r="E2535" s="12" t="s">
        <v>5</v>
      </c>
      <c r="F2535" s="5" t="s">
        <v>611</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580</v>
      </c>
      <c r="B2536" s="5" t="s">
        <v>581</v>
      </c>
      <c r="C2536" t="s">
        <v>12</v>
      </c>
      <c r="D2536" s="12" t="s">
        <v>267</v>
      </c>
      <c r="E2536" s="12" t="s">
        <v>5</v>
      </c>
      <c r="F2536" s="5" t="s">
        <v>611</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580</v>
      </c>
      <c r="B2537" s="5" t="s">
        <v>581</v>
      </c>
      <c r="C2537" t="s">
        <v>12</v>
      </c>
      <c r="D2537" s="12" t="s">
        <v>267</v>
      </c>
      <c r="E2537" s="12" t="s">
        <v>5</v>
      </c>
      <c r="F2537" s="5" t="s">
        <v>611</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580</v>
      </c>
      <c r="B2538" s="5" t="s">
        <v>581</v>
      </c>
      <c r="C2538" t="s">
        <v>12</v>
      </c>
      <c r="D2538" s="12" t="s">
        <v>267</v>
      </c>
      <c r="E2538" s="12" t="s">
        <v>5</v>
      </c>
      <c r="F2538" s="5" t="s">
        <v>611</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580</v>
      </c>
      <c r="B2539" s="5" t="s">
        <v>581</v>
      </c>
      <c r="C2539" t="s">
        <v>12</v>
      </c>
      <c r="D2539" s="12" t="s">
        <v>267</v>
      </c>
      <c r="E2539" s="12" t="s">
        <v>5</v>
      </c>
      <c r="F2539" s="5" t="s">
        <v>611</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580</v>
      </c>
      <c r="B2540" s="5" t="s">
        <v>581</v>
      </c>
      <c r="C2540" t="s">
        <v>12</v>
      </c>
      <c r="D2540" s="12" t="s">
        <v>267</v>
      </c>
      <c r="E2540" s="12" t="s">
        <v>5</v>
      </c>
      <c r="F2540" s="5" t="s">
        <v>611</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580</v>
      </c>
      <c r="B2541" s="5" t="s">
        <v>581</v>
      </c>
      <c r="C2541" t="s">
        <v>12</v>
      </c>
      <c r="D2541" s="12" t="s">
        <v>267</v>
      </c>
      <c r="E2541" s="12" t="s">
        <v>5</v>
      </c>
      <c r="F2541" s="5" t="s">
        <v>611</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580</v>
      </c>
      <c r="B2542" s="5" t="s">
        <v>581</v>
      </c>
      <c r="C2542" t="s">
        <v>12</v>
      </c>
      <c r="D2542" s="12" t="s">
        <v>267</v>
      </c>
      <c r="E2542" s="12" t="s">
        <v>5</v>
      </c>
      <c r="F2542" s="5" t="s">
        <v>611</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580</v>
      </c>
      <c r="B2543" s="5" t="s">
        <v>581</v>
      </c>
      <c r="C2543" t="s">
        <v>12</v>
      </c>
      <c r="D2543" s="12" t="s">
        <v>267</v>
      </c>
      <c r="E2543" s="12" t="s">
        <v>5</v>
      </c>
      <c r="F2543" s="5" t="s">
        <v>611</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580</v>
      </c>
      <c r="B2544" s="5" t="s">
        <v>581</v>
      </c>
      <c r="C2544" t="s">
        <v>12</v>
      </c>
      <c r="D2544" s="12" t="s">
        <v>267</v>
      </c>
      <c r="E2544" s="12" t="s">
        <v>5</v>
      </c>
      <c r="F2544" s="5" t="s">
        <v>611</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580</v>
      </c>
      <c r="B2545" s="5" t="s">
        <v>581</v>
      </c>
      <c r="C2545" t="s">
        <v>12</v>
      </c>
      <c r="D2545" s="12" t="s">
        <v>267</v>
      </c>
      <c r="E2545" s="12" t="s">
        <v>5</v>
      </c>
      <c r="F2545" s="5" t="s">
        <v>611</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580</v>
      </c>
      <c r="B2546" s="5" t="s">
        <v>581</v>
      </c>
      <c r="C2546" t="s">
        <v>12</v>
      </c>
      <c r="D2546" s="12" t="s">
        <v>267</v>
      </c>
      <c r="E2546" s="12" t="s">
        <v>5</v>
      </c>
      <c r="F2546" s="5" t="s">
        <v>611</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580</v>
      </c>
      <c r="B2547" s="5" t="s">
        <v>581</v>
      </c>
      <c r="C2547" t="s">
        <v>12</v>
      </c>
      <c r="D2547" s="12" t="s">
        <v>267</v>
      </c>
      <c r="E2547" s="12" t="s">
        <v>5</v>
      </c>
      <c r="F2547" s="5" t="s">
        <v>611</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580</v>
      </c>
      <c r="B2548" s="5" t="s">
        <v>581</v>
      </c>
      <c r="C2548" t="s">
        <v>12</v>
      </c>
      <c r="D2548" s="12" t="s">
        <v>267</v>
      </c>
      <c r="E2548" s="12" t="s">
        <v>5</v>
      </c>
      <c r="F2548" s="5" t="s">
        <v>611</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580</v>
      </c>
      <c r="B2549" s="5" t="s">
        <v>581</v>
      </c>
      <c r="C2549" t="s">
        <v>12</v>
      </c>
      <c r="D2549" s="12" t="s">
        <v>267</v>
      </c>
      <c r="E2549" s="12" t="s">
        <v>5</v>
      </c>
      <c r="F2549" s="5" t="s">
        <v>611</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580</v>
      </c>
      <c r="B2550" s="5" t="s">
        <v>581</v>
      </c>
      <c r="C2550" t="s">
        <v>12</v>
      </c>
      <c r="D2550" s="12" t="s">
        <v>267</v>
      </c>
      <c r="E2550" s="12" t="s">
        <v>5</v>
      </c>
      <c r="F2550" s="5" t="s">
        <v>611</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580</v>
      </c>
      <c r="B2551" s="5" t="s">
        <v>581</v>
      </c>
      <c r="C2551" t="s">
        <v>12</v>
      </c>
      <c r="D2551" s="12" t="s">
        <v>267</v>
      </c>
      <c r="E2551" s="12" t="s">
        <v>5</v>
      </c>
      <c r="F2551" s="5" t="s">
        <v>611</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580</v>
      </c>
      <c r="B2552" s="5" t="s">
        <v>581</v>
      </c>
      <c r="C2552" t="s">
        <v>12</v>
      </c>
      <c r="D2552" s="12" t="s">
        <v>267</v>
      </c>
      <c r="E2552" s="12" t="s">
        <v>5</v>
      </c>
      <c r="F2552" s="5" t="s">
        <v>611</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580</v>
      </c>
      <c r="B2553" s="5" t="s">
        <v>581</v>
      </c>
      <c r="C2553" t="s">
        <v>12</v>
      </c>
      <c r="D2553" s="12" t="s">
        <v>267</v>
      </c>
      <c r="E2553" s="12" t="s">
        <v>5</v>
      </c>
      <c r="F2553" s="5" t="s">
        <v>611</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580</v>
      </c>
      <c r="B2554" s="5" t="s">
        <v>581</v>
      </c>
      <c r="C2554" t="s">
        <v>12</v>
      </c>
      <c r="D2554" s="12" t="s">
        <v>267</v>
      </c>
      <c r="E2554" s="12" t="s">
        <v>5</v>
      </c>
      <c r="F2554" s="5" t="s">
        <v>611</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580</v>
      </c>
      <c r="B2555" s="5" t="s">
        <v>581</v>
      </c>
      <c r="C2555" t="s">
        <v>12</v>
      </c>
      <c r="D2555" s="12" t="s">
        <v>267</v>
      </c>
      <c r="E2555" s="12" t="s">
        <v>5</v>
      </c>
      <c r="F2555" s="5" t="s">
        <v>611</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580</v>
      </c>
      <c r="B2556" s="5" t="s">
        <v>581</v>
      </c>
      <c r="C2556" t="s">
        <v>12</v>
      </c>
      <c r="D2556" s="12" t="s">
        <v>267</v>
      </c>
      <c r="E2556" s="12" t="s">
        <v>5</v>
      </c>
      <c r="F2556" s="5" t="s">
        <v>611</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580</v>
      </c>
      <c r="B2557" s="5" t="s">
        <v>581</v>
      </c>
      <c r="C2557" t="s">
        <v>12</v>
      </c>
      <c r="D2557" s="12" t="s">
        <v>267</v>
      </c>
      <c r="E2557" s="12" t="s">
        <v>5</v>
      </c>
      <c r="F2557" s="5" t="s">
        <v>611</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580</v>
      </c>
      <c r="B2558" s="5" t="s">
        <v>581</v>
      </c>
      <c r="C2558" t="s">
        <v>12</v>
      </c>
      <c r="D2558" s="12" t="s">
        <v>267</v>
      </c>
      <c r="E2558" s="12" t="s">
        <v>5</v>
      </c>
      <c r="F2558" s="5" t="s">
        <v>611</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580</v>
      </c>
      <c r="B2559" s="5" t="s">
        <v>581</v>
      </c>
      <c r="C2559" t="s">
        <v>12</v>
      </c>
      <c r="D2559" s="12" t="s">
        <v>267</v>
      </c>
      <c r="E2559" s="12" t="s">
        <v>5</v>
      </c>
      <c r="F2559" s="5" t="s">
        <v>611</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580</v>
      </c>
      <c r="B2560" s="5" t="s">
        <v>581</v>
      </c>
      <c r="C2560" t="s">
        <v>12</v>
      </c>
      <c r="D2560" s="12" t="s">
        <v>267</v>
      </c>
      <c r="E2560" s="12" t="s">
        <v>5</v>
      </c>
      <c r="F2560" s="5" t="s">
        <v>611</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580</v>
      </c>
      <c r="B2561" s="5" t="s">
        <v>581</v>
      </c>
      <c r="C2561" t="s">
        <v>12</v>
      </c>
      <c r="D2561" s="12" t="s">
        <v>267</v>
      </c>
      <c r="E2561" s="12" t="s">
        <v>5</v>
      </c>
      <c r="F2561" s="5" t="s">
        <v>611</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580</v>
      </c>
      <c r="B2562" s="5" t="s">
        <v>581</v>
      </c>
      <c r="C2562" t="s">
        <v>12</v>
      </c>
      <c r="D2562" s="12" t="s">
        <v>267</v>
      </c>
      <c r="E2562" s="12" t="s">
        <v>5</v>
      </c>
      <c r="F2562" s="5" t="s">
        <v>611</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580</v>
      </c>
      <c r="B2563" s="5" t="s">
        <v>581</v>
      </c>
      <c r="C2563" t="s">
        <v>12</v>
      </c>
      <c r="D2563" s="12" t="s">
        <v>267</v>
      </c>
      <c r="E2563" s="12" t="s">
        <v>5</v>
      </c>
      <c r="F2563" s="5" t="s">
        <v>611</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580</v>
      </c>
      <c r="B2564" s="5" t="s">
        <v>581</v>
      </c>
      <c r="C2564" t="s">
        <v>12</v>
      </c>
      <c r="D2564" s="12" t="s">
        <v>267</v>
      </c>
      <c r="E2564" s="12" t="s">
        <v>5</v>
      </c>
      <c r="F2564" s="5" t="s">
        <v>611</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580</v>
      </c>
      <c r="B2565" s="5" t="s">
        <v>581</v>
      </c>
      <c r="C2565" t="s">
        <v>12</v>
      </c>
      <c r="D2565" s="12" t="s">
        <v>267</v>
      </c>
      <c r="E2565" s="12" t="s">
        <v>5</v>
      </c>
      <c r="F2565" s="5" t="s">
        <v>611</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580</v>
      </c>
      <c r="B2566" s="5" t="s">
        <v>581</v>
      </c>
      <c r="C2566" t="s">
        <v>12</v>
      </c>
      <c r="D2566" s="12" t="s">
        <v>267</v>
      </c>
      <c r="E2566" s="12" t="s">
        <v>5</v>
      </c>
      <c r="F2566" s="5" t="s">
        <v>611</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580</v>
      </c>
      <c r="B2567" s="5" t="s">
        <v>581</v>
      </c>
      <c r="C2567" t="s">
        <v>12</v>
      </c>
      <c r="D2567" s="12" t="s">
        <v>267</v>
      </c>
      <c r="E2567" s="12" t="s">
        <v>5</v>
      </c>
      <c r="F2567" s="5" t="s">
        <v>611</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580</v>
      </c>
      <c r="B2568" s="5" t="s">
        <v>581</v>
      </c>
      <c r="C2568" t="s">
        <v>12</v>
      </c>
      <c r="D2568" s="12" t="s">
        <v>267</v>
      </c>
      <c r="E2568" s="12" t="s">
        <v>5</v>
      </c>
      <c r="F2568" s="5" t="s">
        <v>611</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580</v>
      </c>
      <c r="B2569" s="5" t="s">
        <v>581</v>
      </c>
      <c r="C2569" t="s">
        <v>12</v>
      </c>
      <c r="D2569" s="12" t="s">
        <v>267</v>
      </c>
      <c r="E2569" s="12" t="s">
        <v>5</v>
      </c>
      <c r="F2569" s="5" t="s">
        <v>611</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580</v>
      </c>
      <c r="B2570" s="5" t="s">
        <v>581</v>
      </c>
      <c r="C2570" t="s">
        <v>12</v>
      </c>
      <c r="D2570" s="12" t="s">
        <v>267</v>
      </c>
      <c r="E2570" s="12" t="s">
        <v>5</v>
      </c>
      <c r="F2570" s="5" t="s">
        <v>611</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580</v>
      </c>
      <c r="B2571" s="5" t="s">
        <v>581</v>
      </c>
      <c r="C2571" t="s">
        <v>12</v>
      </c>
      <c r="D2571" s="12" t="s">
        <v>267</v>
      </c>
      <c r="E2571" s="12" t="s">
        <v>5</v>
      </c>
      <c r="F2571" s="5" t="s">
        <v>611</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580</v>
      </c>
      <c r="B2572" s="5" t="s">
        <v>581</v>
      </c>
      <c r="C2572" t="s">
        <v>12</v>
      </c>
      <c r="D2572" s="12" t="s">
        <v>267</v>
      </c>
      <c r="E2572" s="12" t="s">
        <v>5</v>
      </c>
      <c r="F2572" s="5" t="s">
        <v>611</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580</v>
      </c>
      <c r="B2573" s="5" t="s">
        <v>581</v>
      </c>
      <c r="C2573" t="s">
        <v>12</v>
      </c>
      <c r="D2573" s="12" t="s">
        <v>267</v>
      </c>
      <c r="E2573" s="12" t="s">
        <v>5</v>
      </c>
      <c r="F2573" s="5" t="s">
        <v>611</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580</v>
      </c>
      <c r="B2574" s="5" t="s">
        <v>581</v>
      </c>
      <c r="C2574" t="s">
        <v>12</v>
      </c>
      <c r="D2574" s="12" t="s">
        <v>267</v>
      </c>
      <c r="E2574" s="12" t="s">
        <v>5</v>
      </c>
      <c r="F2574" s="5" t="s">
        <v>611</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580</v>
      </c>
      <c r="B2575" s="5" t="s">
        <v>581</v>
      </c>
      <c r="C2575" t="s">
        <v>12</v>
      </c>
      <c r="D2575" s="12" t="s">
        <v>267</v>
      </c>
      <c r="E2575" s="12" t="s">
        <v>5</v>
      </c>
      <c r="F2575" s="5" t="s">
        <v>611</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580</v>
      </c>
      <c r="B2576" s="5" t="s">
        <v>581</v>
      </c>
      <c r="C2576" t="s">
        <v>12</v>
      </c>
      <c r="D2576" s="12" t="s">
        <v>267</v>
      </c>
      <c r="E2576" s="12" t="s">
        <v>5</v>
      </c>
      <c r="F2576" s="5" t="s">
        <v>611</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580</v>
      </c>
      <c r="B2577" s="5" t="s">
        <v>581</v>
      </c>
      <c r="C2577" t="s">
        <v>12</v>
      </c>
      <c r="D2577" s="12" t="s">
        <v>267</v>
      </c>
      <c r="E2577" s="12" t="s">
        <v>5</v>
      </c>
      <c r="F2577" s="5" t="s">
        <v>611</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580</v>
      </c>
      <c r="B2578" s="5" t="s">
        <v>581</v>
      </c>
      <c r="C2578" t="s">
        <v>12</v>
      </c>
      <c r="D2578" s="12" t="s">
        <v>267</v>
      </c>
      <c r="E2578" s="12" t="s">
        <v>5</v>
      </c>
      <c r="F2578" s="5" t="s">
        <v>611</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580</v>
      </c>
      <c r="B2579" s="5" t="s">
        <v>581</v>
      </c>
      <c r="C2579" t="s">
        <v>12</v>
      </c>
      <c r="D2579" s="12" t="s">
        <v>267</v>
      </c>
      <c r="E2579" s="12" t="s">
        <v>5</v>
      </c>
      <c r="F2579" s="5" t="s">
        <v>611</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580</v>
      </c>
      <c r="B2580" s="5" t="s">
        <v>581</v>
      </c>
      <c r="C2580" t="s">
        <v>12</v>
      </c>
      <c r="D2580" s="12" t="s">
        <v>267</v>
      </c>
      <c r="E2580" s="12" t="s">
        <v>5</v>
      </c>
      <c r="F2580" s="5" t="s">
        <v>611</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580</v>
      </c>
      <c r="B2581" s="5" t="s">
        <v>581</v>
      </c>
      <c r="C2581" t="s">
        <v>12</v>
      </c>
      <c r="D2581" s="12" t="s">
        <v>267</v>
      </c>
      <c r="E2581" s="12" t="s">
        <v>5</v>
      </c>
      <c r="F2581" s="5" t="s">
        <v>611</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580</v>
      </c>
      <c r="B2582" s="5" t="s">
        <v>581</v>
      </c>
      <c r="C2582" t="s">
        <v>12</v>
      </c>
      <c r="D2582" s="12" t="s">
        <v>267</v>
      </c>
      <c r="E2582" s="12" t="s">
        <v>5</v>
      </c>
      <c r="F2582" s="5" t="s">
        <v>611</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580</v>
      </c>
      <c r="B2583" s="5" t="s">
        <v>581</v>
      </c>
      <c r="C2583" t="s">
        <v>12</v>
      </c>
      <c r="D2583" s="12" t="s">
        <v>267</v>
      </c>
      <c r="E2583" s="12" t="s">
        <v>5</v>
      </c>
      <c r="F2583" s="5" t="s">
        <v>611</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580</v>
      </c>
      <c r="B2584" s="5" t="s">
        <v>581</v>
      </c>
      <c r="C2584" t="s">
        <v>12</v>
      </c>
      <c r="D2584" s="12" t="s">
        <v>267</v>
      </c>
      <c r="E2584" s="12" t="s">
        <v>5</v>
      </c>
      <c r="F2584" s="5" t="s">
        <v>611</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580</v>
      </c>
      <c r="B2585" s="5" t="s">
        <v>581</v>
      </c>
      <c r="C2585" t="s">
        <v>12</v>
      </c>
      <c r="D2585" s="12" t="s">
        <v>267</v>
      </c>
      <c r="E2585" s="12" t="s">
        <v>5</v>
      </c>
      <c r="F2585" s="5" t="s">
        <v>611</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580</v>
      </c>
      <c r="B2586" s="5" t="s">
        <v>581</v>
      </c>
      <c r="C2586" t="s">
        <v>12</v>
      </c>
      <c r="D2586" s="12" t="s">
        <v>267</v>
      </c>
      <c r="E2586" s="12" t="s">
        <v>5</v>
      </c>
      <c r="F2586" s="5" t="s">
        <v>611</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580</v>
      </c>
      <c r="B2587" s="5" t="s">
        <v>581</v>
      </c>
      <c r="C2587" t="s">
        <v>12</v>
      </c>
      <c r="D2587" s="12" t="s">
        <v>267</v>
      </c>
      <c r="E2587" s="12" t="s">
        <v>5</v>
      </c>
      <c r="F2587" s="5" t="s">
        <v>611</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580</v>
      </c>
      <c r="B2588" s="5" t="s">
        <v>581</v>
      </c>
      <c r="C2588" t="s">
        <v>12</v>
      </c>
      <c r="D2588" s="12" t="s">
        <v>267</v>
      </c>
      <c r="E2588" s="12" t="s">
        <v>5</v>
      </c>
      <c r="F2588" s="5" t="s">
        <v>611</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580</v>
      </c>
      <c r="B2589" s="5" t="s">
        <v>581</v>
      </c>
      <c r="C2589" t="s">
        <v>12</v>
      </c>
      <c r="D2589" s="12" t="s">
        <v>267</v>
      </c>
      <c r="E2589" s="12" t="s">
        <v>5</v>
      </c>
      <c r="F2589" s="5" t="s">
        <v>611</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580</v>
      </c>
      <c r="B2590" s="5" t="s">
        <v>581</v>
      </c>
      <c r="C2590" t="s">
        <v>12</v>
      </c>
      <c r="D2590" s="12" t="s">
        <v>267</v>
      </c>
      <c r="E2590" s="12" t="s">
        <v>5</v>
      </c>
      <c r="F2590" s="5" t="s">
        <v>611</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580</v>
      </c>
      <c r="B2591" s="5" t="s">
        <v>581</v>
      </c>
      <c r="C2591" t="s">
        <v>12</v>
      </c>
      <c r="D2591" s="12" t="s">
        <v>267</v>
      </c>
      <c r="E2591" s="12" t="s">
        <v>5</v>
      </c>
      <c r="F2591" s="5" t="s">
        <v>611</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580</v>
      </c>
      <c r="B2592" s="5" t="s">
        <v>581</v>
      </c>
      <c r="C2592" t="s">
        <v>12</v>
      </c>
      <c r="D2592" s="12" t="s">
        <v>267</v>
      </c>
      <c r="E2592" s="12" t="s">
        <v>5</v>
      </c>
      <c r="F2592" s="5" t="s">
        <v>611</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580</v>
      </c>
      <c r="B2593" s="5" t="s">
        <v>581</v>
      </c>
      <c r="C2593" t="s">
        <v>12</v>
      </c>
      <c r="D2593" s="12" t="s">
        <v>267</v>
      </c>
      <c r="E2593" s="12" t="s">
        <v>5</v>
      </c>
      <c r="F2593" s="5" t="s">
        <v>611</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580</v>
      </c>
      <c r="B2594" s="5" t="s">
        <v>581</v>
      </c>
      <c r="C2594" t="s">
        <v>12</v>
      </c>
      <c r="D2594" s="12" t="s">
        <v>267</v>
      </c>
      <c r="E2594" s="12" t="s">
        <v>5</v>
      </c>
      <c r="F2594" s="5" t="s">
        <v>611</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580</v>
      </c>
      <c r="B2595" s="5" t="s">
        <v>581</v>
      </c>
      <c r="C2595" t="s">
        <v>12</v>
      </c>
      <c r="D2595" s="12" t="s">
        <v>267</v>
      </c>
      <c r="E2595" s="12" t="s">
        <v>5</v>
      </c>
      <c r="F2595" s="5" t="s">
        <v>611</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580</v>
      </c>
      <c r="B2596" s="5" t="s">
        <v>581</v>
      </c>
      <c r="C2596" t="s">
        <v>12</v>
      </c>
      <c r="D2596" s="12" t="s">
        <v>267</v>
      </c>
      <c r="E2596" s="12" t="s">
        <v>5</v>
      </c>
      <c r="F2596" s="5" t="s">
        <v>611</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580</v>
      </c>
      <c r="B2597" s="5" t="s">
        <v>581</v>
      </c>
      <c r="C2597" t="s">
        <v>12</v>
      </c>
      <c r="D2597" s="12" t="s">
        <v>267</v>
      </c>
      <c r="E2597" s="12" t="s">
        <v>5</v>
      </c>
      <c r="F2597" s="5" t="s">
        <v>611</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580</v>
      </c>
      <c r="B2598" s="5" t="s">
        <v>581</v>
      </c>
      <c r="C2598" t="s">
        <v>12</v>
      </c>
      <c r="D2598" s="12" t="s">
        <v>267</v>
      </c>
      <c r="E2598" s="12" t="s">
        <v>5</v>
      </c>
      <c r="F2598" s="5" t="s">
        <v>611</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580</v>
      </c>
      <c r="B2599" s="5" t="s">
        <v>581</v>
      </c>
      <c r="C2599" t="s">
        <v>12</v>
      </c>
      <c r="D2599" s="12" t="s">
        <v>267</v>
      </c>
      <c r="E2599" s="12" t="s">
        <v>5</v>
      </c>
      <c r="F2599" s="5" t="s">
        <v>611</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580</v>
      </c>
      <c r="B2600" s="5" t="s">
        <v>581</v>
      </c>
      <c r="C2600" t="s">
        <v>12</v>
      </c>
      <c r="D2600" s="12" t="s">
        <v>267</v>
      </c>
      <c r="E2600" s="12" t="s">
        <v>5</v>
      </c>
      <c r="F2600" s="5" t="s">
        <v>611</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580</v>
      </c>
      <c r="B2601" s="5" t="s">
        <v>581</v>
      </c>
      <c r="C2601" t="s">
        <v>12</v>
      </c>
      <c r="D2601" s="12" t="s">
        <v>267</v>
      </c>
      <c r="E2601" s="12" t="s">
        <v>5</v>
      </c>
      <c r="F2601" s="5" t="s">
        <v>611</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580</v>
      </c>
      <c r="B2602" s="5" t="s">
        <v>581</v>
      </c>
      <c r="C2602" t="s">
        <v>12</v>
      </c>
      <c r="D2602" s="12" t="s">
        <v>267</v>
      </c>
      <c r="E2602" s="12" t="s">
        <v>5</v>
      </c>
      <c r="F2602" s="5" t="s">
        <v>611</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580</v>
      </c>
      <c r="B2603" s="5" t="s">
        <v>581</v>
      </c>
      <c r="C2603" t="s">
        <v>12</v>
      </c>
      <c r="D2603" s="12" t="s">
        <v>267</v>
      </c>
      <c r="E2603" s="12" t="s">
        <v>5</v>
      </c>
      <c r="F2603" s="5" t="s">
        <v>611</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580</v>
      </c>
      <c r="B2604" s="5" t="s">
        <v>581</v>
      </c>
      <c r="C2604" t="s">
        <v>12</v>
      </c>
      <c r="D2604" s="12" t="s">
        <v>267</v>
      </c>
      <c r="E2604" s="12" t="s">
        <v>5</v>
      </c>
      <c r="F2604" s="5" t="s">
        <v>611</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580</v>
      </c>
      <c r="B2605" s="5" t="s">
        <v>581</v>
      </c>
      <c r="C2605" t="s">
        <v>12</v>
      </c>
      <c r="D2605" s="12" t="s">
        <v>267</v>
      </c>
      <c r="E2605" s="12" t="s">
        <v>5</v>
      </c>
      <c r="F2605" s="5" t="s">
        <v>611</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580</v>
      </c>
      <c r="B2606" s="5" t="s">
        <v>581</v>
      </c>
      <c r="C2606" t="s">
        <v>12</v>
      </c>
      <c r="D2606" s="12" t="s">
        <v>267</v>
      </c>
      <c r="E2606" s="12" t="s">
        <v>5</v>
      </c>
      <c r="F2606" s="5" t="s">
        <v>611</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580</v>
      </c>
      <c r="B2607" s="5" t="s">
        <v>581</v>
      </c>
      <c r="C2607" t="s">
        <v>12</v>
      </c>
      <c r="D2607" s="12" t="s">
        <v>267</v>
      </c>
      <c r="E2607" s="12" t="s">
        <v>5</v>
      </c>
      <c r="F2607" s="5" t="s">
        <v>611</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580</v>
      </c>
      <c r="B2608" s="5" t="s">
        <v>581</v>
      </c>
      <c r="C2608" t="s">
        <v>12</v>
      </c>
      <c r="D2608" s="12" t="s">
        <v>267</v>
      </c>
      <c r="E2608" s="12" t="s">
        <v>5</v>
      </c>
      <c r="F2608" s="5" t="s">
        <v>611</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580</v>
      </c>
      <c r="B2609" s="5" t="s">
        <v>581</v>
      </c>
      <c r="C2609" t="s">
        <v>12</v>
      </c>
      <c r="D2609" s="12" t="s">
        <v>267</v>
      </c>
      <c r="E2609" s="12" t="s">
        <v>5</v>
      </c>
      <c r="F2609" s="5" t="s">
        <v>611</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580</v>
      </c>
      <c r="B2610" s="5" t="s">
        <v>581</v>
      </c>
      <c r="C2610" t="s">
        <v>12</v>
      </c>
      <c r="D2610" s="12" t="s">
        <v>267</v>
      </c>
      <c r="E2610" s="12" t="s">
        <v>5</v>
      </c>
      <c r="F2610" s="5" t="s">
        <v>611</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580</v>
      </c>
      <c r="B2611" s="5" t="s">
        <v>581</v>
      </c>
      <c r="C2611" t="s">
        <v>12</v>
      </c>
      <c r="D2611" s="12" t="s">
        <v>267</v>
      </c>
      <c r="E2611" s="12" t="s">
        <v>5</v>
      </c>
      <c r="F2611" s="5" t="s">
        <v>611</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580</v>
      </c>
      <c r="B2612" s="5" t="s">
        <v>581</v>
      </c>
      <c r="C2612" t="s">
        <v>12</v>
      </c>
      <c r="D2612" s="12" t="s">
        <v>267</v>
      </c>
      <c r="E2612" s="12" t="s">
        <v>5</v>
      </c>
      <c r="F2612" s="5" t="s">
        <v>611</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580</v>
      </c>
      <c r="B2613" s="5" t="s">
        <v>581</v>
      </c>
      <c r="C2613" t="s">
        <v>12</v>
      </c>
      <c r="D2613" s="12" t="s">
        <v>267</v>
      </c>
      <c r="E2613" s="12" t="s">
        <v>5</v>
      </c>
      <c r="F2613" s="5" t="s">
        <v>611</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580</v>
      </c>
      <c r="B2614" s="5" t="s">
        <v>581</v>
      </c>
      <c r="C2614" t="s">
        <v>12</v>
      </c>
      <c r="D2614" s="12" t="s">
        <v>267</v>
      </c>
      <c r="E2614" s="12" t="s">
        <v>5</v>
      </c>
      <c r="F2614" s="5" t="s">
        <v>611</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580</v>
      </c>
      <c r="B2615" s="5" t="s">
        <v>581</v>
      </c>
      <c r="C2615" t="s">
        <v>12</v>
      </c>
      <c r="D2615" s="12" t="s">
        <v>267</v>
      </c>
      <c r="E2615" s="12" t="s">
        <v>5</v>
      </c>
      <c r="F2615" s="5" t="s">
        <v>611</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580</v>
      </c>
      <c r="B2616" s="5" t="s">
        <v>581</v>
      </c>
      <c r="C2616" t="s">
        <v>12</v>
      </c>
      <c r="D2616" s="12" t="s">
        <v>267</v>
      </c>
      <c r="E2616" s="12" t="s">
        <v>5</v>
      </c>
      <c r="F2616" s="5" t="s">
        <v>611</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580</v>
      </c>
      <c r="B2617" s="5" t="s">
        <v>581</v>
      </c>
      <c r="C2617" t="s">
        <v>12</v>
      </c>
      <c r="D2617" s="12" t="s">
        <v>267</v>
      </c>
      <c r="E2617" s="12" t="s">
        <v>5</v>
      </c>
      <c r="F2617" s="5" t="s">
        <v>611</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580</v>
      </c>
      <c r="B2618" s="5" t="s">
        <v>581</v>
      </c>
      <c r="C2618" t="s">
        <v>12</v>
      </c>
      <c r="D2618" s="12" t="s">
        <v>267</v>
      </c>
      <c r="E2618" s="12" t="s">
        <v>5</v>
      </c>
      <c r="F2618" s="5" t="s">
        <v>611</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580</v>
      </c>
      <c r="B2619" s="5" t="s">
        <v>581</v>
      </c>
      <c r="C2619" t="s">
        <v>12</v>
      </c>
      <c r="D2619" s="12" t="s">
        <v>267</v>
      </c>
      <c r="E2619" s="12" t="s">
        <v>5</v>
      </c>
      <c r="F2619" s="5" t="s">
        <v>611</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580</v>
      </c>
      <c r="B2620" s="5" t="s">
        <v>581</v>
      </c>
      <c r="C2620" t="s">
        <v>12</v>
      </c>
      <c r="D2620" s="12" t="s">
        <v>267</v>
      </c>
      <c r="E2620" s="12" t="s">
        <v>5</v>
      </c>
      <c r="F2620" s="5" t="s">
        <v>611</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582</v>
      </c>
      <c r="B2621" t="s">
        <v>583</v>
      </c>
      <c r="C2621" t="s">
        <v>12</v>
      </c>
      <c r="D2621" s="12" t="s">
        <v>267</v>
      </c>
      <c r="E2621" s="12" t="s">
        <v>484</v>
      </c>
      <c r="F2621" s="5" t="s">
        <v>612</v>
      </c>
      <c r="G2621" s="12" t="s">
        <v>604</v>
      </c>
      <c r="H2621" s="12" t="s">
        <v>202</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582</v>
      </c>
      <c r="B2622" t="s">
        <v>583</v>
      </c>
      <c r="C2622" t="s">
        <v>12</v>
      </c>
      <c r="D2622" s="12" t="s">
        <v>267</v>
      </c>
      <c r="E2622" s="12" t="s">
        <v>484</v>
      </c>
      <c r="F2622" s="5" t="s">
        <v>612</v>
      </c>
      <c r="G2622" s="12" t="s">
        <v>604</v>
      </c>
      <c r="H2622" s="12" t="s">
        <v>202</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582</v>
      </c>
      <c r="B2623" t="s">
        <v>583</v>
      </c>
      <c r="C2623" t="s">
        <v>12</v>
      </c>
      <c r="D2623" s="12" t="s">
        <v>267</v>
      </c>
      <c r="E2623" s="12" t="s">
        <v>484</v>
      </c>
      <c r="F2623" s="5" t="s">
        <v>612</v>
      </c>
      <c r="G2623" s="12" t="s">
        <v>604</v>
      </c>
      <c r="H2623" s="12" t="s">
        <v>202</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582</v>
      </c>
      <c r="B2624" t="s">
        <v>583</v>
      </c>
      <c r="C2624" t="s">
        <v>12</v>
      </c>
      <c r="D2624" s="12" t="s">
        <v>267</v>
      </c>
      <c r="E2624" s="12" t="s">
        <v>484</v>
      </c>
      <c r="F2624" s="5" t="s">
        <v>612</v>
      </c>
      <c r="G2624" s="12" t="s">
        <v>604</v>
      </c>
      <c r="H2624" s="12" t="s">
        <v>202</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582</v>
      </c>
      <c r="B2625" t="s">
        <v>583</v>
      </c>
      <c r="C2625" t="s">
        <v>12</v>
      </c>
      <c r="D2625" s="12" t="s">
        <v>267</v>
      </c>
      <c r="E2625" s="12" t="s">
        <v>484</v>
      </c>
      <c r="F2625" s="5" t="s">
        <v>612</v>
      </c>
      <c r="G2625" s="12" t="s">
        <v>604</v>
      </c>
      <c r="H2625" s="12" t="s">
        <v>202</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582</v>
      </c>
      <c r="B2626" t="s">
        <v>583</v>
      </c>
      <c r="C2626" t="s">
        <v>12</v>
      </c>
      <c r="D2626" s="12" t="s">
        <v>267</v>
      </c>
      <c r="E2626" s="12" t="s">
        <v>484</v>
      </c>
      <c r="F2626" s="5" t="s">
        <v>612</v>
      </c>
      <c r="G2626" s="12" t="s">
        <v>604</v>
      </c>
      <c r="H2626" s="12" t="s">
        <v>202</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582</v>
      </c>
      <c r="B2627" t="s">
        <v>583</v>
      </c>
      <c r="C2627" t="s">
        <v>12</v>
      </c>
      <c r="D2627" s="12" t="s">
        <v>267</v>
      </c>
      <c r="E2627" s="12" t="s">
        <v>484</v>
      </c>
      <c r="F2627" s="5" t="s">
        <v>612</v>
      </c>
      <c r="G2627" s="12" t="s">
        <v>604</v>
      </c>
      <c r="H2627" s="12" t="s">
        <v>202</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582</v>
      </c>
      <c r="B2628" t="s">
        <v>583</v>
      </c>
      <c r="C2628" t="s">
        <v>12</v>
      </c>
      <c r="D2628" s="12" t="s">
        <v>267</v>
      </c>
      <c r="E2628" s="12" t="s">
        <v>484</v>
      </c>
      <c r="F2628" s="5" t="s">
        <v>612</v>
      </c>
      <c r="G2628" s="12" t="s">
        <v>604</v>
      </c>
      <c r="H2628" s="12" t="s">
        <v>202</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582</v>
      </c>
      <c r="B2629" t="s">
        <v>583</v>
      </c>
      <c r="C2629" t="s">
        <v>12</v>
      </c>
      <c r="D2629" s="12" t="s">
        <v>267</v>
      </c>
      <c r="E2629" s="12" t="s">
        <v>484</v>
      </c>
      <c r="F2629" s="5" t="s">
        <v>612</v>
      </c>
      <c r="G2629" s="12" t="s">
        <v>604</v>
      </c>
      <c r="H2629" s="12" t="s">
        <v>202</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582</v>
      </c>
      <c r="B2630" t="s">
        <v>583</v>
      </c>
      <c r="C2630" t="s">
        <v>12</v>
      </c>
      <c r="D2630" s="12" t="s">
        <v>267</v>
      </c>
      <c r="E2630" s="12" t="s">
        <v>484</v>
      </c>
      <c r="F2630" s="5" t="s">
        <v>612</v>
      </c>
      <c r="G2630" s="12" t="s">
        <v>604</v>
      </c>
      <c r="H2630" s="12" t="s">
        <v>202</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582</v>
      </c>
      <c r="B2631" t="s">
        <v>583</v>
      </c>
      <c r="C2631" t="s">
        <v>12</v>
      </c>
      <c r="D2631" s="12" t="s">
        <v>267</v>
      </c>
      <c r="E2631" s="12" t="s">
        <v>484</v>
      </c>
      <c r="F2631" s="5" t="s">
        <v>612</v>
      </c>
      <c r="G2631" s="12" t="s">
        <v>604</v>
      </c>
      <c r="H2631" s="12" t="s">
        <v>202</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582</v>
      </c>
      <c r="B2632" t="s">
        <v>583</v>
      </c>
      <c r="C2632" t="s">
        <v>12</v>
      </c>
      <c r="D2632" s="12" t="s">
        <v>267</v>
      </c>
      <c r="E2632" s="12" t="s">
        <v>484</v>
      </c>
      <c r="F2632" s="5" t="s">
        <v>612</v>
      </c>
      <c r="G2632" s="12" t="s">
        <v>604</v>
      </c>
      <c r="H2632" s="12" t="s">
        <v>202</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582</v>
      </c>
      <c r="B2633" t="s">
        <v>583</v>
      </c>
      <c r="C2633" t="s">
        <v>12</v>
      </c>
      <c r="D2633" s="12" t="s">
        <v>267</v>
      </c>
      <c r="E2633" s="12" t="s">
        <v>484</v>
      </c>
      <c r="F2633" s="5" t="s">
        <v>612</v>
      </c>
      <c r="G2633" s="12" t="s">
        <v>604</v>
      </c>
      <c r="H2633" s="12" t="s">
        <v>202</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582</v>
      </c>
      <c r="B2634" t="s">
        <v>583</v>
      </c>
      <c r="C2634" t="s">
        <v>12</v>
      </c>
      <c r="D2634" s="12" t="s">
        <v>267</v>
      </c>
      <c r="E2634" s="12" t="s">
        <v>484</v>
      </c>
      <c r="F2634" s="5" t="s">
        <v>612</v>
      </c>
      <c r="G2634" s="12" t="s">
        <v>604</v>
      </c>
      <c r="H2634" s="12" t="s">
        <v>202</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582</v>
      </c>
      <c r="B2635" t="s">
        <v>583</v>
      </c>
      <c r="C2635" t="s">
        <v>12</v>
      </c>
      <c r="D2635" s="12" t="s">
        <v>267</v>
      </c>
      <c r="E2635" s="12" t="s">
        <v>484</v>
      </c>
      <c r="F2635" s="5" t="s">
        <v>612</v>
      </c>
      <c r="G2635" s="12" t="s">
        <v>604</v>
      </c>
      <c r="H2635" s="12" t="s">
        <v>202</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582</v>
      </c>
      <c r="B2636" t="s">
        <v>583</v>
      </c>
      <c r="C2636" t="s">
        <v>12</v>
      </c>
      <c r="D2636" s="12" t="s">
        <v>267</v>
      </c>
      <c r="E2636" s="12" t="s">
        <v>484</v>
      </c>
      <c r="F2636" s="5" t="s">
        <v>612</v>
      </c>
      <c r="G2636" s="12" t="s">
        <v>604</v>
      </c>
      <c r="H2636" s="12" t="s">
        <v>202</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582</v>
      </c>
      <c r="B2637" t="s">
        <v>583</v>
      </c>
      <c r="C2637" t="s">
        <v>12</v>
      </c>
      <c r="D2637" s="12" t="s">
        <v>267</v>
      </c>
      <c r="E2637" s="12" t="s">
        <v>484</v>
      </c>
      <c r="F2637" s="5" t="s">
        <v>612</v>
      </c>
      <c r="G2637" s="12" t="s">
        <v>604</v>
      </c>
      <c r="H2637" s="12" t="s">
        <v>202</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582</v>
      </c>
      <c r="B2638" t="s">
        <v>583</v>
      </c>
      <c r="C2638" t="s">
        <v>12</v>
      </c>
      <c r="D2638" s="12" t="s">
        <v>267</v>
      </c>
      <c r="E2638" s="12" t="s">
        <v>484</v>
      </c>
      <c r="F2638" s="5" t="s">
        <v>612</v>
      </c>
      <c r="G2638" s="12" t="s">
        <v>604</v>
      </c>
      <c r="H2638" s="12" t="s">
        <v>202</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582</v>
      </c>
      <c r="B2639" t="s">
        <v>583</v>
      </c>
      <c r="C2639" t="s">
        <v>12</v>
      </c>
      <c r="D2639" s="12" t="s">
        <v>267</v>
      </c>
      <c r="E2639" s="12" t="s">
        <v>484</v>
      </c>
      <c r="F2639" s="5" t="s">
        <v>612</v>
      </c>
      <c r="G2639" s="12" t="s">
        <v>604</v>
      </c>
      <c r="H2639" s="12" t="s">
        <v>202</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582</v>
      </c>
      <c r="B2640" t="s">
        <v>583</v>
      </c>
      <c r="C2640" t="s">
        <v>12</v>
      </c>
      <c r="D2640" s="12" t="s">
        <v>267</v>
      </c>
      <c r="E2640" s="12" t="s">
        <v>484</v>
      </c>
      <c r="F2640" s="5" t="s">
        <v>612</v>
      </c>
      <c r="G2640" s="12" t="s">
        <v>604</v>
      </c>
      <c r="H2640" s="12" t="s">
        <v>202</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582</v>
      </c>
      <c r="B2641" t="s">
        <v>583</v>
      </c>
      <c r="C2641" t="s">
        <v>12</v>
      </c>
      <c r="D2641" s="12" t="s">
        <v>267</v>
      </c>
      <c r="E2641" s="12" t="s">
        <v>484</v>
      </c>
      <c r="F2641" s="5" t="s">
        <v>612</v>
      </c>
      <c r="G2641" s="12" t="s">
        <v>604</v>
      </c>
      <c r="H2641" s="12" t="s">
        <v>202</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582</v>
      </c>
      <c r="B2642" t="s">
        <v>583</v>
      </c>
      <c r="C2642" t="s">
        <v>12</v>
      </c>
      <c r="D2642" s="12" t="s">
        <v>267</v>
      </c>
      <c r="E2642" s="12" t="s">
        <v>484</v>
      </c>
      <c r="F2642" s="5" t="s">
        <v>612</v>
      </c>
      <c r="G2642" s="12" t="s">
        <v>604</v>
      </c>
      <c r="H2642" s="12" t="s">
        <v>202</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582</v>
      </c>
      <c r="B2643" t="s">
        <v>583</v>
      </c>
      <c r="C2643" t="s">
        <v>12</v>
      </c>
      <c r="D2643" s="12" t="s">
        <v>267</v>
      </c>
      <c r="E2643" s="12" t="s">
        <v>484</v>
      </c>
      <c r="F2643" s="5" t="s">
        <v>612</v>
      </c>
      <c r="G2643" s="12" t="s">
        <v>604</v>
      </c>
      <c r="H2643" s="12" t="s">
        <v>202</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582</v>
      </c>
      <c r="B2644" t="s">
        <v>583</v>
      </c>
      <c r="C2644" t="s">
        <v>12</v>
      </c>
      <c r="D2644" s="12" t="s">
        <v>267</v>
      </c>
      <c r="E2644" s="12" t="s">
        <v>484</v>
      </c>
      <c r="F2644" s="5" t="s">
        <v>612</v>
      </c>
      <c r="G2644" s="12" t="s">
        <v>604</v>
      </c>
      <c r="H2644" s="12" t="s">
        <v>202</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582</v>
      </c>
      <c r="B2645" t="s">
        <v>583</v>
      </c>
      <c r="C2645" t="s">
        <v>12</v>
      </c>
      <c r="D2645" s="12" t="s">
        <v>267</v>
      </c>
      <c r="E2645" s="12" t="s">
        <v>484</v>
      </c>
      <c r="F2645" s="5" t="s">
        <v>612</v>
      </c>
      <c r="G2645" s="12" t="s">
        <v>604</v>
      </c>
      <c r="H2645" s="12" t="s">
        <v>202</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582</v>
      </c>
      <c r="B2646" t="s">
        <v>583</v>
      </c>
      <c r="C2646" t="s">
        <v>12</v>
      </c>
      <c r="D2646" s="12" t="s">
        <v>267</v>
      </c>
      <c r="E2646" s="12" t="s">
        <v>484</v>
      </c>
      <c r="F2646" s="5" t="s">
        <v>612</v>
      </c>
      <c r="G2646" s="12" t="s">
        <v>604</v>
      </c>
      <c r="H2646" s="12" t="s">
        <v>202</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582</v>
      </c>
      <c r="B2647" t="s">
        <v>583</v>
      </c>
      <c r="C2647" t="s">
        <v>12</v>
      </c>
      <c r="D2647" s="12" t="s">
        <v>267</v>
      </c>
      <c r="E2647" s="12" t="s">
        <v>484</v>
      </c>
      <c r="F2647" s="5" t="s">
        <v>612</v>
      </c>
      <c r="G2647" s="12" t="s">
        <v>604</v>
      </c>
      <c r="H2647" s="12" t="s">
        <v>202</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582</v>
      </c>
      <c r="B2648" t="s">
        <v>583</v>
      </c>
      <c r="C2648" t="s">
        <v>12</v>
      </c>
      <c r="D2648" s="12" t="s">
        <v>267</v>
      </c>
      <c r="E2648" s="12" t="s">
        <v>484</v>
      </c>
      <c r="F2648" s="5" t="s">
        <v>612</v>
      </c>
      <c r="G2648" s="12" t="s">
        <v>604</v>
      </c>
      <c r="H2648" s="12" t="s">
        <v>202</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582</v>
      </c>
      <c r="B2649" t="s">
        <v>583</v>
      </c>
      <c r="C2649" t="s">
        <v>12</v>
      </c>
      <c r="D2649" s="12" t="s">
        <v>267</v>
      </c>
      <c r="E2649" s="12" t="s">
        <v>484</v>
      </c>
      <c r="F2649" s="5" t="s">
        <v>612</v>
      </c>
      <c r="G2649" s="12" t="s">
        <v>604</v>
      </c>
      <c r="H2649" s="12" t="s">
        <v>202</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582</v>
      </c>
      <c r="B2650" t="s">
        <v>583</v>
      </c>
      <c r="C2650" t="s">
        <v>12</v>
      </c>
      <c r="D2650" s="12" t="s">
        <v>267</v>
      </c>
      <c r="E2650" s="12" t="s">
        <v>484</v>
      </c>
      <c r="F2650" s="5" t="s">
        <v>612</v>
      </c>
      <c r="G2650" s="12" t="s">
        <v>604</v>
      </c>
      <c r="H2650" s="12" t="s">
        <v>202</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582</v>
      </c>
      <c r="B2651" t="s">
        <v>583</v>
      </c>
      <c r="C2651" t="s">
        <v>12</v>
      </c>
      <c r="D2651" s="12" t="s">
        <v>267</v>
      </c>
      <c r="E2651" s="12" t="s">
        <v>484</v>
      </c>
      <c r="F2651" s="5" t="s">
        <v>612</v>
      </c>
      <c r="G2651" s="12" t="s">
        <v>604</v>
      </c>
      <c r="H2651" s="12" t="s">
        <v>202</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582</v>
      </c>
      <c r="B2652" t="s">
        <v>583</v>
      </c>
      <c r="C2652" t="s">
        <v>12</v>
      </c>
      <c r="D2652" s="12" t="s">
        <v>267</v>
      </c>
      <c r="E2652" s="12" t="s">
        <v>484</v>
      </c>
      <c r="F2652" s="5" t="s">
        <v>612</v>
      </c>
      <c r="G2652" s="12" t="s">
        <v>604</v>
      </c>
      <c r="H2652" s="12" t="s">
        <v>202</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613</v>
      </c>
      <c r="B2653" t="s">
        <v>625</v>
      </c>
      <c r="C2653" t="s">
        <v>12</v>
      </c>
      <c r="D2653" s="12" t="s">
        <v>365</v>
      </c>
      <c r="E2653" s="12" t="s">
        <v>5</v>
      </c>
      <c r="F2653" s="5" t="s">
        <v>614</v>
      </c>
      <c r="G2653" s="12" t="s">
        <v>615</v>
      </c>
      <c r="H2653" s="12" t="s">
        <v>202</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613</v>
      </c>
      <c r="B2654" t="s">
        <v>625</v>
      </c>
      <c r="C2654" t="s">
        <v>12</v>
      </c>
      <c r="D2654" s="12" t="s">
        <v>365</v>
      </c>
      <c r="E2654" s="12" t="s">
        <v>5</v>
      </c>
      <c r="F2654" s="5" t="s">
        <v>614</v>
      </c>
      <c r="G2654" s="12" t="s">
        <v>615</v>
      </c>
      <c r="H2654" s="12" t="s">
        <v>202</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613</v>
      </c>
      <c r="B2655" t="s">
        <v>625</v>
      </c>
      <c r="C2655" t="s">
        <v>12</v>
      </c>
      <c r="D2655" s="12" t="s">
        <v>365</v>
      </c>
      <c r="E2655" s="12" t="s">
        <v>5</v>
      </c>
      <c r="F2655" s="5" t="s">
        <v>614</v>
      </c>
      <c r="G2655" s="12" t="s">
        <v>615</v>
      </c>
      <c r="H2655" s="12" t="s">
        <v>202</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613</v>
      </c>
      <c r="B2656" t="s">
        <v>625</v>
      </c>
      <c r="C2656" t="s">
        <v>12</v>
      </c>
      <c r="D2656" s="12" t="s">
        <v>365</v>
      </c>
      <c r="E2656" s="12" t="s">
        <v>5</v>
      </c>
      <c r="F2656" s="5" t="s">
        <v>614</v>
      </c>
      <c r="G2656" s="12" t="s">
        <v>615</v>
      </c>
      <c r="H2656" s="12" t="s">
        <v>202</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613</v>
      </c>
      <c r="B2657" t="s">
        <v>625</v>
      </c>
      <c r="C2657" t="s">
        <v>12</v>
      </c>
      <c r="D2657" s="12" t="s">
        <v>365</v>
      </c>
      <c r="E2657" s="12" t="s">
        <v>5</v>
      </c>
      <c r="F2657" s="5" t="s">
        <v>614</v>
      </c>
      <c r="G2657" s="12" t="s">
        <v>615</v>
      </c>
      <c r="H2657" s="12" t="s">
        <v>202</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613</v>
      </c>
      <c r="B2658" t="s">
        <v>625</v>
      </c>
      <c r="C2658" t="s">
        <v>12</v>
      </c>
      <c r="D2658" s="12" t="s">
        <v>365</v>
      </c>
      <c r="E2658" s="12" t="s">
        <v>5</v>
      </c>
      <c r="F2658" s="5" t="s">
        <v>614</v>
      </c>
      <c r="G2658" s="12" t="s">
        <v>615</v>
      </c>
      <c r="H2658" s="12" t="s">
        <v>202</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613</v>
      </c>
      <c r="B2659" t="s">
        <v>625</v>
      </c>
      <c r="C2659" t="s">
        <v>12</v>
      </c>
      <c r="D2659" s="12" t="s">
        <v>365</v>
      </c>
      <c r="E2659" s="12" t="s">
        <v>5</v>
      </c>
      <c r="F2659" s="5" t="s">
        <v>614</v>
      </c>
      <c r="G2659" s="12" t="s">
        <v>615</v>
      </c>
      <c r="H2659" s="12" t="s">
        <v>202</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613</v>
      </c>
      <c r="B2660" t="s">
        <v>625</v>
      </c>
      <c r="C2660" t="s">
        <v>12</v>
      </c>
      <c r="D2660" s="12" t="s">
        <v>365</v>
      </c>
      <c r="E2660" s="12" t="s">
        <v>5</v>
      </c>
      <c r="F2660" s="5" t="s">
        <v>614</v>
      </c>
      <c r="G2660" s="12" t="s">
        <v>615</v>
      </c>
      <c r="H2660" s="12" t="s">
        <v>202</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613</v>
      </c>
      <c r="B2661" t="s">
        <v>625</v>
      </c>
      <c r="C2661" t="s">
        <v>12</v>
      </c>
      <c r="D2661" s="12" t="s">
        <v>365</v>
      </c>
      <c r="E2661" s="12" t="s">
        <v>5</v>
      </c>
      <c r="F2661" s="5" t="s">
        <v>614</v>
      </c>
      <c r="G2661" s="12" t="s">
        <v>615</v>
      </c>
      <c r="H2661" s="12" t="s">
        <v>202</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613</v>
      </c>
      <c r="B2662" t="s">
        <v>625</v>
      </c>
      <c r="C2662" t="s">
        <v>12</v>
      </c>
      <c r="D2662" s="12" t="s">
        <v>365</v>
      </c>
      <c r="E2662" s="12" t="s">
        <v>10</v>
      </c>
      <c r="F2662" s="5" t="s">
        <v>614</v>
      </c>
      <c r="G2662" s="12" t="s">
        <v>616</v>
      </c>
      <c r="H2662" s="12" t="s">
        <v>202</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613</v>
      </c>
      <c r="B2663" t="s">
        <v>625</v>
      </c>
      <c r="C2663" t="s">
        <v>12</v>
      </c>
      <c r="D2663" s="12" t="s">
        <v>365</v>
      </c>
      <c r="E2663" s="12" t="s">
        <v>10</v>
      </c>
      <c r="F2663" s="5" t="s">
        <v>614</v>
      </c>
      <c r="G2663" s="12" t="s">
        <v>616</v>
      </c>
      <c r="H2663" s="12" t="s">
        <v>202</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613</v>
      </c>
      <c r="B2664" t="s">
        <v>625</v>
      </c>
      <c r="C2664" t="s">
        <v>12</v>
      </c>
      <c r="D2664" s="12" t="s">
        <v>365</v>
      </c>
      <c r="E2664" s="12" t="s">
        <v>10</v>
      </c>
      <c r="F2664" s="5" t="s">
        <v>614</v>
      </c>
      <c r="G2664" s="12" t="s">
        <v>616</v>
      </c>
      <c r="H2664" s="12" t="s">
        <v>202</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613</v>
      </c>
      <c r="B2665" t="s">
        <v>625</v>
      </c>
      <c r="C2665" t="s">
        <v>12</v>
      </c>
      <c r="D2665" s="12" t="s">
        <v>365</v>
      </c>
      <c r="E2665" s="12" t="s">
        <v>10</v>
      </c>
      <c r="F2665" s="5" t="s">
        <v>614</v>
      </c>
      <c r="G2665" s="12" t="s">
        <v>616</v>
      </c>
      <c r="H2665" s="12" t="s">
        <v>202</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613</v>
      </c>
      <c r="B2666" t="s">
        <v>625</v>
      </c>
      <c r="C2666" t="s">
        <v>12</v>
      </c>
      <c r="D2666" s="12" t="s">
        <v>365</v>
      </c>
      <c r="E2666" s="12" t="s">
        <v>10</v>
      </c>
      <c r="F2666" s="5" t="s">
        <v>614</v>
      </c>
      <c r="G2666" s="12" t="s">
        <v>616</v>
      </c>
      <c r="H2666" s="12" t="s">
        <v>202</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613</v>
      </c>
      <c r="B2667" t="s">
        <v>625</v>
      </c>
      <c r="C2667" t="s">
        <v>12</v>
      </c>
      <c r="D2667" s="12" t="s">
        <v>365</v>
      </c>
      <c r="E2667" s="12" t="s">
        <v>10</v>
      </c>
      <c r="F2667" s="5" t="s">
        <v>614</v>
      </c>
      <c r="G2667" s="12" t="s">
        <v>616</v>
      </c>
      <c r="H2667" s="12" t="s">
        <v>202</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613</v>
      </c>
      <c r="B2668" t="s">
        <v>625</v>
      </c>
      <c r="C2668" t="s">
        <v>12</v>
      </c>
      <c r="D2668" s="12" t="s">
        <v>365</v>
      </c>
      <c r="E2668" s="12" t="s">
        <v>10</v>
      </c>
      <c r="F2668" s="5" t="s">
        <v>614</v>
      </c>
      <c r="G2668" s="12" t="s">
        <v>616</v>
      </c>
      <c r="H2668" s="12" t="s">
        <v>202</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613</v>
      </c>
      <c r="B2669" t="s">
        <v>625</v>
      </c>
      <c r="C2669" t="s">
        <v>12</v>
      </c>
      <c r="D2669" s="12" t="s">
        <v>233</v>
      </c>
      <c r="E2669" s="12" t="s">
        <v>5</v>
      </c>
      <c r="F2669" s="5" t="s">
        <v>614</v>
      </c>
      <c r="G2669" s="12" t="s">
        <v>617</v>
      </c>
      <c r="H2669" s="12" t="s">
        <v>202</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613</v>
      </c>
      <c r="B2670" t="s">
        <v>625</v>
      </c>
      <c r="C2670" t="s">
        <v>12</v>
      </c>
      <c r="D2670" s="12" t="s">
        <v>233</v>
      </c>
      <c r="E2670" s="12" t="s">
        <v>5</v>
      </c>
      <c r="F2670" s="5" t="s">
        <v>614</v>
      </c>
      <c r="G2670" s="12" t="s">
        <v>617</v>
      </c>
      <c r="H2670" s="12" t="s">
        <v>202</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613</v>
      </c>
      <c r="B2671" t="s">
        <v>625</v>
      </c>
      <c r="C2671" t="s">
        <v>12</v>
      </c>
      <c r="D2671" s="12" t="s">
        <v>233</v>
      </c>
      <c r="E2671" s="12" t="s">
        <v>5</v>
      </c>
      <c r="F2671" s="5" t="s">
        <v>614</v>
      </c>
      <c r="G2671" s="12" t="s">
        <v>617</v>
      </c>
      <c r="H2671" s="12" t="s">
        <v>202</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613</v>
      </c>
      <c r="B2672" t="s">
        <v>625</v>
      </c>
      <c r="C2672" t="s">
        <v>12</v>
      </c>
      <c r="D2672" s="12" t="s">
        <v>233</v>
      </c>
      <c r="E2672" s="12" t="s">
        <v>5</v>
      </c>
      <c r="F2672" s="5" t="s">
        <v>614</v>
      </c>
      <c r="G2672" s="12" t="s">
        <v>617</v>
      </c>
      <c r="H2672" s="12" t="s">
        <v>202</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613</v>
      </c>
      <c r="B2673" t="s">
        <v>625</v>
      </c>
      <c r="C2673" t="s">
        <v>12</v>
      </c>
      <c r="D2673" s="12" t="s">
        <v>233</v>
      </c>
      <c r="E2673" s="12" t="s">
        <v>5</v>
      </c>
      <c r="F2673" s="5" t="s">
        <v>614</v>
      </c>
      <c r="G2673" s="12" t="s">
        <v>617</v>
      </c>
      <c r="H2673" s="12" t="s">
        <v>202</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613</v>
      </c>
      <c r="B2674" t="s">
        <v>625</v>
      </c>
      <c r="C2674" t="s">
        <v>12</v>
      </c>
      <c r="D2674" s="12" t="s">
        <v>233</v>
      </c>
      <c r="E2674" s="12" t="s">
        <v>5</v>
      </c>
      <c r="F2674" s="5" t="s">
        <v>614</v>
      </c>
      <c r="G2674" s="12" t="s">
        <v>617</v>
      </c>
      <c r="H2674" s="12" t="s">
        <v>202</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613</v>
      </c>
      <c r="B2675" t="s">
        <v>625</v>
      </c>
      <c r="C2675" t="s">
        <v>12</v>
      </c>
      <c r="D2675" s="12" t="s">
        <v>233</v>
      </c>
      <c r="E2675" s="12" t="s">
        <v>5</v>
      </c>
      <c r="F2675" s="5" t="s">
        <v>614</v>
      </c>
      <c r="G2675" s="12" t="s">
        <v>617</v>
      </c>
      <c r="H2675" s="12" t="s">
        <v>202</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613</v>
      </c>
      <c r="B2676" t="s">
        <v>625</v>
      </c>
      <c r="C2676" t="s">
        <v>12</v>
      </c>
      <c r="D2676" s="12" t="s">
        <v>233</v>
      </c>
      <c r="E2676" s="12" t="s">
        <v>5</v>
      </c>
      <c r="F2676" s="5" t="s">
        <v>614</v>
      </c>
      <c r="G2676" s="12" t="s">
        <v>617</v>
      </c>
      <c r="H2676" s="12" t="s">
        <v>202</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613</v>
      </c>
      <c r="B2677" t="s">
        <v>625</v>
      </c>
      <c r="C2677" t="s">
        <v>12</v>
      </c>
      <c r="D2677" s="12" t="s">
        <v>233</v>
      </c>
      <c r="E2677" s="12" t="s">
        <v>5</v>
      </c>
      <c r="F2677" s="5" t="s">
        <v>614</v>
      </c>
      <c r="G2677" s="12" t="s">
        <v>617</v>
      </c>
      <c r="H2677" s="12" t="s">
        <v>202</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613</v>
      </c>
      <c r="B2678" t="s">
        <v>625</v>
      </c>
      <c r="C2678" t="s">
        <v>12</v>
      </c>
      <c r="D2678" s="12" t="s">
        <v>233</v>
      </c>
      <c r="E2678" s="12" t="s">
        <v>5</v>
      </c>
      <c r="F2678" s="5" t="s">
        <v>614</v>
      </c>
      <c r="G2678" s="12" t="s">
        <v>617</v>
      </c>
      <c r="H2678" s="12" t="s">
        <v>202</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613</v>
      </c>
      <c r="B2679" t="s">
        <v>625</v>
      </c>
      <c r="C2679" t="s">
        <v>12</v>
      </c>
      <c r="D2679" s="12" t="s">
        <v>233</v>
      </c>
      <c r="E2679" s="12" t="s">
        <v>10</v>
      </c>
      <c r="F2679" s="5" t="s">
        <v>614</v>
      </c>
      <c r="G2679" s="12" t="s">
        <v>618</v>
      </c>
      <c r="H2679" s="12" t="s">
        <v>202</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613</v>
      </c>
      <c r="B2680" t="s">
        <v>625</v>
      </c>
      <c r="C2680" t="s">
        <v>12</v>
      </c>
      <c r="D2680" s="12" t="s">
        <v>233</v>
      </c>
      <c r="E2680" s="12" t="s">
        <v>10</v>
      </c>
      <c r="F2680" s="5" t="s">
        <v>614</v>
      </c>
      <c r="G2680" s="12" t="s">
        <v>618</v>
      </c>
      <c r="H2680" s="12" t="s">
        <v>202</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613</v>
      </c>
      <c r="B2681" t="s">
        <v>625</v>
      </c>
      <c r="C2681" t="s">
        <v>12</v>
      </c>
      <c r="D2681" s="12" t="s">
        <v>233</v>
      </c>
      <c r="E2681" s="12" t="s">
        <v>10</v>
      </c>
      <c r="F2681" s="5" t="s">
        <v>614</v>
      </c>
      <c r="G2681" s="12" t="s">
        <v>618</v>
      </c>
      <c r="H2681" s="12" t="s">
        <v>202</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613</v>
      </c>
      <c r="B2682" t="s">
        <v>625</v>
      </c>
      <c r="C2682" t="s">
        <v>12</v>
      </c>
      <c r="D2682" s="12" t="s">
        <v>233</v>
      </c>
      <c r="E2682" s="12" t="s">
        <v>10</v>
      </c>
      <c r="F2682" s="5" t="s">
        <v>614</v>
      </c>
      <c r="G2682" s="12" t="s">
        <v>618</v>
      </c>
      <c r="H2682" s="12" t="s">
        <v>202</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613</v>
      </c>
      <c r="B2683" t="s">
        <v>625</v>
      </c>
      <c r="C2683" t="s">
        <v>12</v>
      </c>
      <c r="D2683" s="12" t="s">
        <v>233</v>
      </c>
      <c r="E2683" s="12" t="s">
        <v>10</v>
      </c>
      <c r="F2683" s="5" t="s">
        <v>614</v>
      </c>
      <c r="G2683" s="12" t="s">
        <v>618</v>
      </c>
      <c r="H2683" s="12" t="s">
        <v>202</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613</v>
      </c>
      <c r="B2684" t="s">
        <v>625</v>
      </c>
      <c r="C2684" t="s">
        <v>12</v>
      </c>
      <c r="D2684" s="12" t="s">
        <v>233</v>
      </c>
      <c r="E2684" s="12" t="s">
        <v>10</v>
      </c>
      <c r="F2684" s="5" t="s">
        <v>614</v>
      </c>
      <c r="G2684" s="12" t="s">
        <v>618</v>
      </c>
      <c r="H2684" s="12" t="s">
        <v>202</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613</v>
      </c>
      <c r="B2685" t="s">
        <v>625</v>
      </c>
      <c r="C2685" t="s">
        <v>12</v>
      </c>
      <c r="D2685" s="12" t="s">
        <v>233</v>
      </c>
      <c r="E2685" s="12" t="s">
        <v>10</v>
      </c>
      <c r="F2685" s="5" t="s">
        <v>614</v>
      </c>
      <c r="G2685" s="12" t="s">
        <v>618</v>
      </c>
      <c r="H2685" s="12" t="s">
        <v>202</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613</v>
      </c>
      <c r="B2686" t="s">
        <v>625</v>
      </c>
      <c r="C2686" t="s">
        <v>12</v>
      </c>
      <c r="D2686" s="12" t="s">
        <v>233</v>
      </c>
      <c r="E2686" s="12" t="s">
        <v>10</v>
      </c>
      <c r="F2686" s="5" t="s">
        <v>614</v>
      </c>
      <c r="G2686" s="12" t="s">
        <v>618</v>
      </c>
      <c r="H2686" s="12" t="s">
        <v>202</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613</v>
      </c>
      <c r="B2687" t="s">
        <v>625</v>
      </c>
      <c r="C2687" t="s">
        <v>12</v>
      </c>
      <c r="D2687" s="12" t="s">
        <v>233</v>
      </c>
      <c r="E2687" s="12" t="s">
        <v>10</v>
      </c>
      <c r="F2687" s="5" t="s">
        <v>614</v>
      </c>
      <c r="G2687" s="12" t="s">
        <v>618</v>
      </c>
      <c r="H2687" s="12" t="s">
        <v>202</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613</v>
      </c>
      <c r="B2688" t="s">
        <v>625</v>
      </c>
      <c r="C2688" t="s">
        <v>12</v>
      </c>
      <c r="D2688" s="12" t="s">
        <v>233</v>
      </c>
      <c r="E2688" s="12" t="s">
        <v>5</v>
      </c>
      <c r="F2688" s="5" t="s">
        <v>614</v>
      </c>
      <c r="G2688" s="12" t="s">
        <v>619</v>
      </c>
      <c r="H2688" s="12" t="s">
        <v>202</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613</v>
      </c>
      <c r="B2689" t="s">
        <v>625</v>
      </c>
      <c r="C2689" t="s">
        <v>12</v>
      </c>
      <c r="D2689" s="12" t="s">
        <v>233</v>
      </c>
      <c r="E2689" s="12" t="s">
        <v>5</v>
      </c>
      <c r="F2689" s="5" t="s">
        <v>614</v>
      </c>
      <c r="G2689" s="12" t="s">
        <v>619</v>
      </c>
      <c r="H2689" s="12" t="s">
        <v>202</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613</v>
      </c>
      <c r="B2690" t="s">
        <v>625</v>
      </c>
      <c r="C2690" t="s">
        <v>12</v>
      </c>
      <c r="D2690" s="12" t="s">
        <v>233</v>
      </c>
      <c r="E2690" s="12" t="s">
        <v>5</v>
      </c>
      <c r="F2690" s="5" t="s">
        <v>614</v>
      </c>
      <c r="G2690" s="12" t="s">
        <v>619</v>
      </c>
      <c r="H2690" s="12" t="s">
        <v>202</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613</v>
      </c>
      <c r="B2691" t="s">
        <v>625</v>
      </c>
      <c r="C2691" t="s">
        <v>12</v>
      </c>
      <c r="D2691" s="12" t="s">
        <v>233</v>
      </c>
      <c r="E2691" s="12" t="s">
        <v>5</v>
      </c>
      <c r="F2691" s="5" t="s">
        <v>614</v>
      </c>
      <c r="G2691" s="12" t="s">
        <v>619</v>
      </c>
      <c r="H2691" s="12" t="s">
        <v>202</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613</v>
      </c>
      <c r="B2692" t="s">
        <v>625</v>
      </c>
      <c r="C2692" t="s">
        <v>12</v>
      </c>
      <c r="D2692" s="12" t="s">
        <v>233</v>
      </c>
      <c r="E2692" s="12" t="s">
        <v>5</v>
      </c>
      <c r="F2692" s="5" t="s">
        <v>614</v>
      </c>
      <c r="G2692" s="12" t="s">
        <v>619</v>
      </c>
      <c r="H2692" s="12" t="s">
        <v>202</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613</v>
      </c>
      <c r="B2693" t="s">
        <v>625</v>
      </c>
      <c r="C2693" t="s">
        <v>12</v>
      </c>
      <c r="D2693" s="12" t="s">
        <v>233</v>
      </c>
      <c r="E2693" s="12" t="s">
        <v>5</v>
      </c>
      <c r="F2693" s="5" t="s">
        <v>614</v>
      </c>
      <c r="G2693" s="12" t="s">
        <v>619</v>
      </c>
      <c r="H2693" s="12" t="s">
        <v>202</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613</v>
      </c>
      <c r="B2694" t="s">
        <v>625</v>
      </c>
      <c r="C2694" t="s">
        <v>12</v>
      </c>
      <c r="D2694" s="12" t="s">
        <v>233</v>
      </c>
      <c r="E2694" s="12" t="s">
        <v>5</v>
      </c>
      <c r="F2694" s="5" t="s">
        <v>614</v>
      </c>
      <c r="G2694" s="12" t="s">
        <v>619</v>
      </c>
      <c r="H2694" s="12" t="s">
        <v>202</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613</v>
      </c>
      <c r="B2695" t="s">
        <v>625</v>
      </c>
      <c r="C2695" t="s">
        <v>12</v>
      </c>
      <c r="D2695" s="12" t="s">
        <v>233</v>
      </c>
      <c r="E2695" s="12" t="s">
        <v>5</v>
      </c>
      <c r="F2695" s="5" t="s">
        <v>614</v>
      </c>
      <c r="G2695" s="12" t="s">
        <v>619</v>
      </c>
      <c r="H2695" s="12" t="s">
        <v>202</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613</v>
      </c>
      <c r="B2696" t="s">
        <v>625</v>
      </c>
      <c r="C2696" t="s">
        <v>12</v>
      </c>
      <c r="D2696" s="12" t="s">
        <v>233</v>
      </c>
      <c r="E2696" s="12" t="s">
        <v>5</v>
      </c>
      <c r="F2696" s="5" t="s">
        <v>614</v>
      </c>
      <c r="G2696" s="12" t="s">
        <v>619</v>
      </c>
      <c r="H2696" s="12" t="s">
        <v>202</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613</v>
      </c>
      <c r="B2697" t="s">
        <v>625</v>
      </c>
      <c r="C2697" t="s">
        <v>12</v>
      </c>
      <c r="D2697" s="12" t="s">
        <v>233</v>
      </c>
      <c r="E2697" s="12" t="s">
        <v>5</v>
      </c>
      <c r="F2697" s="5" t="s">
        <v>614</v>
      </c>
      <c r="G2697" s="12" t="s">
        <v>619</v>
      </c>
      <c r="H2697" s="12" t="s">
        <v>202</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613</v>
      </c>
      <c r="B2698" t="s">
        <v>625</v>
      </c>
      <c r="C2698" t="s">
        <v>12</v>
      </c>
      <c r="D2698" s="12" t="s">
        <v>233</v>
      </c>
      <c r="E2698" s="12" t="s">
        <v>10</v>
      </c>
      <c r="F2698" s="5" t="s">
        <v>614</v>
      </c>
      <c r="G2698" s="12" t="s">
        <v>620</v>
      </c>
      <c r="H2698" s="12" t="s">
        <v>202</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613</v>
      </c>
      <c r="B2699" t="s">
        <v>625</v>
      </c>
      <c r="C2699" t="s">
        <v>12</v>
      </c>
      <c r="D2699" s="12" t="s">
        <v>233</v>
      </c>
      <c r="E2699" s="12" t="s">
        <v>10</v>
      </c>
      <c r="F2699" s="5" t="s">
        <v>614</v>
      </c>
      <c r="G2699" s="12" t="s">
        <v>620</v>
      </c>
      <c r="H2699" s="12" t="s">
        <v>202</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613</v>
      </c>
      <c r="B2700" t="s">
        <v>625</v>
      </c>
      <c r="C2700" t="s">
        <v>12</v>
      </c>
      <c r="D2700" s="12" t="s">
        <v>233</v>
      </c>
      <c r="E2700" s="12" t="s">
        <v>10</v>
      </c>
      <c r="F2700" s="5" t="s">
        <v>614</v>
      </c>
      <c r="G2700" s="12" t="s">
        <v>620</v>
      </c>
      <c r="H2700" s="12" t="s">
        <v>202</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613</v>
      </c>
      <c r="B2701" t="s">
        <v>625</v>
      </c>
      <c r="C2701" t="s">
        <v>12</v>
      </c>
      <c r="D2701" s="12" t="s">
        <v>233</v>
      </c>
      <c r="E2701" s="12" t="s">
        <v>10</v>
      </c>
      <c r="F2701" s="5" t="s">
        <v>614</v>
      </c>
      <c r="G2701" s="12" t="s">
        <v>620</v>
      </c>
      <c r="H2701" s="12" t="s">
        <v>202</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613</v>
      </c>
      <c r="B2702" t="s">
        <v>625</v>
      </c>
      <c r="C2702" t="s">
        <v>12</v>
      </c>
      <c r="D2702" s="12" t="s">
        <v>233</v>
      </c>
      <c r="E2702" s="12" t="s">
        <v>10</v>
      </c>
      <c r="F2702" s="5" t="s">
        <v>614</v>
      </c>
      <c r="G2702" s="12" t="s">
        <v>620</v>
      </c>
      <c r="H2702" s="12" t="s">
        <v>202</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613</v>
      </c>
      <c r="B2703" t="s">
        <v>625</v>
      </c>
      <c r="C2703" t="s">
        <v>12</v>
      </c>
      <c r="D2703" s="12" t="s">
        <v>233</v>
      </c>
      <c r="E2703" s="12" t="s">
        <v>10</v>
      </c>
      <c r="F2703" s="5" t="s">
        <v>614</v>
      </c>
      <c r="G2703" s="12" t="s">
        <v>620</v>
      </c>
      <c r="H2703" s="12" t="s">
        <v>202</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613</v>
      </c>
      <c r="B2704" t="s">
        <v>625</v>
      </c>
      <c r="C2704" t="s">
        <v>12</v>
      </c>
      <c r="D2704" s="12" t="s">
        <v>233</v>
      </c>
      <c r="E2704" s="12" t="s">
        <v>10</v>
      </c>
      <c r="F2704" s="5" t="s">
        <v>614</v>
      </c>
      <c r="G2704" s="12" t="s">
        <v>620</v>
      </c>
      <c r="H2704" s="12" t="s">
        <v>202</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613</v>
      </c>
      <c r="B2705" t="s">
        <v>625</v>
      </c>
      <c r="C2705" t="s">
        <v>12</v>
      </c>
      <c r="D2705" s="12" t="s">
        <v>233</v>
      </c>
      <c r="E2705" s="12" t="s">
        <v>10</v>
      </c>
      <c r="F2705" s="5" t="s">
        <v>614</v>
      </c>
      <c r="G2705" s="12" t="s">
        <v>620</v>
      </c>
      <c r="H2705" s="12" t="s">
        <v>202</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613</v>
      </c>
      <c r="B2706" t="s">
        <v>625</v>
      </c>
      <c r="C2706" t="s">
        <v>12</v>
      </c>
      <c r="D2706" s="12" t="s">
        <v>233</v>
      </c>
      <c r="E2706" s="12" t="s">
        <v>5</v>
      </c>
      <c r="F2706" s="5" t="s">
        <v>614</v>
      </c>
      <c r="G2706" s="12" t="s">
        <v>621</v>
      </c>
      <c r="H2706" s="12" t="s">
        <v>202</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613</v>
      </c>
      <c r="B2707" t="s">
        <v>625</v>
      </c>
      <c r="C2707" t="s">
        <v>12</v>
      </c>
      <c r="D2707" s="12" t="s">
        <v>233</v>
      </c>
      <c r="E2707" s="12" t="s">
        <v>5</v>
      </c>
      <c r="F2707" s="5" t="s">
        <v>614</v>
      </c>
      <c r="G2707" s="12" t="s">
        <v>621</v>
      </c>
      <c r="H2707" s="12" t="s">
        <v>202</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613</v>
      </c>
      <c r="B2708" t="s">
        <v>625</v>
      </c>
      <c r="C2708" t="s">
        <v>12</v>
      </c>
      <c r="D2708" s="12" t="s">
        <v>233</v>
      </c>
      <c r="E2708" s="12" t="s">
        <v>5</v>
      </c>
      <c r="F2708" s="5" t="s">
        <v>614</v>
      </c>
      <c r="G2708" s="12" t="s">
        <v>621</v>
      </c>
      <c r="H2708" s="12" t="s">
        <v>202</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613</v>
      </c>
      <c r="B2709" t="s">
        <v>625</v>
      </c>
      <c r="C2709" t="s">
        <v>12</v>
      </c>
      <c r="D2709" s="12" t="s">
        <v>233</v>
      </c>
      <c r="E2709" s="12" t="s">
        <v>5</v>
      </c>
      <c r="F2709" s="5" t="s">
        <v>614</v>
      </c>
      <c r="G2709" s="12" t="s">
        <v>621</v>
      </c>
      <c r="H2709" s="12" t="s">
        <v>202</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613</v>
      </c>
      <c r="B2710" t="s">
        <v>625</v>
      </c>
      <c r="C2710" t="s">
        <v>12</v>
      </c>
      <c r="D2710" s="12" t="s">
        <v>233</v>
      </c>
      <c r="E2710" s="12" t="s">
        <v>5</v>
      </c>
      <c r="F2710" s="5" t="s">
        <v>614</v>
      </c>
      <c r="G2710" s="12" t="s">
        <v>621</v>
      </c>
      <c r="H2710" s="12" t="s">
        <v>202</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613</v>
      </c>
      <c r="B2711" t="s">
        <v>625</v>
      </c>
      <c r="C2711" t="s">
        <v>12</v>
      </c>
      <c r="D2711" s="12" t="s">
        <v>233</v>
      </c>
      <c r="E2711" s="12" t="s">
        <v>5</v>
      </c>
      <c r="F2711" s="5" t="s">
        <v>614</v>
      </c>
      <c r="G2711" s="12" t="s">
        <v>621</v>
      </c>
      <c r="H2711" s="12" t="s">
        <v>202</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613</v>
      </c>
      <c r="B2712" t="s">
        <v>625</v>
      </c>
      <c r="C2712" t="s">
        <v>12</v>
      </c>
      <c r="D2712" s="12" t="s">
        <v>233</v>
      </c>
      <c r="E2712" s="12" t="s">
        <v>5</v>
      </c>
      <c r="F2712" s="5" t="s">
        <v>614</v>
      </c>
      <c r="G2712" s="12" t="s">
        <v>621</v>
      </c>
      <c r="H2712" s="12" t="s">
        <v>202</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613</v>
      </c>
      <c r="B2713" t="s">
        <v>625</v>
      </c>
      <c r="C2713" t="s">
        <v>12</v>
      </c>
      <c r="D2713" s="12" t="s">
        <v>233</v>
      </c>
      <c r="E2713" s="12" t="s">
        <v>5</v>
      </c>
      <c r="F2713" s="5" t="s">
        <v>614</v>
      </c>
      <c r="G2713" s="12" t="s">
        <v>621</v>
      </c>
      <c r="H2713" s="12" t="s">
        <v>202</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613</v>
      </c>
      <c r="B2714" t="s">
        <v>625</v>
      </c>
      <c r="C2714" t="s">
        <v>12</v>
      </c>
      <c r="D2714" s="12" t="s">
        <v>233</v>
      </c>
      <c r="E2714" s="12" t="s">
        <v>5</v>
      </c>
      <c r="F2714" s="5" t="s">
        <v>614</v>
      </c>
      <c r="G2714" s="12" t="s">
        <v>621</v>
      </c>
      <c r="H2714" s="12" t="s">
        <v>202</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613</v>
      </c>
      <c r="B2715" t="s">
        <v>625</v>
      </c>
      <c r="C2715" t="s">
        <v>12</v>
      </c>
      <c r="D2715" s="12" t="s">
        <v>233</v>
      </c>
      <c r="E2715" s="12" t="s">
        <v>5</v>
      </c>
      <c r="F2715" s="5" t="s">
        <v>614</v>
      </c>
      <c r="G2715" s="12" t="s">
        <v>621</v>
      </c>
      <c r="H2715" s="12" t="s">
        <v>202</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613</v>
      </c>
      <c r="B2716" t="s">
        <v>625</v>
      </c>
      <c r="C2716" t="s">
        <v>12</v>
      </c>
      <c r="D2716" s="12" t="s">
        <v>233</v>
      </c>
      <c r="E2716" s="12" t="s">
        <v>5</v>
      </c>
      <c r="F2716" s="5" t="s">
        <v>614</v>
      </c>
      <c r="G2716" s="12" t="s">
        <v>621</v>
      </c>
      <c r="H2716" s="12" t="s">
        <v>202</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613</v>
      </c>
      <c r="B2717" t="s">
        <v>625</v>
      </c>
      <c r="C2717" t="s">
        <v>12</v>
      </c>
      <c r="D2717" s="12" t="s">
        <v>233</v>
      </c>
      <c r="E2717" s="12" t="s">
        <v>10</v>
      </c>
      <c r="F2717" s="5" t="s">
        <v>614</v>
      </c>
      <c r="G2717" s="12" t="s">
        <v>622</v>
      </c>
      <c r="H2717" s="12" t="s">
        <v>202</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613</v>
      </c>
      <c r="B2718" t="s">
        <v>625</v>
      </c>
      <c r="C2718" t="s">
        <v>12</v>
      </c>
      <c r="D2718" s="12" t="s">
        <v>233</v>
      </c>
      <c r="E2718" s="12" t="s">
        <v>10</v>
      </c>
      <c r="F2718" s="5" t="s">
        <v>614</v>
      </c>
      <c r="G2718" s="12" t="s">
        <v>622</v>
      </c>
      <c r="H2718" s="12" t="s">
        <v>202</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613</v>
      </c>
      <c r="B2719" t="s">
        <v>625</v>
      </c>
      <c r="C2719" t="s">
        <v>12</v>
      </c>
      <c r="D2719" s="12" t="s">
        <v>233</v>
      </c>
      <c r="E2719" s="12" t="s">
        <v>10</v>
      </c>
      <c r="F2719" s="5" t="s">
        <v>614</v>
      </c>
      <c r="G2719" s="12" t="s">
        <v>622</v>
      </c>
      <c r="H2719" s="12" t="s">
        <v>202</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613</v>
      </c>
      <c r="B2720" t="s">
        <v>625</v>
      </c>
      <c r="C2720" t="s">
        <v>12</v>
      </c>
      <c r="D2720" s="12" t="s">
        <v>233</v>
      </c>
      <c r="E2720" s="12" t="s">
        <v>10</v>
      </c>
      <c r="F2720" s="5" t="s">
        <v>614</v>
      </c>
      <c r="G2720" s="12" t="s">
        <v>622</v>
      </c>
      <c r="H2720" s="12" t="s">
        <v>202</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613</v>
      </c>
      <c r="B2721" t="s">
        <v>625</v>
      </c>
      <c r="C2721" t="s">
        <v>12</v>
      </c>
      <c r="D2721" s="12" t="s">
        <v>233</v>
      </c>
      <c r="E2721" s="12" t="s">
        <v>10</v>
      </c>
      <c r="F2721" s="5" t="s">
        <v>614</v>
      </c>
      <c r="G2721" s="12" t="s">
        <v>622</v>
      </c>
      <c r="H2721" s="12" t="s">
        <v>202</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613</v>
      </c>
      <c r="B2722" t="s">
        <v>625</v>
      </c>
      <c r="C2722" t="s">
        <v>12</v>
      </c>
      <c r="D2722" s="12" t="s">
        <v>233</v>
      </c>
      <c r="E2722" s="12" t="s">
        <v>10</v>
      </c>
      <c r="F2722" s="5" t="s">
        <v>614</v>
      </c>
      <c r="G2722" s="12" t="s">
        <v>622</v>
      </c>
      <c r="H2722" s="12" t="s">
        <v>202</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613</v>
      </c>
      <c r="B2723" t="s">
        <v>625</v>
      </c>
      <c r="C2723" t="s">
        <v>12</v>
      </c>
      <c r="D2723" s="12" t="s">
        <v>233</v>
      </c>
      <c r="E2723" s="12" t="s">
        <v>10</v>
      </c>
      <c r="F2723" s="5" t="s">
        <v>614</v>
      </c>
      <c r="G2723" s="12" t="s">
        <v>622</v>
      </c>
      <c r="H2723" s="12" t="s">
        <v>202</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613</v>
      </c>
      <c r="B2724" t="s">
        <v>625</v>
      </c>
      <c r="C2724" t="s">
        <v>12</v>
      </c>
      <c r="D2724" s="12" t="s">
        <v>233</v>
      </c>
      <c r="E2724" s="12" t="s">
        <v>10</v>
      </c>
      <c r="F2724" s="5" t="s">
        <v>614</v>
      </c>
      <c r="G2724" s="12" t="s">
        <v>622</v>
      </c>
      <c r="H2724" s="12" t="s">
        <v>202</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613</v>
      </c>
      <c r="B2725" t="s">
        <v>625</v>
      </c>
      <c r="C2725" t="s">
        <v>12</v>
      </c>
      <c r="D2725" s="12" t="s">
        <v>233</v>
      </c>
      <c r="E2725" s="12" t="s">
        <v>10</v>
      </c>
      <c r="F2725" s="5" t="s">
        <v>614</v>
      </c>
      <c r="G2725" s="12" t="s">
        <v>622</v>
      </c>
      <c r="H2725" s="12" t="s">
        <v>202</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613</v>
      </c>
      <c r="B2726" t="s">
        <v>625</v>
      </c>
      <c r="C2726" t="s">
        <v>12</v>
      </c>
      <c r="D2726" s="12" t="s">
        <v>233</v>
      </c>
      <c r="E2726" s="12" t="s">
        <v>5</v>
      </c>
      <c r="F2726" s="5" t="s">
        <v>614</v>
      </c>
      <c r="G2726" s="12" t="s">
        <v>623</v>
      </c>
      <c r="H2726" s="12" t="s">
        <v>202</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613</v>
      </c>
      <c r="B2727" t="s">
        <v>625</v>
      </c>
      <c r="C2727" t="s">
        <v>12</v>
      </c>
      <c r="D2727" s="12" t="s">
        <v>233</v>
      </c>
      <c r="E2727" s="12" t="s">
        <v>5</v>
      </c>
      <c r="F2727" s="5" t="s">
        <v>614</v>
      </c>
      <c r="G2727" s="12" t="s">
        <v>623</v>
      </c>
      <c r="H2727" s="12" t="s">
        <v>202</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613</v>
      </c>
      <c r="B2728" t="s">
        <v>625</v>
      </c>
      <c r="C2728" t="s">
        <v>12</v>
      </c>
      <c r="D2728" s="12" t="s">
        <v>233</v>
      </c>
      <c r="E2728" s="12" t="s">
        <v>5</v>
      </c>
      <c r="F2728" s="5" t="s">
        <v>614</v>
      </c>
      <c r="G2728" s="12" t="s">
        <v>623</v>
      </c>
      <c r="H2728" s="12" t="s">
        <v>202</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613</v>
      </c>
      <c r="B2729" t="s">
        <v>625</v>
      </c>
      <c r="C2729" t="s">
        <v>12</v>
      </c>
      <c r="D2729" s="12" t="s">
        <v>233</v>
      </c>
      <c r="E2729" s="12" t="s">
        <v>5</v>
      </c>
      <c r="F2729" s="5" t="s">
        <v>614</v>
      </c>
      <c r="G2729" s="12" t="s">
        <v>623</v>
      </c>
      <c r="H2729" s="12" t="s">
        <v>202</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613</v>
      </c>
      <c r="B2730" t="s">
        <v>625</v>
      </c>
      <c r="C2730" t="s">
        <v>12</v>
      </c>
      <c r="D2730" s="12" t="s">
        <v>233</v>
      </c>
      <c r="E2730" s="12" t="s">
        <v>5</v>
      </c>
      <c r="F2730" s="5" t="s">
        <v>614</v>
      </c>
      <c r="G2730" s="12" t="s">
        <v>623</v>
      </c>
      <c r="H2730" s="12" t="s">
        <v>202</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613</v>
      </c>
      <c r="B2731" t="s">
        <v>625</v>
      </c>
      <c r="C2731" t="s">
        <v>12</v>
      </c>
      <c r="D2731" s="12" t="s">
        <v>233</v>
      </c>
      <c r="E2731" s="12" t="s">
        <v>5</v>
      </c>
      <c r="F2731" s="5" t="s">
        <v>614</v>
      </c>
      <c r="G2731" s="12" t="s">
        <v>623</v>
      </c>
      <c r="H2731" s="12" t="s">
        <v>202</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613</v>
      </c>
      <c r="B2732" t="s">
        <v>625</v>
      </c>
      <c r="C2732" t="s">
        <v>12</v>
      </c>
      <c r="D2732" s="12" t="s">
        <v>233</v>
      </c>
      <c r="E2732" s="12" t="s">
        <v>5</v>
      </c>
      <c r="F2732" s="5" t="s">
        <v>614</v>
      </c>
      <c r="G2732" s="12" t="s">
        <v>623</v>
      </c>
      <c r="H2732" s="12" t="s">
        <v>202</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613</v>
      </c>
      <c r="B2733" t="s">
        <v>625</v>
      </c>
      <c r="C2733" t="s">
        <v>12</v>
      </c>
      <c r="D2733" s="12" t="s">
        <v>233</v>
      </c>
      <c r="E2733" s="12" t="s">
        <v>5</v>
      </c>
      <c r="F2733" s="5" t="s">
        <v>614</v>
      </c>
      <c r="G2733" s="12" t="s">
        <v>623</v>
      </c>
      <c r="H2733" s="12" t="s">
        <v>202</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613</v>
      </c>
      <c r="B2734" t="s">
        <v>625</v>
      </c>
      <c r="C2734" t="s">
        <v>12</v>
      </c>
      <c r="D2734" s="12" t="s">
        <v>233</v>
      </c>
      <c r="E2734" s="12" t="s">
        <v>5</v>
      </c>
      <c r="F2734" s="5" t="s">
        <v>614</v>
      </c>
      <c r="G2734" s="12" t="s">
        <v>623</v>
      </c>
      <c r="H2734" s="12" t="s">
        <v>202</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613</v>
      </c>
      <c r="B2735" t="s">
        <v>625</v>
      </c>
      <c r="C2735" t="s">
        <v>12</v>
      </c>
      <c r="D2735" s="12" t="s">
        <v>233</v>
      </c>
      <c r="E2735" s="12" t="s">
        <v>10</v>
      </c>
      <c r="F2735" s="5" t="s">
        <v>614</v>
      </c>
      <c r="G2735" s="12" t="s">
        <v>624</v>
      </c>
      <c r="H2735" s="12" t="s">
        <v>202</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613</v>
      </c>
      <c r="B2736" t="s">
        <v>625</v>
      </c>
      <c r="C2736" t="s">
        <v>12</v>
      </c>
      <c r="D2736" s="12" t="s">
        <v>233</v>
      </c>
      <c r="E2736" s="12" t="s">
        <v>10</v>
      </c>
      <c r="F2736" s="5" t="s">
        <v>614</v>
      </c>
      <c r="G2736" s="12" t="s">
        <v>624</v>
      </c>
      <c r="H2736" s="12" t="s">
        <v>202</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613</v>
      </c>
      <c r="B2737" t="s">
        <v>625</v>
      </c>
      <c r="C2737" t="s">
        <v>12</v>
      </c>
      <c r="D2737" s="12" t="s">
        <v>233</v>
      </c>
      <c r="E2737" s="12" t="s">
        <v>10</v>
      </c>
      <c r="F2737" s="5" t="s">
        <v>614</v>
      </c>
      <c r="G2737" s="12" t="s">
        <v>624</v>
      </c>
      <c r="H2737" s="12" t="s">
        <v>202</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613</v>
      </c>
      <c r="B2738" t="s">
        <v>625</v>
      </c>
      <c r="C2738" t="s">
        <v>12</v>
      </c>
      <c r="D2738" s="12" t="s">
        <v>233</v>
      </c>
      <c r="E2738" s="12" t="s">
        <v>10</v>
      </c>
      <c r="F2738" s="5" t="s">
        <v>614</v>
      </c>
      <c r="G2738" s="12" t="s">
        <v>624</v>
      </c>
      <c r="H2738" s="12" t="s">
        <v>202</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613</v>
      </c>
      <c r="B2739" t="s">
        <v>625</v>
      </c>
      <c r="C2739" t="s">
        <v>12</v>
      </c>
      <c r="D2739" s="12" t="s">
        <v>233</v>
      </c>
      <c r="E2739" s="12" t="s">
        <v>10</v>
      </c>
      <c r="F2739" s="5" t="s">
        <v>614</v>
      </c>
      <c r="G2739" s="12" t="s">
        <v>624</v>
      </c>
      <c r="H2739" s="12" t="s">
        <v>202</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613</v>
      </c>
      <c r="B2740" t="s">
        <v>625</v>
      </c>
      <c r="C2740" t="s">
        <v>12</v>
      </c>
      <c r="D2740" s="12" t="s">
        <v>233</v>
      </c>
      <c r="E2740" s="12" t="s">
        <v>10</v>
      </c>
      <c r="F2740" s="5" t="s">
        <v>614</v>
      </c>
      <c r="G2740" s="12" t="s">
        <v>624</v>
      </c>
      <c r="H2740" s="12" t="s">
        <v>202</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613</v>
      </c>
      <c r="B2741" t="s">
        <v>625</v>
      </c>
      <c r="C2741" t="s">
        <v>12</v>
      </c>
      <c r="D2741" s="12" t="s">
        <v>233</v>
      </c>
      <c r="E2741" s="12" t="s">
        <v>10</v>
      </c>
      <c r="F2741" s="5" t="s">
        <v>614</v>
      </c>
      <c r="G2741" s="12" t="s">
        <v>624</v>
      </c>
      <c r="H2741" s="12" t="s">
        <v>202</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613</v>
      </c>
      <c r="B2742" t="s">
        <v>625</v>
      </c>
      <c r="C2742" t="s">
        <v>12</v>
      </c>
      <c r="D2742" s="12" t="s">
        <v>233</v>
      </c>
      <c r="E2742" s="12" t="s">
        <v>10</v>
      </c>
      <c r="F2742" s="5" t="s">
        <v>614</v>
      </c>
      <c r="G2742" s="12" t="s">
        <v>624</v>
      </c>
      <c r="H2742" s="12" t="s">
        <v>202</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626</v>
      </c>
      <c r="B2743" t="s">
        <v>629</v>
      </c>
      <c r="C2743" t="s">
        <v>12</v>
      </c>
      <c r="D2743" s="12" t="s">
        <v>209</v>
      </c>
      <c r="E2743" s="12" t="s">
        <v>10</v>
      </c>
      <c r="F2743" s="5" t="s">
        <v>627</v>
      </c>
      <c r="G2743" s="12" t="s">
        <v>628</v>
      </c>
      <c r="H2743" s="12" t="s">
        <v>202</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626</v>
      </c>
      <c r="B2744" t="s">
        <v>629</v>
      </c>
      <c r="C2744" t="s">
        <v>12</v>
      </c>
      <c r="D2744" s="12" t="s">
        <v>209</v>
      </c>
      <c r="E2744" s="12" t="s">
        <v>10</v>
      </c>
      <c r="F2744" s="5" t="s">
        <v>627</v>
      </c>
      <c r="G2744" s="12" t="s">
        <v>628</v>
      </c>
      <c r="H2744" s="12" t="s">
        <v>202</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626</v>
      </c>
      <c r="B2745" t="s">
        <v>629</v>
      </c>
      <c r="C2745" t="s">
        <v>12</v>
      </c>
      <c r="D2745" s="12" t="s">
        <v>209</v>
      </c>
      <c r="E2745" s="12" t="s">
        <v>10</v>
      </c>
      <c r="F2745" s="5" t="s">
        <v>627</v>
      </c>
      <c r="G2745" s="12" t="s">
        <v>628</v>
      </c>
      <c r="H2745" s="12" t="s">
        <v>202</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626</v>
      </c>
      <c r="B2746" t="s">
        <v>629</v>
      </c>
      <c r="C2746" t="s">
        <v>12</v>
      </c>
      <c r="D2746" s="12" t="s">
        <v>209</v>
      </c>
      <c r="E2746" s="12" t="s">
        <v>10</v>
      </c>
      <c r="F2746" s="5" t="s">
        <v>627</v>
      </c>
      <c r="G2746" s="12" t="s">
        <v>628</v>
      </c>
      <c r="H2746" s="12" t="s">
        <v>202</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626</v>
      </c>
      <c r="B2747" t="s">
        <v>629</v>
      </c>
      <c r="C2747" t="s">
        <v>12</v>
      </c>
      <c r="D2747" s="12" t="s">
        <v>209</v>
      </c>
      <c r="E2747" s="12" t="s">
        <v>10</v>
      </c>
      <c r="F2747" s="5" t="s">
        <v>627</v>
      </c>
      <c r="G2747" s="12" t="s">
        <v>628</v>
      </c>
      <c r="H2747" s="12" t="s">
        <v>202</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626</v>
      </c>
      <c r="B2748" t="s">
        <v>629</v>
      </c>
      <c r="C2748" t="s">
        <v>12</v>
      </c>
      <c r="D2748" s="12" t="s">
        <v>209</v>
      </c>
      <c r="E2748" s="12" t="s">
        <v>10</v>
      </c>
      <c r="F2748" s="5" t="s">
        <v>627</v>
      </c>
      <c r="G2748" s="12" t="s">
        <v>628</v>
      </c>
      <c r="H2748" s="12" t="s">
        <v>202</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626</v>
      </c>
      <c r="B2749" t="s">
        <v>629</v>
      </c>
      <c r="C2749" t="s">
        <v>12</v>
      </c>
      <c r="D2749" s="12" t="s">
        <v>209</v>
      </c>
      <c r="E2749" s="12" t="s">
        <v>10</v>
      </c>
      <c r="F2749" s="5" t="s">
        <v>627</v>
      </c>
      <c r="G2749" s="12" t="s">
        <v>628</v>
      </c>
      <c r="H2749" s="12" t="s">
        <v>202</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626</v>
      </c>
      <c r="B2750" t="s">
        <v>629</v>
      </c>
      <c r="C2750" t="s">
        <v>12</v>
      </c>
      <c r="D2750" s="12" t="s">
        <v>209</v>
      </c>
      <c r="E2750" s="12" t="s">
        <v>10</v>
      </c>
      <c r="F2750" s="5" t="s">
        <v>627</v>
      </c>
      <c r="G2750" s="12" t="s">
        <v>628</v>
      </c>
      <c r="H2750" s="12" t="s">
        <v>202</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626</v>
      </c>
      <c r="B2751" t="s">
        <v>629</v>
      </c>
      <c r="C2751" t="s">
        <v>12</v>
      </c>
      <c r="D2751" s="12" t="s">
        <v>209</v>
      </c>
      <c r="E2751" s="12" t="s">
        <v>10</v>
      </c>
      <c r="F2751" s="5" t="s">
        <v>627</v>
      </c>
      <c r="G2751" s="12" t="s">
        <v>628</v>
      </c>
      <c r="H2751" s="12" t="s">
        <v>202</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626</v>
      </c>
      <c r="B2752" t="s">
        <v>629</v>
      </c>
      <c r="C2752" t="s">
        <v>12</v>
      </c>
      <c r="D2752" s="12" t="s">
        <v>209</v>
      </c>
      <c r="E2752" s="12" t="s">
        <v>10</v>
      </c>
      <c r="F2752" s="5" t="s">
        <v>627</v>
      </c>
      <c r="G2752" s="12" t="s">
        <v>628</v>
      </c>
      <c r="H2752" s="12" t="s">
        <v>202</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626</v>
      </c>
      <c r="B2753" t="s">
        <v>629</v>
      </c>
      <c r="C2753" t="s">
        <v>12</v>
      </c>
      <c r="D2753" s="12" t="s">
        <v>209</v>
      </c>
      <c r="E2753" s="12" t="s">
        <v>10</v>
      </c>
      <c r="F2753" s="5" t="s">
        <v>627</v>
      </c>
      <c r="G2753" s="12" t="s">
        <v>628</v>
      </c>
      <c r="H2753" s="12" t="s">
        <v>202</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626</v>
      </c>
      <c r="B2754" t="s">
        <v>629</v>
      </c>
      <c r="C2754" t="s">
        <v>12</v>
      </c>
      <c r="D2754" s="12" t="s">
        <v>209</v>
      </c>
      <c r="E2754" s="12" t="s">
        <v>10</v>
      </c>
      <c r="F2754" s="5" t="s">
        <v>627</v>
      </c>
      <c r="G2754" s="12" t="s">
        <v>628</v>
      </c>
      <c r="H2754" s="12" t="s">
        <v>202</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626</v>
      </c>
      <c r="B2755" t="s">
        <v>629</v>
      </c>
      <c r="C2755" t="s">
        <v>12</v>
      </c>
      <c r="D2755" s="12" t="s">
        <v>209</v>
      </c>
      <c r="E2755" s="12" t="s">
        <v>10</v>
      </c>
      <c r="F2755" s="5" t="s">
        <v>627</v>
      </c>
      <c r="G2755" s="12" t="s">
        <v>628</v>
      </c>
      <c r="H2755" s="12" t="s">
        <v>202</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626</v>
      </c>
      <c r="B2756" t="s">
        <v>629</v>
      </c>
      <c r="C2756" t="s">
        <v>12</v>
      </c>
      <c r="D2756" s="12" t="s">
        <v>209</v>
      </c>
      <c r="E2756" s="12" t="s">
        <v>10</v>
      </c>
      <c r="F2756" s="5" t="s">
        <v>627</v>
      </c>
      <c r="G2756" s="12" t="s">
        <v>628</v>
      </c>
      <c r="H2756" s="12" t="s">
        <v>202</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626</v>
      </c>
      <c r="B2757" t="s">
        <v>629</v>
      </c>
      <c r="C2757" t="s">
        <v>12</v>
      </c>
      <c r="D2757" s="12" t="s">
        <v>209</v>
      </c>
      <c r="E2757" s="12" t="s">
        <v>10</v>
      </c>
      <c r="F2757" s="5" t="s">
        <v>627</v>
      </c>
      <c r="G2757" s="12" t="s">
        <v>628</v>
      </c>
      <c r="H2757" s="12" t="s">
        <v>202</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626</v>
      </c>
      <c r="B2758" t="s">
        <v>629</v>
      </c>
      <c r="C2758" t="s">
        <v>12</v>
      </c>
      <c r="D2758" s="12" t="s">
        <v>209</v>
      </c>
      <c r="E2758" s="12" t="s">
        <v>10</v>
      </c>
      <c r="F2758" s="5" t="s">
        <v>627</v>
      </c>
      <c r="G2758" s="12" t="s">
        <v>628</v>
      </c>
      <c r="H2758" s="12" t="s">
        <v>202</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626</v>
      </c>
      <c r="B2759" t="s">
        <v>629</v>
      </c>
      <c r="C2759" t="s">
        <v>12</v>
      </c>
      <c r="D2759" s="12" t="s">
        <v>209</v>
      </c>
      <c r="E2759" s="12" t="s">
        <v>10</v>
      </c>
      <c r="F2759" s="5" t="s">
        <v>627</v>
      </c>
      <c r="G2759" s="12" t="s">
        <v>628</v>
      </c>
      <c r="H2759" s="12" t="s">
        <v>202</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626</v>
      </c>
      <c r="B2760" t="s">
        <v>629</v>
      </c>
      <c r="C2760" t="s">
        <v>12</v>
      </c>
      <c r="D2760" s="12" t="s">
        <v>209</v>
      </c>
      <c r="E2760" s="12" t="s">
        <v>10</v>
      </c>
      <c r="F2760" s="5" t="s">
        <v>627</v>
      </c>
      <c r="G2760" s="12" t="s">
        <v>628</v>
      </c>
      <c r="H2760" s="12" t="s">
        <v>202</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626</v>
      </c>
      <c r="B2761" t="s">
        <v>629</v>
      </c>
      <c r="C2761" t="s">
        <v>12</v>
      </c>
      <c r="D2761" s="12" t="s">
        <v>209</v>
      </c>
      <c r="E2761" s="12" t="s">
        <v>10</v>
      </c>
      <c r="F2761" s="5" t="s">
        <v>627</v>
      </c>
      <c r="G2761" s="12" t="s">
        <v>628</v>
      </c>
      <c r="H2761" s="12" t="s">
        <v>202</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626</v>
      </c>
      <c r="B2762" t="s">
        <v>629</v>
      </c>
      <c r="C2762" t="s">
        <v>12</v>
      </c>
      <c r="D2762" s="12" t="s">
        <v>209</v>
      </c>
      <c r="E2762" s="12" t="s">
        <v>10</v>
      </c>
      <c r="F2762" s="5" t="s">
        <v>627</v>
      </c>
      <c r="G2762" s="12" t="s">
        <v>628</v>
      </c>
      <c r="H2762" s="12" t="s">
        <v>202</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626</v>
      </c>
      <c r="B2763" t="s">
        <v>629</v>
      </c>
      <c r="C2763" t="s">
        <v>12</v>
      </c>
      <c r="D2763" s="12" t="s">
        <v>209</v>
      </c>
      <c r="E2763" s="12" t="s">
        <v>10</v>
      </c>
      <c r="F2763" s="5" t="s">
        <v>627</v>
      </c>
      <c r="G2763" s="12" t="s">
        <v>628</v>
      </c>
      <c r="H2763" s="12" t="s">
        <v>202</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631</v>
      </c>
      <c r="B2764" s="5" t="s">
        <v>632</v>
      </c>
      <c r="C2764" s="5" t="s">
        <v>12</v>
      </c>
      <c r="D2764" s="5" t="s">
        <v>400</v>
      </c>
      <c r="E2764" s="5" t="s">
        <v>5</v>
      </c>
      <c r="F2764" s="5" t="s">
        <v>635</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631</v>
      </c>
      <c r="B2765" s="5" t="s">
        <v>632</v>
      </c>
      <c r="C2765" s="5" t="s">
        <v>12</v>
      </c>
      <c r="D2765" s="5" t="s">
        <v>400</v>
      </c>
      <c r="E2765" s="12" t="s">
        <v>5</v>
      </c>
      <c r="F2765" s="5" t="s">
        <v>635</v>
      </c>
      <c r="G2765" s="12" t="s">
        <v>12</v>
      </c>
      <c r="H2765" t="s">
        <v>504</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631</v>
      </c>
      <c r="B2766" s="5" t="s">
        <v>632</v>
      </c>
      <c r="C2766" s="5" t="s">
        <v>12</v>
      </c>
      <c r="D2766" s="5" t="s">
        <v>400</v>
      </c>
      <c r="E2766" s="12" t="s">
        <v>5</v>
      </c>
      <c r="F2766" s="5" t="s">
        <v>635</v>
      </c>
      <c r="G2766" s="12" t="s">
        <v>12</v>
      </c>
      <c r="H2766" t="s">
        <v>504</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631</v>
      </c>
      <c r="B2767" s="5" t="s">
        <v>632</v>
      </c>
      <c r="C2767" s="5" t="s">
        <v>12</v>
      </c>
      <c r="D2767" s="5" t="s">
        <v>400</v>
      </c>
      <c r="E2767" s="12" t="s">
        <v>5</v>
      </c>
      <c r="F2767" s="5" t="s">
        <v>635</v>
      </c>
      <c r="G2767" s="12" t="s">
        <v>12</v>
      </c>
      <c r="H2767" t="s">
        <v>504</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631</v>
      </c>
      <c r="B2768" s="5" t="s">
        <v>632</v>
      </c>
      <c r="C2768" s="5" t="s">
        <v>12</v>
      </c>
      <c r="D2768" s="5" t="s">
        <v>400</v>
      </c>
      <c r="E2768" s="12" t="s">
        <v>5</v>
      </c>
      <c r="F2768" s="5" t="s">
        <v>635</v>
      </c>
      <c r="G2768" s="12" t="s">
        <v>12</v>
      </c>
      <c r="H2768" t="s">
        <v>504</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631</v>
      </c>
      <c r="B2769" s="5" t="s">
        <v>632</v>
      </c>
      <c r="C2769" s="5" t="s">
        <v>12</v>
      </c>
      <c r="D2769" s="5" t="s">
        <v>400</v>
      </c>
      <c r="E2769" s="12" t="s">
        <v>5</v>
      </c>
      <c r="F2769" s="5" t="s">
        <v>635</v>
      </c>
      <c r="G2769" s="12" t="s">
        <v>12</v>
      </c>
      <c r="H2769" t="s">
        <v>504</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631</v>
      </c>
      <c r="B2770" s="5" t="s">
        <v>632</v>
      </c>
      <c r="C2770" s="5" t="s">
        <v>12</v>
      </c>
      <c r="D2770" s="5" t="s">
        <v>400</v>
      </c>
      <c r="E2770" s="12" t="s">
        <v>5</v>
      </c>
      <c r="F2770" s="5" t="s">
        <v>635</v>
      </c>
      <c r="G2770" s="12" t="s">
        <v>12</v>
      </c>
      <c r="H2770" t="s">
        <v>504</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631</v>
      </c>
      <c r="B2771" s="5" t="s">
        <v>632</v>
      </c>
      <c r="C2771" s="5" t="s">
        <v>12</v>
      </c>
      <c r="D2771" s="5" t="s">
        <v>400</v>
      </c>
      <c r="E2771" s="12" t="s">
        <v>5</v>
      </c>
      <c r="F2771" s="5" t="s">
        <v>635</v>
      </c>
      <c r="G2771" s="12" t="s">
        <v>12</v>
      </c>
      <c r="H2771" t="s">
        <v>504</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631</v>
      </c>
      <c r="B2772" s="5" t="s">
        <v>632</v>
      </c>
      <c r="C2772" s="5" t="s">
        <v>12</v>
      </c>
      <c r="D2772" s="5" t="s">
        <v>400</v>
      </c>
      <c r="E2772" s="12" t="s">
        <v>5</v>
      </c>
      <c r="F2772" s="5" t="s">
        <v>635</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631</v>
      </c>
      <c r="B2773" s="5" t="s">
        <v>632</v>
      </c>
      <c r="C2773" s="5" t="s">
        <v>12</v>
      </c>
      <c r="D2773" s="5" t="s">
        <v>400</v>
      </c>
      <c r="E2773" s="12" t="s">
        <v>10</v>
      </c>
      <c r="F2773" s="5" t="s">
        <v>634</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631</v>
      </c>
      <c r="B2774" s="5" t="s">
        <v>632</v>
      </c>
      <c r="C2774" s="5" t="s">
        <v>12</v>
      </c>
      <c r="D2774" s="5" t="s">
        <v>400</v>
      </c>
      <c r="E2774" s="12" t="s">
        <v>10</v>
      </c>
      <c r="F2774" s="5" t="s">
        <v>634</v>
      </c>
      <c r="G2774" s="12" t="s">
        <v>12</v>
      </c>
      <c r="H2774" t="s">
        <v>504</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631</v>
      </c>
      <c r="B2775" s="5" t="s">
        <v>632</v>
      </c>
      <c r="C2775" s="5" t="s">
        <v>12</v>
      </c>
      <c r="D2775" s="5" t="s">
        <v>400</v>
      </c>
      <c r="E2775" s="12" t="s">
        <v>10</v>
      </c>
      <c r="F2775" s="5" t="s">
        <v>634</v>
      </c>
      <c r="G2775" s="12" t="s">
        <v>12</v>
      </c>
      <c r="H2775" t="s">
        <v>504</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631</v>
      </c>
      <c r="B2776" s="5" t="s">
        <v>632</v>
      </c>
      <c r="C2776" s="5" t="s">
        <v>12</v>
      </c>
      <c r="D2776" s="5" t="s">
        <v>400</v>
      </c>
      <c r="E2776" s="12" t="s">
        <v>10</v>
      </c>
      <c r="F2776" s="5" t="s">
        <v>634</v>
      </c>
      <c r="G2776" s="12" t="s">
        <v>12</v>
      </c>
      <c r="H2776" t="s">
        <v>504</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631</v>
      </c>
      <c r="B2777" s="5" t="s">
        <v>632</v>
      </c>
      <c r="C2777" s="5" t="s">
        <v>12</v>
      </c>
      <c r="D2777" s="5" t="s">
        <v>400</v>
      </c>
      <c r="E2777" s="12" t="s">
        <v>10</v>
      </c>
      <c r="F2777" s="5" t="s">
        <v>634</v>
      </c>
      <c r="G2777" s="12" t="s">
        <v>12</v>
      </c>
      <c r="H2777" t="s">
        <v>504</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631</v>
      </c>
      <c r="B2778" s="5" t="s">
        <v>632</v>
      </c>
      <c r="C2778" s="5" t="s">
        <v>12</v>
      </c>
      <c r="D2778" s="5" t="s">
        <v>400</v>
      </c>
      <c r="E2778" s="12" t="s">
        <v>10</v>
      </c>
      <c r="F2778" s="5" t="s">
        <v>634</v>
      </c>
      <c r="G2778" s="12" t="s">
        <v>12</v>
      </c>
      <c r="H2778" t="s">
        <v>504</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631</v>
      </c>
      <c r="B2779" s="5" t="s">
        <v>632</v>
      </c>
      <c r="C2779" s="5" t="s">
        <v>12</v>
      </c>
      <c r="D2779" s="5" t="s">
        <v>400</v>
      </c>
      <c r="E2779" s="12" t="s">
        <v>10</v>
      </c>
      <c r="F2779" s="5" t="s">
        <v>634</v>
      </c>
      <c r="G2779" s="12" t="s">
        <v>12</v>
      </c>
      <c r="H2779" t="s">
        <v>504</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631</v>
      </c>
      <c r="B2780" s="5" t="s">
        <v>632</v>
      </c>
      <c r="C2780" s="5" t="s">
        <v>12</v>
      </c>
      <c r="D2780" s="5" t="s">
        <v>400</v>
      </c>
      <c r="E2780" s="12" t="s">
        <v>10</v>
      </c>
      <c r="F2780" s="5" t="s">
        <v>634</v>
      </c>
      <c r="G2780" s="12" t="s">
        <v>12</v>
      </c>
      <c r="H2780" t="s">
        <v>504</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631</v>
      </c>
      <c r="B2781" s="5" t="s">
        <v>632</v>
      </c>
      <c r="C2781" s="5" t="s">
        <v>12</v>
      </c>
      <c r="D2781" s="5" t="s">
        <v>400</v>
      </c>
      <c r="E2781" s="12" t="s">
        <v>10</v>
      </c>
      <c r="F2781" s="5" t="s">
        <v>634</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631</v>
      </c>
      <c r="B2782" s="5" t="s">
        <v>632</v>
      </c>
      <c r="C2782" s="5" t="s">
        <v>12</v>
      </c>
      <c r="D2782" s="5" t="s">
        <v>400</v>
      </c>
      <c r="E2782" s="12" t="s">
        <v>10</v>
      </c>
      <c r="F2782" s="5" t="s">
        <v>633</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631</v>
      </c>
      <c r="B2783" s="5" t="s">
        <v>632</v>
      </c>
      <c r="C2783" s="5" t="s">
        <v>12</v>
      </c>
      <c r="D2783" s="5" t="s">
        <v>400</v>
      </c>
      <c r="E2783" s="12" t="s">
        <v>10</v>
      </c>
      <c r="F2783" s="5" t="s">
        <v>633</v>
      </c>
      <c r="G2783" s="12" t="s">
        <v>12</v>
      </c>
      <c r="H2783" t="s">
        <v>504</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631</v>
      </c>
      <c r="B2784" s="5" t="s">
        <v>632</v>
      </c>
      <c r="C2784" s="5" t="s">
        <v>12</v>
      </c>
      <c r="D2784" s="5" t="s">
        <v>400</v>
      </c>
      <c r="E2784" s="12" t="s">
        <v>10</v>
      </c>
      <c r="F2784" s="5" t="s">
        <v>633</v>
      </c>
      <c r="G2784" s="12" t="s">
        <v>12</v>
      </c>
      <c r="H2784" t="s">
        <v>504</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631</v>
      </c>
      <c r="B2785" s="5" t="s">
        <v>632</v>
      </c>
      <c r="C2785" s="5" t="s">
        <v>12</v>
      </c>
      <c r="D2785" s="5" t="s">
        <v>400</v>
      </c>
      <c r="E2785" s="12" t="s">
        <v>10</v>
      </c>
      <c r="F2785" s="5" t="s">
        <v>633</v>
      </c>
      <c r="G2785" s="12" t="s">
        <v>12</v>
      </c>
      <c r="H2785" t="s">
        <v>504</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631</v>
      </c>
      <c r="B2786" s="5" t="s">
        <v>632</v>
      </c>
      <c r="C2786" s="5" t="s">
        <v>12</v>
      </c>
      <c r="D2786" s="5" t="s">
        <v>400</v>
      </c>
      <c r="E2786" s="12" t="s">
        <v>10</v>
      </c>
      <c r="F2786" s="5" t="s">
        <v>633</v>
      </c>
      <c r="G2786" s="12" t="s">
        <v>12</v>
      </c>
      <c r="H2786" t="s">
        <v>504</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631</v>
      </c>
      <c r="B2787" s="5" t="s">
        <v>632</v>
      </c>
      <c r="C2787" s="5" t="s">
        <v>12</v>
      </c>
      <c r="D2787" s="5" t="s">
        <v>400</v>
      </c>
      <c r="E2787" s="12" t="s">
        <v>10</v>
      </c>
      <c r="F2787" s="5" t="s">
        <v>633</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637</v>
      </c>
      <c r="B2788" s="5" t="s">
        <v>638</v>
      </c>
      <c r="C2788" s="5" t="s">
        <v>12</v>
      </c>
      <c r="D2788" s="5" t="s">
        <v>199</v>
      </c>
      <c r="E2788" s="13" t="s">
        <v>5</v>
      </c>
      <c r="F2788" s="5" t="s">
        <v>639</v>
      </c>
      <c r="G2788" s="13" t="s">
        <v>641</v>
      </c>
      <c r="H2788" s="13" t="s">
        <v>202</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637</v>
      </c>
      <c r="B2789" s="5" t="s">
        <v>638</v>
      </c>
      <c r="C2789" s="5" t="s">
        <v>12</v>
      </c>
      <c r="D2789" s="5" t="s">
        <v>199</v>
      </c>
      <c r="E2789" s="13" t="s">
        <v>5</v>
      </c>
      <c r="F2789" s="5" t="s">
        <v>639</v>
      </c>
      <c r="G2789" s="13" t="s">
        <v>641</v>
      </c>
      <c r="H2789" s="13" t="s">
        <v>202</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637</v>
      </c>
      <c r="B2790" s="5" t="s">
        <v>638</v>
      </c>
      <c r="C2790" s="5" t="s">
        <v>12</v>
      </c>
      <c r="D2790" s="5" t="s">
        <v>199</v>
      </c>
      <c r="E2790" s="13" t="s">
        <v>5</v>
      </c>
      <c r="F2790" s="5" t="s">
        <v>639</v>
      </c>
      <c r="G2790" s="13" t="s">
        <v>641</v>
      </c>
      <c r="H2790" s="13" t="s">
        <v>202</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637</v>
      </c>
      <c r="B2791" s="5" t="s">
        <v>638</v>
      </c>
      <c r="C2791" s="5" t="s">
        <v>12</v>
      </c>
      <c r="D2791" s="5" t="s">
        <v>199</v>
      </c>
      <c r="E2791" s="13" t="s">
        <v>5</v>
      </c>
      <c r="F2791" s="5" t="s">
        <v>639</v>
      </c>
      <c r="G2791" s="13" t="s">
        <v>641</v>
      </c>
      <c r="H2791" s="13" t="s">
        <v>202</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637</v>
      </c>
      <c r="B2792" s="5" t="s">
        <v>638</v>
      </c>
      <c r="C2792" s="5" t="s">
        <v>12</v>
      </c>
      <c r="D2792" s="5" t="s">
        <v>199</v>
      </c>
      <c r="E2792" s="13" t="s">
        <v>5</v>
      </c>
      <c r="F2792" s="5" t="s">
        <v>639</v>
      </c>
      <c r="G2792" s="13" t="s">
        <v>641</v>
      </c>
      <c r="H2792" s="13" t="s">
        <v>202</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637</v>
      </c>
      <c r="B2793" s="5" t="s">
        <v>638</v>
      </c>
      <c r="C2793" s="5" t="s">
        <v>12</v>
      </c>
      <c r="D2793" s="5" t="s">
        <v>199</v>
      </c>
      <c r="E2793" s="13" t="s">
        <v>5</v>
      </c>
      <c r="F2793" s="5" t="s">
        <v>639</v>
      </c>
      <c r="G2793" s="13" t="s">
        <v>641</v>
      </c>
      <c r="H2793" s="13" t="s">
        <v>202</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637</v>
      </c>
      <c r="B2794" s="5" t="s">
        <v>638</v>
      </c>
      <c r="C2794" s="5" t="s">
        <v>12</v>
      </c>
      <c r="D2794" s="5" t="s">
        <v>199</v>
      </c>
      <c r="E2794" s="13" t="s">
        <v>5</v>
      </c>
      <c r="F2794" s="5" t="s">
        <v>639</v>
      </c>
      <c r="G2794" s="13" t="s">
        <v>641</v>
      </c>
      <c r="H2794" s="13" t="s">
        <v>202</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637</v>
      </c>
      <c r="B2795" s="5" t="s">
        <v>638</v>
      </c>
      <c r="C2795" s="5" t="s">
        <v>12</v>
      </c>
      <c r="D2795" s="5" t="s">
        <v>199</v>
      </c>
      <c r="E2795" s="13" t="s">
        <v>5</v>
      </c>
      <c r="F2795" s="5" t="s">
        <v>639</v>
      </c>
      <c r="G2795" s="13" t="s">
        <v>641</v>
      </c>
      <c r="H2795" s="13" t="s">
        <v>202</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637</v>
      </c>
      <c r="B2796" s="5" t="s">
        <v>638</v>
      </c>
      <c r="C2796" s="5" t="s">
        <v>12</v>
      </c>
      <c r="D2796" s="5" t="s">
        <v>199</v>
      </c>
      <c r="E2796" s="13" t="s">
        <v>5</v>
      </c>
      <c r="F2796" s="5" t="s">
        <v>639</v>
      </c>
      <c r="G2796" s="13" t="s">
        <v>641</v>
      </c>
      <c r="H2796" s="13" t="s">
        <v>202</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637</v>
      </c>
      <c r="B2797" s="5" t="s">
        <v>638</v>
      </c>
      <c r="C2797" s="5" t="s">
        <v>12</v>
      </c>
      <c r="D2797" s="5" t="s">
        <v>199</v>
      </c>
      <c r="E2797" s="13" t="s">
        <v>5</v>
      </c>
      <c r="F2797" s="5" t="s">
        <v>639</v>
      </c>
      <c r="G2797" s="13" t="s">
        <v>641</v>
      </c>
      <c r="H2797" s="13" t="s">
        <v>202</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637</v>
      </c>
      <c r="B2798" s="5" t="s">
        <v>638</v>
      </c>
      <c r="C2798" s="5" t="s">
        <v>12</v>
      </c>
      <c r="D2798" s="5" t="s">
        <v>199</v>
      </c>
      <c r="E2798" s="13" t="s">
        <v>5</v>
      </c>
      <c r="F2798" s="5" t="s">
        <v>639</v>
      </c>
      <c r="G2798" s="13" t="s">
        <v>641</v>
      </c>
      <c r="H2798" s="13" t="s">
        <v>202</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637</v>
      </c>
      <c r="B2799" s="5" t="s">
        <v>638</v>
      </c>
      <c r="C2799" s="5" t="s">
        <v>12</v>
      </c>
      <c r="D2799" s="5" t="s">
        <v>199</v>
      </c>
      <c r="E2799" s="13" t="s">
        <v>5</v>
      </c>
      <c r="F2799" s="5" t="s">
        <v>639</v>
      </c>
      <c r="G2799" s="13" t="s">
        <v>641</v>
      </c>
      <c r="H2799" s="13" t="s">
        <v>202</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637</v>
      </c>
      <c r="B2800" s="5" t="s">
        <v>638</v>
      </c>
      <c r="C2800" s="5" t="s">
        <v>12</v>
      </c>
      <c r="D2800" s="5" t="s">
        <v>199</v>
      </c>
      <c r="E2800" s="13" t="s">
        <v>5</v>
      </c>
      <c r="F2800" s="5" t="s">
        <v>639</v>
      </c>
      <c r="G2800" s="13" t="s">
        <v>641</v>
      </c>
      <c r="H2800" s="13" t="s">
        <v>202</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637</v>
      </c>
      <c r="B2801" s="5" t="s">
        <v>638</v>
      </c>
      <c r="C2801" s="5" t="s">
        <v>12</v>
      </c>
      <c r="D2801" s="5" t="s">
        <v>199</v>
      </c>
      <c r="E2801" s="13" t="s">
        <v>5</v>
      </c>
      <c r="F2801" s="5" t="s">
        <v>640</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637</v>
      </c>
      <c r="B2802" s="5" t="s">
        <v>638</v>
      </c>
      <c r="C2802" s="5" t="s">
        <v>12</v>
      </c>
      <c r="D2802" s="5" t="s">
        <v>199</v>
      </c>
      <c r="E2802" s="13" t="s">
        <v>5</v>
      </c>
      <c r="F2802" s="5" t="s">
        <v>640</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637</v>
      </c>
      <c r="B2803" s="5" t="s">
        <v>638</v>
      </c>
      <c r="C2803" s="5" t="s">
        <v>12</v>
      </c>
      <c r="D2803" s="5" t="s">
        <v>199</v>
      </c>
      <c r="E2803" s="13" t="s">
        <v>5</v>
      </c>
      <c r="F2803" s="5" t="s">
        <v>640</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637</v>
      </c>
      <c r="B2804" s="5" t="s">
        <v>638</v>
      </c>
      <c r="C2804" s="5" t="s">
        <v>12</v>
      </c>
      <c r="D2804" s="5" t="s">
        <v>199</v>
      </c>
      <c r="E2804" s="13" t="s">
        <v>5</v>
      </c>
      <c r="F2804" s="5" t="s">
        <v>640</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637</v>
      </c>
      <c r="B2805" s="5" t="s">
        <v>638</v>
      </c>
      <c r="C2805" s="5" t="s">
        <v>12</v>
      </c>
      <c r="D2805" s="5" t="s">
        <v>199</v>
      </c>
      <c r="E2805" s="13" t="s">
        <v>5</v>
      </c>
      <c r="F2805" s="5" t="s">
        <v>640</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637</v>
      </c>
      <c r="B2806" s="5" t="s">
        <v>638</v>
      </c>
      <c r="C2806" s="5" t="s">
        <v>12</v>
      </c>
      <c r="D2806" s="5" t="s">
        <v>199</v>
      </c>
      <c r="E2806" s="13" t="s">
        <v>5</v>
      </c>
      <c r="F2806" s="5" t="s">
        <v>640</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637</v>
      </c>
      <c r="B2807" s="5" t="s">
        <v>638</v>
      </c>
      <c r="C2807" s="5" t="s">
        <v>12</v>
      </c>
      <c r="D2807" s="5" t="s">
        <v>199</v>
      </c>
      <c r="E2807" s="13" t="s">
        <v>5</v>
      </c>
      <c r="F2807" s="5" t="s">
        <v>640</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637</v>
      </c>
      <c r="B2808" s="5" t="s">
        <v>638</v>
      </c>
      <c r="C2808" s="5" t="s">
        <v>12</v>
      </c>
      <c r="D2808" s="5" t="s">
        <v>199</v>
      </c>
      <c r="E2808" s="13" t="s">
        <v>5</v>
      </c>
      <c r="F2808" s="5" t="s">
        <v>640</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637</v>
      </c>
      <c r="B2809" s="5" t="s">
        <v>638</v>
      </c>
      <c r="C2809" s="5" t="s">
        <v>12</v>
      </c>
      <c r="D2809" s="5" t="s">
        <v>199</v>
      </c>
      <c r="E2809" s="13" t="s">
        <v>5</v>
      </c>
      <c r="F2809" s="5" t="s">
        <v>640</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637</v>
      </c>
      <c r="B2810" s="5" t="s">
        <v>638</v>
      </c>
      <c r="C2810" s="5" t="s">
        <v>12</v>
      </c>
      <c r="D2810" s="5" t="s">
        <v>199</v>
      </c>
      <c r="E2810" s="13" t="s">
        <v>5</v>
      </c>
      <c r="F2810" s="5" t="s">
        <v>640</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637</v>
      </c>
      <c r="B2811" s="5" t="s">
        <v>638</v>
      </c>
      <c r="C2811" s="5" t="s">
        <v>12</v>
      </c>
      <c r="D2811" s="5" t="s">
        <v>199</v>
      </c>
      <c r="E2811" s="13" t="s">
        <v>5</v>
      </c>
      <c r="F2811" s="5" t="s">
        <v>640</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637</v>
      </c>
      <c r="B2812" s="5" t="s">
        <v>638</v>
      </c>
      <c r="C2812" s="5" t="s">
        <v>12</v>
      </c>
      <c r="D2812" s="5" t="s">
        <v>199</v>
      </c>
      <c r="E2812" s="13" t="s">
        <v>5</v>
      </c>
      <c r="F2812" s="5" t="s">
        <v>640</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637</v>
      </c>
      <c r="B2813" s="5" t="s">
        <v>638</v>
      </c>
      <c r="C2813" s="5" t="s">
        <v>12</v>
      </c>
      <c r="D2813" s="5" t="s">
        <v>199</v>
      </c>
      <c r="E2813" s="13" t="s">
        <v>5</v>
      </c>
      <c r="F2813" s="5" t="s">
        <v>640</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637</v>
      </c>
      <c r="B2814" s="5" t="s">
        <v>638</v>
      </c>
      <c r="C2814" s="5" t="s">
        <v>12</v>
      </c>
      <c r="D2814" s="5" t="s">
        <v>199</v>
      </c>
      <c r="E2814" s="13" t="s">
        <v>5</v>
      </c>
      <c r="F2814" s="5" t="s">
        <v>640</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637</v>
      </c>
      <c r="B2815" s="5" t="s">
        <v>638</v>
      </c>
      <c r="C2815" s="5" t="s">
        <v>12</v>
      </c>
      <c r="D2815" s="5" t="s">
        <v>199</v>
      </c>
      <c r="E2815" s="13" t="s">
        <v>5</v>
      </c>
      <c r="F2815" s="5" t="s">
        <v>640</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637</v>
      </c>
      <c r="B2816" s="5" t="s">
        <v>638</v>
      </c>
      <c r="C2816" s="5" t="s">
        <v>12</v>
      </c>
      <c r="D2816" s="5" t="s">
        <v>199</v>
      </c>
      <c r="E2816" s="13" t="s">
        <v>5</v>
      </c>
      <c r="F2816" s="5" t="s">
        <v>640</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637</v>
      </c>
      <c r="B2817" s="5" t="s">
        <v>638</v>
      </c>
      <c r="C2817" s="5" t="s">
        <v>12</v>
      </c>
      <c r="D2817" s="5" t="s">
        <v>199</v>
      </c>
      <c r="E2817" s="13" t="s">
        <v>5</v>
      </c>
      <c r="F2817" s="5" t="s">
        <v>640</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637</v>
      </c>
      <c r="B2818" s="5" t="s">
        <v>638</v>
      </c>
      <c r="C2818" s="5" t="s">
        <v>12</v>
      </c>
      <c r="D2818" s="5" t="s">
        <v>199</v>
      </c>
      <c r="E2818" s="13" t="s">
        <v>5</v>
      </c>
      <c r="F2818" s="5" t="s">
        <v>640</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637</v>
      </c>
      <c r="B2819" s="5" t="s">
        <v>638</v>
      </c>
      <c r="C2819" s="5" t="s">
        <v>12</v>
      </c>
      <c r="D2819" s="5" t="s">
        <v>199</v>
      </c>
      <c r="E2819" s="13" t="s">
        <v>5</v>
      </c>
      <c r="F2819" s="5" t="s">
        <v>640</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637</v>
      </c>
      <c r="B2820" s="5" t="s">
        <v>638</v>
      </c>
      <c r="C2820" s="5" t="s">
        <v>12</v>
      </c>
      <c r="D2820" s="5" t="s">
        <v>199</v>
      </c>
      <c r="E2820" s="13" t="s">
        <v>5</v>
      </c>
      <c r="F2820" s="5" t="s">
        <v>640</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637</v>
      </c>
      <c r="B2821" s="5" t="s">
        <v>638</v>
      </c>
      <c r="C2821" s="5" t="s">
        <v>12</v>
      </c>
      <c r="D2821" s="5" t="s">
        <v>199</v>
      </c>
      <c r="E2821" s="13" t="s">
        <v>5</v>
      </c>
      <c r="F2821" s="5" t="s">
        <v>640</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637</v>
      </c>
      <c r="B2822" s="5" t="s">
        <v>638</v>
      </c>
      <c r="C2822" s="5" t="s">
        <v>12</v>
      </c>
      <c r="D2822" s="5" t="s">
        <v>199</v>
      </c>
      <c r="E2822" s="13" t="s">
        <v>5</v>
      </c>
      <c r="F2822" s="5" t="s">
        <v>640</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637</v>
      </c>
      <c r="B2823" s="5" t="s">
        <v>638</v>
      </c>
      <c r="C2823" s="5" t="s">
        <v>12</v>
      </c>
      <c r="D2823" s="5" t="s">
        <v>199</v>
      </c>
      <c r="E2823" s="13" t="s">
        <v>5</v>
      </c>
      <c r="F2823" s="5" t="s">
        <v>640</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637</v>
      </c>
      <c r="B2824" s="5" t="s">
        <v>638</v>
      </c>
      <c r="C2824" s="5" t="s">
        <v>12</v>
      </c>
      <c r="D2824" s="5" t="s">
        <v>199</v>
      </c>
      <c r="E2824" s="13" t="s">
        <v>5</v>
      </c>
      <c r="F2824" s="5" t="s">
        <v>640</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637</v>
      </c>
      <c r="B2825" s="5" t="s">
        <v>638</v>
      </c>
      <c r="C2825" s="5" t="s">
        <v>12</v>
      </c>
      <c r="D2825" s="5" t="s">
        <v>199</v>
      </c>
      <c r="E2825" s="13" t="s">
        <v>5</v>
      </c>
      <c r="F2825" s="5" t="s">
        <v>640</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637</v>
      </c>
      <c r="B2826" s="5" t="s">
        <v>638</v>
      </c>
      <c r="C2826" s="5" t="s">
        <v>12</v>
      </c>
      <c r="D2826" s="5" t="s">
        <v>199</v>
      </c>
      <c r="E2826" s="13" t="s">
        <v>5</v>
      </c>
      <c r="F2826" s="5" t="s">
        <v>640</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637</v>
      </c>
      <c r="B2827" s="5" t="s">
        <v>638</v>
      </c>
      <c r="C2827" s="5" t="s">
        <v>12</v>
      </c>
      <c r="D2827" s="5" t="s">
        <v>199</v>
      </c>
      <c r="E2827" s="13" t="s">
        <v>5</v>
      </c>
      <c r="F2827" s="5" t="s">
        <v>640</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637</v>
      </c>
      <c r="B2828" s="5" t="s">
        <v>638</v>
      </c>
      <c r="C2828" s="5" t="s">
        <v>12</v>
      </c>
      <c r="D2828" s="5" t="s">
        <v>199</v>
      </c>
      <c r="E2828" s="13" t="s">
        <v>5</v>
      </c>
      <c r="F2828" s="5" t="s">
        <v>640</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637</v>
      </c>
      <c r="B2829" s="5" t="s">
        <v>638</v>
      </c>
      <c r="C2829" s="5" t="s">
        <v>12</v>
      </c>
      <c r="D2829" s="5" t="s">
        <v>199</v>
      </c>
      <c r="E2829" s="13" t="s">
        <v>5</v>
      </c>
      <c r="F2829" s="5" t="s">
        <v>640</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637</v>
      </c>
      <c r="B2830" s="5" t="s">
        <v>638</v>
      </c>
      <c r="C2830" s="5" t="s">
        <v>12</v>
      </c>
      <c r="D2830" s="5" t="s">
        <v>199</v>
      </c>
      <c r="E2830" s="13" t="s">
        <v>5</v>
      </c>
      <c r="F2830" s="5" t="s">
        <v>640</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637</v>
      </c>
      <c r="B2831" s="5" t="s">
        <v>638</v>
      </c>
      <c r="C2831" s="5" t="s">
        <v>12</v>
      </c>
      <c r="D2831" s="5" t="s">
        <v>199</v>
      </c>
      <c r="E2831" s="13" t="s">
        <v>5</v>
      </c>
      <c r="F2831" s="5" t="s">
        <v>640</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637</v>
      </c>
      <c r="B2832" s="5" t="s">
        <v>638</v>
      </c>
      <c r="C2832" s="5" t="s">
        <v>12</v>
      </c>
      <c r="D2832" s="5" t="s">
        <v>199</v>
      </c>
      <c r="E2832" s="13" t="s">
        <v>5</v>
      </c>
      <c r="F2832" s="5" t="s">
        <v>640</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637</v>
      </c>
      <c r="B2833" s="5" t="s">
        <v>638</v>
      </c>
      <c r="C2833" s="5" t="s">
        <v>12</v>
      </c>
      <c r="D2833" s="5" t="s">
        <v>199</v>
      </c>
      <c r="E2833" s="13" t="s">
        <v>5</v>
      </c>
      <c r="F2833" s="5" t="s">
        <v>640</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637</v>
      </c>
      <c r="B2834" s="5" t="s">
        <v>638</v>
      </c>
      <c r="C2834" s="5" t="s">
        <v>12</v>
      </c>
      <c r="D2834" s="5" t="s">
        <v>199</v>
      </c>
      <c r="E2834" s="13" t="s">
        <v>5</v>
      </c>
      <c r="F2834" s="5" t="s">
        <v>640</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637</v>
      </c>
      <c r="B2835" s="5" t="s">
        <v>638</v>
      </c>
      <c r="C2835" s="5" t="s">
        <v>12</v>
      </c>
      <c r="D2835" s="5" t="s">
        <v>199</v>
      </c>
      <c r="E2835" s="13" t="s">
        <v>5</v>
      </c>
      <c r="F2835" s="5" t="s">
        <v>640</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637</v>
      </c>
      <c r="B2836" s="5" t="s">
        <v>638</v>
      </c>
      <c r="C2836" s="5" t="s">
        <v>12</v>
      </c>
      <c r="D2836" s="5" t="s">
        <v>199</v>
      </c>
      <c r="E2836" s="13" t="s">
        <v>5</v>
      </c>
      <c r="F2836" s="5" t="s">
        <v>640</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637</v>
      </c>
      <c r="B2837" s="5" t="s">
        <v>638</v>
      </c>
      <c r="C2837" s="5" t="s">
        <v>12</v>
      </c>
      <c r="D2837" s="5" t="s">
        <v>199</v>
      </c>
      <c r="E2837" s="13" t="s">
        <v>5</v>
      </c>
      <c r="F2837" s="5" t="s">
        <v>640</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637</v>
      </c>
      <c r="B2838" s="5" t="s">
        <v>638</v>
      </c>
      <c r="C2838" s="5" t="s">
        <v>12</v>
      </c>
      <c r="D2838" s="5" t="s">
        <v>199</v>
      </c>
      <c r="E2838" s="13" t="s">
        <v>5</v>
      </c>
      <c r="F2838" s="5" t="s">
        <v>640</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637</v>
      </c>
      <c r="B2839" s="5" t="s">
        <v>638</v>
      </c>
      <c r="C2839" s="5" t="s">
        <v>12</v>
      </c>
      <c r="D2839" s="5" t="s">
        <v>199</v>
      </c>
      <c r="E2839" s="13" t="s">
        <v>5</v>
      </c>
      <c r="F2839" s="5" t="s">
        <v>640</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637</v>
      </c>
      <c r="B2840" s="5" t="s">
        <v>638</v>
      </c>
      <c r="C2840" s="5" t="s">
        <v>12</v>
      </c>
      <c r="D2840" s="5" t="s">
        <v>199</v>
      </c>
      <c r="E2840" s="13" t="s">
        <v>5</v>
      </c>
      <c r="F2840" s="5" t="s">
        <v>640</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637</v>
      </c>
      <c r="B2841" s="5" t="s">
        <v>638</v>
      </c>
      <c r="C2841" s="5" t="s">
        <v>12</v>
      </c>
      <c r="D2841" s="5" t="s">
        <v>199</v>
      </c>
      <c r="E2841" s="13" t="s">
        <v>5</v>
      </c>
      <c r="F2841" s="5" t="s">
        <v>640</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637</v>
      </c>
      <c r="B2842" s="5" t="s">
        <v>638</v>
      </c>
      <c r="C2842" s="5" t="s">
        <v>12</v>
      </c>
      <c r="D2842" s="5" t="s">
        <v>199</v>
      </c>
      <c r="E2842" s="13" t="s">
        <v>5</v>
      </c>
      <c r="F2842" s="5" t="s">
        <v>640</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637</v>
      </c>
      <c r="B2843" s="5" t="s">
        <v>638</v>
      </c>
      <c r="C2843" s="5" t="s">
        <v>12</v>
      </c>
      <c r="D2843" s="5" t="s">
        <v>199</v>
      </c>
      <c r="E2843" s="13" t="s">
        <v>5</v>
      </c>
      <c r="F2843" s="5" t="s">
        <v>640</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637</v>
      </c>
      <c r="B2844" s="5" t="s">
        <v>638</v>
      </c>
      <c r="C2844" s="5" t="s">
        <v>12</v>
      </c>
      <c r="D2844" s="5" t="s">
        <v>199</v>
      </c>
      <c r="E2844" s="13" t="s">
        <v>5</v>
      </c>
      <c r="F2844" s="5" t="s">
        <v>640</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637</v>
      </c>
      <c r="B2845" s="5" t="s">
        <v>638</v>
      </c>
      <c r="C2845" s="5" t="s">
        <v>12</v>
      </c>
      <c r="D2845" s="5" t="s">
        <v>199</v>
      </c>
      <c r="E2845" s="13" t="s">
        <v>5</v>
      </c>
      <c r="F2845" s="5" t="s">
        <v>640</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637</v>
      </c>
      <c r="B2846" s="5" t="s">
        <v>638</v>
      </c>
      <c r="C2846" s="5" t="s">
        <v>12</v>
      </c>
      <c r="D2846" s="5" t="s">
        <v>199</v>
      </c>
      <c r="E2846" s="13" t="s">
        <v>5</v>
      </c>
      <c r="F2846" s="5" t="s">
        <v>640</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637</v>
      </c>
      <c r="B2847" s="5" t="s">
        <v>638</v>
      </c>
      <c r="C2847" s="5" t="s">
        <v>12</v>
      </c>
      <c r="D2847" s="5" t="s">
        <v>199</v>
      </c>
      <c r="E2847" s="13" t="s">
        <v>5</v>
      </c>
      <c r="F2847" s="5" t="s">
        <v>640</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637</v>
      </c>
      <c r="B2848" s="5" t="s">
        <v>638</v>
      </c>
      <c r="C2848" s="5" t="s">
        <v>12</v>
      </c>
      <c r="D2848" s="5" t="s">
        <v>199</v>
      </c>
      <c r="E2848" s="13" t="s">
        <v>5</v>
      </c>
      <c r="F2848" s="5" t="s">
        <v>640</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637</v>
      </c>
      <c r="B2849" s="5" t="s">
        <v>638</v>
      </c>
      <c r="C2849" s="5" t="s">
        <v>12</v>
      </c>
      <c r="D2849" s="5" t="s">
        <v>199</v>
      </c>
      <c r="E2849" s="13" t="s">
        <v>5</v>
      </c>
      <c r="F2849" s="5" t="s">
        <v>640</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637</v>
      </c>
      <c r="B2850" s="5" t="s">
        <v>638</v>
      </c>
      <c r="C2850" s="5" t="s">
        <v>12</v>
      </c>
      <c r="D2850" s="5" t="s">
        <v>199</v>
      </c>
      <c r="E2850" s="13" t="s">
        <v>5</v>
      </c>
      <c r="F2850" s="5" t="s">
        <v>640</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637</v>
      </c>
      <c r="B2851" s="5" t="s">
        <v>638</v>
      </c>
      <c r="C2851" s="5" t="s">
        <v>12</v>
      </c>
      <c r="D2851" s="5" t="s">
        <v>199</v>
      </c>
      <c r="E2851" s="13" t="s">
        <v>5</v>
      </c>
      <c r="F2851" s="5" t="s">
        <v>640</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637</v>
      </c>
      <c r="B2852" s="5" t="s">
        <v>638</v>
      </c>
      <c r="C2852" s="5" t="s">
        <v>12</v>
      </c>
      <c r="D2852" s="5" t="s">
        <v>199</v>
      </c>
      <c r="E2852" s="13" t="s">
        <v>5</v>
      </c>
      <c r="F2852" s="5" t="s">
        <v>640</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637</v>
      </c>
      <c r="B2853" s="5" t="s">
        <v>638</v>
      </c>
      <c r="C2853" s="5" t="s">
        <v>12</v>
      </c>
      <c r="D2853" s="5" t="s">
        <v>199</v>
      </c>
      <c r="E2853" s="13" t="s">
        <v>5</v>
      </c>
      <c r="F2853" s="5" t="s">
        <v>640</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637</v>
      </c>
      <c r="B2854" s="5" t="s">
        <v>638</v>
      </c>
      <c r="C2854" s="5" t="s">
        <v>12</v>
      </c>
      <c r="D2854" s="5" t="s">
        <v>199</v>
      </c>
      <c r="E2854" s="13" t="s">
        <v>5</v>
      </c>
      <c r="F2854" s="5" t="s">
        <v>640</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637</v>
      </c>
      <c r="B2855" s="5" t="s">
        <v>638</v>
      </c>
      <c r="C2855" s="5" t="s">
        <v>12</v>
      </c>
      <c r="D2855" s="5" t="s">
        <v>199</v>
      </c>
      <c r="E2855" s="13" t="s">
        <v>5</v>
      </c>
      <c r="F2855" s="5" t="s">
        <v>640</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642</v>
      </c>
      <c r="B2856" t="s">
        <v>644</v>
      </c>
      <c r="C2856" s="5" t="s">
        <v>12</v>
      </c>
      <c r="D2856" s="5" t="s">
        <v>241</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642</v>
      </c>
      <c r="B2857" t="s">
        <v>644</v>
      </c>
      <c r="C2857" s="5" t="s">
        <v>12</v>
      </c>
      <c r="D2857" s="5" t="s">
        <v>240</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642</v>
      </c>
      <c r="B2858" t="s">
        <v>643</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642</v>
      </c>
      <c r="B2859" t="s">
        <v>646</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642</v>
      </c>
      <c r="B2860" t="s">
        <v>645</v>
      </c>
      <c r="C2860" t="s">
        <v>12</v>
      </c>
      <c r="D2860" s="5" t="s">
        <v>239</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642</v>
      </c>
      <c r="B2861" t="s">
        <v>645</v>
      </c>
      <c r="C2861" t="s">
        <v>12</v>
      </c>
      <c r="D2861" s="5" t="s">
        <v>239</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642</v>
      </c>
      <c r="B2862" t="s">
        <v>645</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642</v>
      </c>
      <c r="B2863" t="s">
        <v>645</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642</v>
      </c>
      <c r="B2864" t="s">
        <v>647</v>
      </c>
      <c r="C2864" s="5" t="s">
        <v>12</v>
      </c>
      <c r="D2864" s="5" t="s">
        <v>204</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642</v>
      </c>
      <c r="B2865" t="s">
        <v>647</v>
      </c>
      <c r="C2865" s="5" t="s">
        <v>12</v>
      </c>
      <c r="D2865" s="5" t="s">
        <v>204</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648</v>
      </c>
      <c r="B2866" t="s">
        <v>649</v>
      </c>
      <c r="C2866" s="5" t="s">
        <v>12</v>
      </c>
      <c r="D2866" s="5" t="s">
        <v>233</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648</v>
      </c>
      <c r="B2867" t="s">
        <v>649</v>
      </c>
      <c r="C2867" s="5" t="s">
        <v>12</v>
      </c>
      <c r="D2867" s="5" t="s">
        <v>233</v>
      </c>
      <c r="E2867" s="13" t="s">
        <v>10</v>
      </c>
      <c r="F2867" s="5" t="s">
        <v>650</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648</v>
      </c>
      <c r="B2868" t="s">
        <v>649</v>
      </c>
      <c r="C2868" s="5" t="s">
        <v>12</v>
      </c>
      <c r="D2868" s="5" t="s">
        <v>233</v>
      </c>
      <c r="E2868" s="13" t="s">
        <v>10</v>
      </c>
      <c r="F2868" s="5" t="s">
        <v>650</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648</v>
      </c>
      <c r="B2869" t="s">
        <v>649</v>
      </c>
      <c r="C2869" s="5" t="s">
        <v>12</v>
      </c>
      <c r="D2869" s="5" t="s">
        <v>233</v>
      </c>
      <c r="E2869" s="13" t="s">
        <v>10</v>
      </c>
      <c r="F2869" s="5" t="s">
        <v>650</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648</v>
      </c>
      <c r="B2870" t="s">
        <v>649</v>
      </c>
      <c r="C2870" s="5" t="s">
        <v>12</v>
      </c>
      <c r="D2870" s="5" t="s">
        <v>233</v>
      </c>
      <c r="E2870" s="13" t="s">
        <v>10</v>
      </c>
      <c r="F2870" s="5" t="s">
        <v>650</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648</v>
      </c>
      <c r="B2871" t="s">
        <v>649</v>
      </c>
      <c r="C2871" s="5" t="s">
        <v>12</v>
      </c>
      <c r="D2871" s="5" t="s">
        <v>233</v>
      </c>
      <c r="E2871" s="13" t="s">
        <v>10</v>
      </c>
      <c r="F2871" s="5" t="s">
        <v>650</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648</v>
      </c>
      <c r="B2872" t="s">
        <v>649</v>
      </c>
      <c r="C2872" s="5" t="s">
        <v>12</v>
      </c>
      <c r="D2872" s="5" t="s">
        <v>233</v>
      </c>
      <c r="E2872" s="13" t="s">
        <v>10</v>
      </c>
      <c r="F2872" s="5" t="s">
        <v>650</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648</v>
      </c>
      <c r="B2873" t="s">
        <v>649</v>
      </c>
      <c r="C2873" s="5" t="s">
        <v>12</v>
      </c>
      <c r="D2873" s="5" t="s">
        <v>233</v>
      </c>
      <c r="E2873" s="13" t="s">
        <v>10</v>
      </c>
      <c r="F2873" s="5" t="s">
        <v>650</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648</v>
      </c>
      <c r="B2874" t="s">
        <v>649</v>
      </c>
      <c r="C2874" s="5" t="s">
        <v>12</v>
      </c>
      <c r="D2874" s="5" t="s">
        <v>233</v>
      </c>
      <c r="E2874" s="13" t="s">
        <v>10</v>
      </c>
      <c r="F2874" s="5" t="s">
        <v>650</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648</v>
      </c>
      <c r="B2875" t="s">
        <v>649</v>
      </c>
      <c r="C2875" s="5" t="s">
        <v>12</v>
      </c>
      <c r="D2875" s="5" t="s">
        <v>233</v>
      </c>
      <c r="E2875" s="13" t="s">
        <v>10</v>
      </c>
      <c r="F2875" s="5" t="s">
        <v>650</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648</v>
      </c>
      <c r="B2876" t="s">
        <v>649</v>
      </c>
      <c r="C2876" s="5" t="s">
        <v>12</v>
      </c>
      <c r="D2876" s="5" t="s">
        <v>233</v>
      </c>
      <c r="E2876" s="13" t="s">
        <v>10</v>
      </c>
      <c r="F2876" s="5" t="s">
        <v>650</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648</v>
      </c>
      <c r="B2877" t="s">
        <v>649</v>
      </c>
      <c r="C2877" s="5" t="s">
        <v>12</v>
      </c>
      <c r="D2877" s="5" t="s">
        <v>233</v>
      </c>
      <c r="E2877" s="13" t="s">
        <v>10</v>
      </c>
      <c r="F2877" s="5" t="s">
        <v>650</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648</v>
      </c>
      <c r="B2878" t="s">
        <v>649</v>
      </c>
      <c r="C2878" s="5" t="s">
        <v>12</v>
      </c>
      <c r="D2878" s="5" t="s">
        <v>233</v>
      </c>
      <c r="E2878" s="13" t="s">
        <v>10</v>
      </c>
      <c r="F2878" s="5" t="s">
        <v>650</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648</v>
      </c>
      <c r="B2879" t="s">
        <v>649</v>
      </c>
      <c r="C2879" s="5" t="s">
        <v>12</v>
      </c>
      <c r="D2879" s="5" t="s">
        <v>233</v>
      </c>
      <c r="E2879" s="13" t="s">
        <v>10</v>
      </c>
      <c r="F2879" s="5" t="s">
        <v>650</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648</v>
      </c>
      <c r="B2880" t="s">
        <v>649</v>
      </c>
      <c r="C2880" s="5" t="s">
        <v>12</v>
      </c>
      <c r="D2880" s="5" t="s">
        <v>233</v>
      </c>
      <c r="E2880" s="13" t="s">
        <v>10</v>
      </c>
      <c r="F2880" s="5" t="s">
        <v>650</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648</v>
      </c>
      <c r="B2881" t="s">
        <v>649</v>
      </c>
      <c r="C2881" s="5" t="s">
        <v>12</v>
      </c>
      <c r="D2881" s="5" t="s">
        <v>233</v>
      </c>
      <c r="E2881" s="13" t="s">
        <v>10</v>
      </c>
      <c r="F2881" s="5" t="s">
        <v>650</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648</v>
      </c>
      <c r="B2882" t="s">
        <v>649</v>
      </c>
      <c r="C2882" s="5" t="s">
        <v>12</v>
      </c>
      <c r="D2882" s="5" t="s">
        <v>233</v>
      </c>
      <c r="E2882" s="13" t="s">
        <v>10</v>
      </c>
      <c r="F2882" s="5" t="s">
        <v>650</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648</v>
      </c>
      <c r="B2883" t="s">
        <v>649</v>
      </c>
      <c r="C2883" s="5" t="s">
        <v>12</v>
      </c>
      <c r="D2883" s="5" t="s">
        <v>233</v>
      </c>
      <c r="E2883" s="13" t="s">
        <v>10</v>
      </c>
      <c r="F2883" s="5" t="s">
        <v>650</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648</v>
      </c>
      <c r="B2884" t="s">
        <v>649</v>
      </c>
      <c r="C2884" s="5" t="s">
        <v>12</v>
      </c>
      <c r="D2884" s="5" t="s">
        <v>233</v>
      </c>
      <c r="E2884" s="13" t="s">
        <v>10</v>
      </c>
      <c r="F2884" s="5" t="s">
        <v>650</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648</v>
      </c>
      <c r="B2885" t="s">
        <v>649</v>
      </c>
      <c r="C2885" s="5" t="s">
        <v>12</v>
      </c>
      <c r="D2885" s="5" t="s">
        <v>233</v>
      </c>
      <c r="E2885" s="13" t="s">
        <v>10</v>
      </c>
      <c r="F2885" s="5" t="s">
        <v>650</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648</v>
      </c>
      <c r="B2886" t="s">
        <v>649</v>
      </c>
      <c r="C2886" s="5" t="s">
        <v>12</v>
      </c>
      <c r="D2886" s="5" t="s">
        <v>233</v>
      </c>
      <c r="E2886" s="13" t="s">
        <v>10</v>
      </c>
      <c r="F2886" s="5" t="s">
        <v>650</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648</v>
      </c>
      <c r="B2887" t="s">
        <v>649</v>
      </c>
      <c r="C2887" s="5" t="s">
        <v>12</v>
      </c>
      <c r="D2887" s="5" t="s">
        <v>233</v>
      </c>
      <c r="E2887" s="13" t="s">
        <v>10</v>
      </c>
      <c r="F2887" s="5" t="s">
        <v>650</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648</v>
      </c>
      <c r="B2888" t="s">
        <v>649</v>
      </c>
      <c r="C2888" s="5" t="s">
        <v>12</v>
      </c>
      <c r="D2888" s="5" t="s">
        <v>233</v>
      </c>
      <c r="E2888" s="13" t="s">
        <v>10</v>
      </c>
      <c r="F2888" s="5" t="s">
        <v>650</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648</v>
      </c>
      <c r="B2889" t="s">
        <v>649</v>
      </c>
      <c r="C2889" s="5" t="s">
        <v>12</v>
      </c>
      <c r="D2889" s="5" t="s">
        <v>233</v>
      </c>
      <c r="E2889" s="13" t="s">
        <v>10</v>
      </c>
      <c r="F2889" s="5" t="s">
        <v>650</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648</v>
      </c>
      <c r="B2890" t="s">
        <v>649</v>
      </c>
      <c r="C2890" s="5" t="s">
        <v>12</v>
      </c>
      <c r="D2890" s="5" t="s">
        <v>233</v>
      </c>
      <c r="E2890" s="13" t="s">
        <v>10</v>
      </c>
      <c r="F2890" s="5" t="s">
        <v>650</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648</v>
      </c>
      <c r="B2891" t="s">
        <v>649</v>
      </c>
      <c r="C2891" s="5" t="s">
        <v>12</v>
      </c>
      <c r="D2891" s="5" t="s">
        <v>233</v>
      </c>
      <c r="E2891" s="13" t="s">
        <v>10</v>
      </c>
      <c r="F2891" s="5" t="s">
        <v>650</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648</v>
      </c>
      <c r="B2892" t="s">
        <v>649</v>
      </c>
      <c r="C2892" s="5" t="s">
        <v>12</v>
      </c>
      <c r="D2892" s="5" t="s">
        <v>233</v>
      </c>
      <c r="E2892" s="13" t="s">
        <v>10</v>
      </c>
      <c r="F2892" s="5" t="s">
        <v>651</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648</v>
      </c>
      <c r="B2893" t="s">
        <v>649</v>
      </c>
      <c r="C2893" s="5" t="s">
        <v>12</v>
      </c>
      <c r="D2893" s="5" t="s">
        <v>233</v>
      </c>
      <c r="E2893" s="13" t="s">
        <v>10</v>
      </c>
      <c r="F2893" s="5" t="s">
        <v>651</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648</v>
      </c>
      <c r="B2894" t="s">
        <v>649</v>
      </c>
      <c r="C2894" s="5" t="s">
        <v>12</v>
      </c>
      <c r="D2894" s="5" t="s">
        <v>233</v>
      </c>
      <c r="E2894" s="13" t="s">
        <v>10</v>
      </c>
      <c r="F2894" s="5" t="s">
        <v>651</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648</v>
      </c>
      <c r="B2895" t="s">
        <v>649</v>
      </c>
      <c r="C2895" s="5" t="s">
        <v>12</v>
      </c>
      <c r="D2895" s="5" t="s">
        <v>233</v>
      </c>
      <c r="E2895" s="13" t="s">
        <v>10</v>
      </c>
      <c r="F2895" s="5" t="s">
        <v>651</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648</v>
      </c>
      <c r="B2896" t="s">
        <v>649</v>
      </c>
      <c r="C2896" s="5" t="s">
        <v>12</v>
      </c>
      <c r="D2896" s="5" t="s">
        <v>233</v>
      </c>
      <c r="E2896" s="13" t="s">
        <v>10</v>
      </c>
      <c r="F2896" s="5" t="s">
        <v>651</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648</v>
      </c>
      <c r="B2897" t="s">
        <v>649</v>
      </c>
      <c r="C2897" s="5" t="s">
        <v>12</v>
      </c>
      <c r="D2897" s="5" t="s">
        <v>233</v>
      </c>
      <c r="E2897" s="13" t="s">
        <v>10</v>
      </c>
      <c r="F2897" s="5" t="s">
        <v>651</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648</v>
      </c>
      <c r="B2898" t="s">
        <v>649</v>
      </c>
      <c r="C2898" s="5" t="s">
        <v>12</v>
      </c>
      <c r="D2898" s="5" t="s">
        <v>233</v>
      </c>
      <c r="E2898" s="13" t="s">
        <v>10</v>
      </c>
      <c r="F2898" s="5" t="s">
        <v>651</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648</v>
      </c>
      <c r="B2899" t="s">
        <v>649</v>
      </c>
      <c r="C2899" s="5" t="s">
        <v>12</v>
      </c>
      <c r="D2899" s="5" t="s">
        <v>233</v>
      </c>
      <c r="E2899" s="13" t="s">
        <v>10</v>
      </c>
      <c r="F2899" s="5" t="s">
        <v>651</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648</v>
      </c>
      <c r="B2900" t="s">
        <v>649</v>
      </c>
      <c r="C2900" s="5" t="s">
        <v>12</v>
      </c>
      <c r="D2900" s="5" t="s">
        <v>233</v>
      </c>
      <c r="E2900" s="13" t="s">
        <v>10</v>
      </c>
      <c r="F2900" s="5" t="s">
        <v>651</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648</v>
      </c>
      <c r="B2901" t="s">
        <v>649</v>
      </c>
      <c r="C2901" s="5" t="s">
        <v>12</v>
      </c>
      <c r="D2901" s="5" t="s">
        <v>233</v>
      </c>
      <c r="E2901" s="13" t="s">
        <v>10</v>
      </c>
      <c r="F2901" s="5" t="s">
        <v>651</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648</v>
      </c>
      <c r="B2902" t="s">
        <v>649</v>
      </c>
      <c r="C2902" s="5" t="s">
        <v>12</v>
      </c>
      <c r="D2902" s="5" t="s">
        <v>233</v>
      </c>
      <c r="E2902" s="13" t="s">
        <v>10</v>
      </c>
      <c r="F2902" s="5" t="s">
        <v>651</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648</v>
      </c>
      <c r="B2903" t="s">
        <v>649</v>
      </c>
      <c r="C2903" s="5" t="s">
        <v>12</v>
      </c>
      <c r="D2903" s="5" t="s">
        <v>233</v>
      </c>
      <c r="E2903" s="13" t="s">
        <v>5</v>
      </c>
      <c r="F2903" s="5" t="s">
        <v>651</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648</v>
      </c>
      <c r="B2904" t="s">
        <v>649</v>
      </c>
      <c r="C2904" s="5" t="s">
        <v>12</v>
      </c>
      <c r="D2904" s="5" t="s">
        <v>233</v>
      </c>
      <c r="E2904" s="13" t="s">
        <v>5</v>
      </c>
      <c r="F2904" s="5" t="s">
        <v>651</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648</v>
      </c>
      <c r="B2905" t="s">
        <v>649</v>
      </c>
      <c r="C2905" s="5" t="s">
        <v>12</v>
      </c>
      <c r="D2905" s="5" t="s">
        <v>233</v>
      </c>
      <c r="E2905" s="13" t="s">
        <v>5</v>
      </c>
      <c r="F2905" s="5" t="s">
        <v>651</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648</v>
      </c>
      <c r="B2906" t="s">
        <v>649</v>
      </c>
      <c r="C2906" s="5" t="s">
        <v>12</v>
      </c>
      <c r="D2906" s="5" t="s">
        <v>233</v>
      </c>
      <c r="E2906" s="13" t="s">
        <v>5</v>
      </c>
      <c r="F2906" s="5" t="s">
        <v>651</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648</v>
      </c>
      <c r="B2907" t="s">
        <v>649</v>
      </c>
      <c r="C2907" s="5" t="s">
        <v>12</v>
      </c>
      <c r="D2907" s="5" t="s">
        <v>233</v>
      </c>
      <c r="E2907" s="13" t="s">
        <v>5</v>
      </c>
      <c r="F2907" s="5" t="s">
        <v>651</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648</v>
      </c>
      <c r="B2908" t="s">
        <v>649</v>
      </c>
      <c r="C2908" s="5" t="s">
        <v>12</v>
      </c>
      <c r="D2908" s="5" t="s">
        <v>233</v>
      </c>
      <c r="E2908" s="13" t="s">
        <v>5</v>
      </c>
      <c r="F2908" s="5" t="s">
        <v>651</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648</v>
      </c>
      <c r="B2909" t="s">
        <v>649</v>
      </c>
      <c r="C2909" s="5" t="s">
        <v>12</v>
      </c>
      <c r="D2909" s="5" t="s">
        <v>233</v>
      </c>
      <c r="E2909" s="13" t="s">
        <v>5</v>
      </c>
      <c r="F2909" s="5" t="s">
        <v>651</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648</v>
      </c>
      <c r="B2910" t="s">
        <v>649</v>
      </c>
      <c r="C2910" s="5" t="s">
        <v>12</v>
      </c>
      <c r="D2910" s="5" t="s">
        <v>233</v>
      </c>
      <c r="E2910" s="13" t="s">
        <v>5</v>
      </c>
      <c r="F2910" s="5" t="s">
        <v>651</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648</v>
      </c>
      <c r="B2911" t="s">
        <v>649</v>
      </c>
      <c r="C2911" s="5" t="s">
        <v>12</v>
      </c>
      <c r="D2911" s="5" t="s">
        <v>233</v>
      </c>
      <c r="E2911" s="13" t="s">
        <v>5</v>
      </c>
      <c r="F2911" s="5" t="s">
        <v>651</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648</v>
      </c>
      <c r="B2912" t="s">
        <v>649</v>
      </c>
      <c r="C2912" s="5" t="s">
        <v>12</v>
      </c>
      <c r="D2912" s="5" t="s">
        <v>233</v>
      </c>
      <c r="E2912" s="13" t="s">
        <v>5</v>
      </c>
      <c r="F2912" s="5" t="s">
        <v>651</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648</v>
      </c>
      <c r="B2913" t="s">
        <v>649</v>
      </c>
      <c r="C2913" s="5" t="s">
        <v>12</v>
      </c>
      <c r="D2913" s="5" t="s">
        <v>233</v>
      </c>
      <c r="E2913" s="13" t="s">
        <v>5</v>
      </c>
      <c r="F2913" s="5" t="s">
        <v>651</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648</v>
      </c>
      <c r="B2914" t="s">
        <v>649</v>
      </c>
      <c r="C2914" s="5" t="s">
        <v>12</v>
      </c>
      <c r="D2914" s="5" t="s">
        <v>233</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648</v>
      </c>
      <c r="B2915" t="s">
        <v>649</v>
      </c>
      <c r="C2915" s="5" t="s">
        <v>12</v>
      </c>
      <c r="D2915" s="5" t="s">
        <v>233</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653</v>
      </c>
      <c r="B2916" t="s">
        <v>652</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653</v>
      </c>
      <c r="B2917" t="s">
        <v>652</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653</v>
      </c>
      <c r="B2918" t="s">
        <v>652</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653</v>
      </c>
      <c r="B2919" t="s">
        <v>652</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653</v>
      </c>
      <c r="B2920" t="s">
        <v>652</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654</v>
      </c>
      <c r="B2921" s="5" t="s">
        <v>655</v>
      </c>
      <c r="C2921" s="5" t="s">
        <v>12</v>
      </c>
      <c r="D2921" s="5" t="s">
        <v>267</v>
      </c>
      <c r="E2921" t="s">
        <v>238</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657</v>
      </c>
      <c r="B2922" s="5" t="s">
        <v>660</v>
      </c>
      <c r="C2922" s="5" t="s">
        <v>12</v>
      </c>
      <c r="D2922" s="5" t="s">
        <v>386</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657</v>
      </c>
      <c r="B2923" t="s">
        <v>658</v>
      </c>
      <c r="C2923" s="5" t="s">
        <v>12</v>
      </c>
      <c r="D2923" s="5" t="s">
        <v>386</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657</v>
      </c>
      <c r="B2924" t="s">
        <v>658</v>
      </c>
      <c r="C2924" s="5" t="s">
        <v>12</v>
      </c>
      <c r="D2924" s="5" t="s">
        <v>386</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657</v>
      </c>
      <c r="B2925" t="s">
        <v>658</v>
      </c>
      <c r="C2925" s="5" t="s">
        <v>12</v>
      </c>
      <c r="D2925" s="5" t="s">
        <v>386</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657</v>
      </c>
      <c r="B2926" s="5" t="s">
        <v>660</v>
      </c>
      <c r="C2926" s="5" t="s">
        <v>12</v>
      </c>
      <c r="D2926" s="5" t="s">
        <v>386</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657</v>
      </c>
      <c r="B2927" t="s">
        <v>658</v>
      </c>
      <c r="C2927" s="5" t="s">
        <v>12</v>
      </c>
      <c r="D2927" s="5" t="s">
        <v>386</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659</v>
      </c>
      <c r="B2928" t="s">
        <v>662</v>
      </c>
      <c r="C2928" s="5" t="s">
        <v>12</v>
      </c>
      <c r="D2928" s="5" t="s">
        <v>376</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659</v>
      </c>
      <c r="B2929" t="s">
        <v>662</v>
      </c>
      <c r="C2929" s="5" t="s">
        <v>12</v>
      </c>
      <c r="D2929" s="5" t="s">
        <v>376</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659</v>
      </c>
      <c r="B2930" t="s">
        <v>662</v>
      </c>
      <c r="C2930" s="5" t="s">
        <v>12</v>
      </c>
      <c r="D2930" s="5" t="s">
        <v>376</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659</v>
      </c>
      <c r="B2931" t="s">
        <v>663</v>
      </c>
      <c r="C2931" s="5" t="s">
        <v>12</v>
      </c>
      <c r="D2931" s="5" t="s">
        <v>269</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659</v>
      </c>
      <c r="B2932" t="s">
        <v>663</v>
      </c>
      <c r="C2932" s="5" t="s">
        <v>12</v>
      </c>
      <c r="D2932" s="5" t="s">
        <v>269</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659</v>
      </c>
      <c r="B2933" t="s">
        <v>661</v>
      </c>
      <c r="C2933" s="5" t="s">
        <v>12</v>
      </c>
      <c r="D2933" s="5" t="s">
        <v>492</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659</v>
      </c>
      <c r="B2934" t="s">
        <v>661</v>
      </c>
      <c r="C2934" s="5" t="s">
        <v>12</v>
      </c>
      <c r="D2934" s="5" t="s">
        <v>492</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664</v>
      </c>
      <c r="B2935" t="s">
        <v>662</v>
      </c>
      <c r="C2935" s="5" t="s">
        <v>12</v>
      </c>
      <c r="D2935" s="5" t="s">
        <v>376</v>
      </c>
      <c r="E2935" s="13" t="s">
        <v>484</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664</v>
      </c>
      <c r="B2936" t="s">
        <v>663</v>
      </c>
      <c r="C2936" s="5" t="s">
        <v>12</v>
      </c>
      <c r="D2936" s="5" t="s">
        <v>269</v>
      </c>
      <c r="E2936" s="13" t="s">
        <v>484</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664</v>
      </c>
      <c r="B2937" t="s">
        <v>663</v>
      </c>
      <c r="C2937" s="5" t="s">
        <v>12</v>
      </c>
      <c r="D2937" s="5" t="s">
        <v>492</v>
      </c>
      <c r="E2937" s="13" t="s">
        <v>484</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664</v>
      </c>
      <c r="B2938" t="s">
        <v>665</v>
      </c>
      <c r="C2938" s="5" t="s">
        <v>12</v>
      </c>
      <c r="D2938" s="5" t="s">
        <v>386</v>
      </c>
      <c r="E2938" s="13" t="s">
        <v>484</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664</v>
      </c>
      <c r="B2939" t="s">
        <v>665</v>
      </c>
      <c r="C2939" s="5" t="s">
        <v>12</v>
      </c>
      <c r="D2939" s="5" t="s">
        <v>224</v>
      </c>
      <c r="E2939" s="13" t="s">
        <v>484</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664</v>
      </c>
      <c r="B2940" t="s">
        <v>661</v>
      </c>
      <c r="C2940" s="5" t="s">
        <v>12</v>
      </c>
      <c r="D2940" s="5" t="s">
        <v>371</v>
      </c>
      <c r="E2940" s="13" t="s">
        <v>484</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664</v>
      </c>
      <c r="B2941" t="s">
        <v>665</v>
      </c>
      <c r="C2941" s="5" t="s">
        <v>12</v>
      </c>
      <c r="D2941" s="5" t="s">
        <v>368</v>
      </c>
      <c r="E2941" s="13" t="s">
        <v>484</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664</v>
      </c>
      <c r="B2942" t="s">
        <v>665</v>
      </c>
      <c r="C2942" s="5" t="s">
        <v>12</v>
      </c>
      <c r="D2942" s="5" t="s">
        <v>361</v>
      </c>
      <c r="E2942" s="13" t="s">
        <v>484</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664</v>
      </c>
      <c r="B2943" t="s">
        <v>661</v>
      </c>
      <c r="C2943" s="5" t="s">
        <v>12</v>
      </c>
      <c r="D2943" s="5" t="s">
        <v>222</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664</v>
      </c>
      <c r="B2944" t="s">
        <v>666</v>
      </c>
      <c r="C2944" s="5" t="s">
        <v>12</v>
      </c>
      <c r="D2944" s="5" t="s">
        <v>367</v>
      </c>
      <c r="E2944" s="13" t="s">
        <v>484</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664</v>
      </c>
      <c r="B2945" t="s">
        <v>661</v>
      </c>
      <c r="C2945" s="5" t="s">
        <v>12</v>
      </c>
      <c r="D2945" s="5" t="s">
        <v>363</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664</v>
      </c>
      <c r="B2946" t="s">
        <v>665</v>
      </c>
      <c r="C2946" t="s">
        <v>12</v>
      </c>
      <c r="D2946" s="5" t="s">
        <v>375</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664</v>
      </c>
      <c r="B2947" s="5" t="s">
        <v>665</v>
      </c>
      <c r="C2947" t="s">
        <v>12</v>
      </c>
      <c r="D2947" s="5" t="s">
        <v>362</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664</v>
      </c>
      <c r="B2948" t="s">
        <v>661</v>
      </c>
      <c r="C2948" s="5" t="s">
        <v>12</v>
      </c>
      <c r="D2948" s="5" t="s">
        <v>393</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664</v>
      </c>
      <c r="B2949" s="5" t="s">
        <v>665</v>
      </c>
      <c r="C2949" t="s">
        <v>12</v>
      </c>
      <c r="D2949" s="5" t="s">
        <v>216</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664</v>
      </c>
      <c r="B2950" t="s">
        <v>663</v>
      </c>
      <c r="C2950" t="s">
        <v>12</v>
      </c>
      <c r="D2950" s="5" t="s">
        <v>225</v>
      </c>
      <c r="E2950" s="13" t="s">
        <v>484</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667</v>
      </c>
      <c r="B2951" s="5" t="s">
        <v>668</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667</v>
      </c>
      <c r="B2952" s="5" t="s">
        <v>669</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667</v>
      </c>
      <c r="B2953" s="5" t="s">
        <v>670</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667</v>
      </c>
      <c r="B2954" s="5" t="s">
        <v>670</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667</v>
      </c>
      <c r="B2955" s="5" t="s">
        <v>669</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667</v>
      </c>
      <c r="B2956" s="5" t="s">
        <v>668</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702</v>
      </c>
      <c r="B2957" s="5" t="s">
        <v>552</v>
      </c>
      <c r="C2957" t="s">
        <v>12</v>
      </c>
      <c r="D2957" s="5" t="s">
        <v>380</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702</v>
      </c>
      <c r="B2958" s="5" t="s">
        <v>552</v>
      </c>
      <c r="C2958" t="s">
        <v>12</v>
      </c>
      <c r="D2958" s="5" t="s">
        <v>154</v>
      </c>
      <c r="E2958" s="13" t="s">
        <v>5</v>
      </c>
      <c r="F2958" s="5" t="s">
        <v>703</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702</v>
      </c>
      <c r="B2959" s="5" t="s">
        <v>552</v>
      </c>
      <c r="C2959" t="s">
        <v>12</v>
      </c>
      <c r="D2959" s="5" t="s">
        <v>401</v>
      </c>
      <c r="E2959" s="13" t="s">
        <v>5</v>
      </c>
      <c r="F2959" s="5" t="s">
        <v>703</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702</v>
      </c>
      <c r="B2960" s="5" t="s">
        <v>552</v>
      </c>
      <c r="C2960" t="s">
        <v>12</v>
      </c>
      <c r="D2960" s="5" t="s">
        <v>398</v>
      </c>
      <c r="E2960" s="13" t="s">
        <v>5</v>
      </c>
      <c r="F2960" s="5" t="s">
        <v>703</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702</v>
      </c>
      <c r="B2961" s="5" t="s">
        <v>552</v>
      </c>
      <c r="C2961" t="s">
        <v>12</v>
      </c>
      <c r="D2961" s="5" t="s">
        <v>233</v>
      </c>
      <c r="E2961" s="13" t="s">
        <v>5</v>
      </c>
      <c r="F2961" s="5" t="s">
        <v>703</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702</v>
      </c>
      <c r="B2962" s="5" t="s">
        <v>552</v>
      </c>
      <c r="C2962" t="s">
        <v>12</v>
      </c>
      <c r="D2962" s="5" t="s">
        <v>383</v>
      </c>
      <c r="E2962" s="13" t="s">
        <v>5</v>
      </c>
      <c r="F2962" s="5" t="s">
        <v>703</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702</v>
      </c>
      <c r="B2963" s="5" t="s">
        <v>552</v>
      </c>
      <c r="C2963" t="s">
        <v>12</v>
      </c>
      <c r="D2963" s="5" t="s">
        <v>199</v>
      </c>
      <c r="E2963" s="13" t="s">
        <v>5</v>
      </c>
      <c r="F2963" s="5" t="s">
        <v>703</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702</v>
      </c>
      <c r="B2964" s="5" t="s">
        <v>552</v>
      </c>
      <c r="C2964" t="s">
        <v>12</v>
      </c>
      <c r="D2964" s="5" t="s">
        <v>365</v>
      </c>
      <c r="E2964" s="13" t="s">
        <v>5</v>
      </c>
      <c r="F2964" s="5" t="s">
        <v>703</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702</v>
      </c>
      <c r="B2965" s="5" t="s">
        <v>552</v>
      </c>
      <c r="C2965" t="s">
        <v>12</v>
      </c>
      <c r="D2965" s="5" t="s">
        <v>378</v>
      </c>
      <c r="E2965" s="13" t="s">
        <v>5</v>
      </c>
      <c r="F2965" s="5" t="s">
        <v>703</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671</v>
      </c>
      <c r="B2966" s="5" t="s">
        <v>704</v>
      </c>
      <c r="C2966" t="s">
        <v>12</v>
      </c>
      <c r="D2966" s="5" t="s">
        <v>380</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671</v>
      </c>
      <c r="B2967" s="5" t="s">
        <v>704</v>
      </c>
      <c r="C2967" t="s">
        <v>12</v>
      </c>
      <c r="D2967" s="5" t="s">
        <v>380</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671</v>
      </c>
      <c r="B2968" s="5" t="s">
        <v>704</v>
      </c>
      <c r="C2968" t="s">
        <v>12</v>
      </c>
      <c r="D2968" s="5" t="s">
        <v>383</v>
      </c>
      <c r="E2968" s="13" t="s">
        <v>484</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671</v>
      </c>
      <c r="B2969" s="5" t="s">
        <v>704</v>
      </c>
      <c r="C2969" t="s">
        <v>12</v>
      </c>
      <c r="D2969" s="5" t="s">
        <v>233</v>
      </c>
      <c r="E2969" s="13" t="s">
        <v>484</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671</v>
      </c>
      <c r="B2970" s="5" t="s">
        <v>704</v>
      </c>
      <c r="C2970" t="s">
        <v>12</v>
      </c>
      <c r="D2970" s="5" t="s">
        <v>401</v>
      </c>
      <c r="E2970" s="13" t="s">
        <v>484</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671</v>
      </c>
      <c r="B2971" s="5" t="s">
        <v>704</v>
      </c>
      <c r="C2971" t="s">
        <v>12</v>
      </c>
      <c r="D2971" s="5" t="s">
        <v>365</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671</v>
      </c>
      <c r="B2972" s="5" t="s">
        <v>704</v>
      </c>
      <c r="C2972" t="s">
        <v>12</v>
      </c>
      <c r="D2972" s="5" t="s">
        <v>365</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671</v>
      </c>
      <c r="B2973" s="5" t="s">
        <v>704</v>
      </c>
      <c r="C2973" t="s">
        <v>12</v>
      </c>
      <c r="D2973" s="5" t="s">
        <v>398</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671</v>
      </c>
      <c r="B2974" s="5" t="s">
        <v>704</v>
      </c>
      <c r="C2974" t="s">
        <v>12</v>
      </c>
      <c r="D2974" s="5" t="s">
        <v>398</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671</v>
      </c>
      <c r="B2975" s="5" t="s">
        <v>704</v>
      </c>
      <c r="C2975" t="s">
        <v>12</v>
      </c>
      <c r="D2975" s="5" t="s">
        <v>398</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671</v>
      </c>
      <c r="B2976" s="5" t="s">
        <v>704</v>
      </c>
      <c r="C2976" t="s">
        <v>12</v>
      </c>
      <c r="D2976" s="5" t="s">
        <v>398</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712</v>
      </c>
      <c r="B2977" t="s">
        <v>12</v>
      </c>
      <c r="C2977" t="s">
        <v>12</v>
      </c>
      <c r="D2977" s="5" t="s">
        <v>713</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712</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712</v>
      </c>
      <c r="B2979" s="13" t="s">
        <v>714</v>
      </c>
      <c r="C2979" t="s">
        <v>715</v>
      </c>
      <c r="D2979" s="5" t="s">
        <v>713</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712</v>
      </c>
      <c r="B2980" t="s">
        <v>717</v>
      </c>
      <c r="C2980" t="s">
        <v>716</v>
      </c>
      <c r="D2980" s="5" t="s">
        <v>713</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712</v>
      </c>
      <c r="B2981" t="s">
        <v>726</v>
      </c>
      <c r="C2981" t="s">
        <v>718</v>
      </c>
      <c r="D2981" s="5" t="s">
        <v>713</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712</v>
      </c>
      <c r="B2982" t="s">
        <v>724</v>
      </c>
      <c r="C2982" t="s">
        <v>719</v>
      </c>
      <c r="D2982" s="5" t="s">
        <v>713</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712</v>
      </c>
      <c r="B2983" t="s">
        <v>724</v>
      </c>
      <c r="C2983" t="s">
        <v>728</v>
      </c>
      <c r="D2983" s="5" t="s">
        <v>713</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712</v>
      </c>
      <c r="B2984" t="s">
        <v>725</v>
      </c>
      <c r="C2984" t="s">
        <v>720</v>
      </c>
      <c r="D2984" s="5" t="s">
        <v>713</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712</v>
      </c>
      <c r="B2985" t="s">
        <v>725</v>
      </c>
      <c r="C2985" t="s">
        <v>729</v>
      </c>
      <c r="D2985" s="5" t="s">
        <v>713</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712</v>
      </c>
      <c r="B2986" s="5" t="s">
        <v>723</v>
      </c>
      <c r="C2986" s="5" t="s">
        <v>721</v>
      </c>
      <c r="D2986" s="5" t="s">
        <v>713</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712</v>
      </c>
      <c r="B2987" s="5" t="s">
        <v>723</v>
      </c>
      <c r="C2987" s="5" t="s">
        <v>722</v>
      </c>
      <c r="D2987" s="5" t="s">
        <v>713</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712</v>
      </c>
      <c r="B2988" s="5" t="s">
        <v>723</v>
      </c>
      <c r="C2988" s="5" t="s">
        <v>727</v>
      </c>
      <c r="D2988" s="5" t="s">
        <v>713</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712</v>
      </c>
      <c r="B2989" t="s">
        <v>731</v>
      </c>
      <c r="C2989" s="5" t="s">
        <v>730</v>
      </c>
      <c r="D2989" s="5" t="s">
        <v>713</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712</v>
      </c>
      <c r="B2990" t="s">
        <v>732</v>
      </c>
      <c r="C2990" s="5" t="s">
        <v>733</v>
      </c>
      <c r="D2990" s="5" t="s">
        <v>713</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712</v>
      </c>
      <c r="B2991" t="s">
        <v>732</v>
      </c>
      <c r="C2991" s="5" t="s">
        <v>733</v>
      </c>
      <c r="D2991" s="5" t="s">
        <v>713</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712</v>
      </c>
      <c r="B2992" t="s">
        <v>731</v>
      </c>
      <c r="C2992" s="5" t="s">
        <v>734</v>
      </c>
      <c r="D2992" s="5" t="s">
        <v>713</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712</v>
      </c>
      <c r="B2993" t="s">
        <v>731</v>
      </c>
      <c r="C2993" s="5" t="s">
        <v>734</v>
      </c>
      <c r="D2993" s="5" t="s">
        <v>713</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712</v>
      </c>
      <c r="B2994" t="s">
        <v>731</v>
      </c>
      <c r="C2994" s="5" t="s">
        <v>735</v>
      </c>
      <c r="D2994" s="5" t="s">
        <v>713</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712</v>
      </c>
      <c r="B2995" t="s">
        <v>731</v>
      </c>
      <c r="C2995" s="5" t="s">
        <v>736</v>
      </c>
      <c r="D2995" s="5" t="s">
        <v>713</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712</v>
      </c>
      <c r="B2996" t="s">
        <v>731</v>
      </c>
      <c r="C2996" s="5" t="s">
        <v>737</v>
      </c>
      <c r="D2996" s="5" t="s">
        <v>713</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712</v>
      </c>
      <c r="B2997" t="s">
        <v>739</v>
      </c>
      <c r="C2997" t="s">
        <v>738</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712</v>
      </c>
      <c r="B2998" t="s">
        <v>739</v>
      </c>
      <c r="C2998" t="s">
        <v>738</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712</v>
      </c>
      <c r="B2999" t="s">
        <v>740</v>
      </c>
      <c r="C2999" t="s">
        <v>741</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712</v>
      </c>
      <c r="B3000" t="s">
        <v>742</v>
      </c>
      <c r="C3000" t="s">
        <v>743</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712</v>
      </c>
      <c r="B3001" t="s">
        <v>742</v>
      </c>
      <c r="C3001" t="s">
        <v>743</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712</v>
      </c>
      <c r="B3002" t="s">
        <v>744</v>
      </c>
      <c r="C3002" t="s">
        <v>745</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712</v>
      </c>
      <c r="B3003" t="s">
        <v>744</v>
      </c>
      <c r="C3003" t="s">
        <v>745</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712</v>
      </c>
      <c r="B3004" t="s">
        <v>746</v>
      </c>
      <c r="C3004" t="s">
        <v>747</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712</v>
      </c>
      <c r="B3005" t="s">
        <v>748</v>
      </c>
      <c r="C3005" t="s">
        <v>749</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712</v>
      </c>
      <c r="B3006" t="s">
        <v>748</v>
      </c>
      <c r="C3006" t="s">
        <v>750</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712</v>
      </c>
      <c r="B3007" t="s">
        <v>754</v>
      </c>
      <c r="C3007" t="s">
        <v>751</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712</v>
      </c>
      <c r="B3008" t="s">
        <v>754</v>
      </c>
      <c r="C3008" t="s">
        <v>751</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712</v>
      </c>
      <c r="B3009" t="s">
        <v>755</v>
      </c>
      <c r="C3009" t="s">
        <v>752</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712</v>
      </c>
      <c r="B3010" s="5" t="s">
        <v>756</v>
      </c>
      <c r="C3010" t="s">
        <v>753</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712</v>
      </c>
      <c r="B3011" s="5" t="s">
        <v>756</v>
      </c>
      <c r="C3011" t="s">
        <v>753</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712</v>
      </c>
      <c r="B3012" t="s">
        <v>757</v>
      </c>
      <c r="C3012" t="s">
        <v>758</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712</v>
      </c>
      <c r="B3013" t="s">
        <v>759</v>
      </c>
      <c r="C3013" t="s">
        <v>760</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712</v>
      </c>
      <c r="B3014" s="10" t="s">
        <v>451</v>
      </c>
      <c r="C3014" t="s">
        <v>761</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712</v>
      </c>
      <c r="B3015" t="s">
        <v>762</v>
      </c>
      <c r="C3015" t="s">
        <v>763</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712</v>
      </c>
      <c r="B3016" t="s">
        <v>764</v>
      </c>
      <c r="C3016" t="s">
        <v>765</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712</v>
      </c>
      <c r="B3017" t="s">
        <v>766</v>
      </c>
      <c r="C3017" t="s">
        <v>767</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712</v>
      </c>
      <c r="B3018" t="s">
        <v>768</v>
      </c>
      <c r="C3018" t="s">
        <v>769</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712</v>
      </c>
      <c r="B3019" t="s">
        <v>772</v>
      </c>
      <c r="C3019" t="s">
        <v>770</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712</v>
      </c>
      <c r="B3020" t="s">
        <v>772</v>
      </c>
      <c r="C3020" t="s">
        <v>771</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712</v>
      </c>
      <c r="B3021" s="5" t="s">
        <v>773</v>
      </c>
      <c r="C3021" t="s">
        <v>775</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712</v>
      </c>
      <c r="B3022" s="5" t="s">
        <v>773</v>
      </c>
      <c r="C3022" t="s">
        <v>776</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712</v>
      </c>
      <c r="B3023" s="5" t="s">
        <v>773</v>
      </c>
      <c r="C3023" t="s">
        <v>776</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712</v>
      </c>
      <c r="B3024" s="5" t="s">
        <v>773</v>
      </c>
      <c r="C3024" t="s">
        <v>776</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712</v>
      </c>
      <c r="B3025" s="5" t="s">
        <v>774</v>
      </c>
      <c r="C3025" t="s">
        <v>777</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712</v>
      </c>
      <c r="B3026" s="5" t="s">
        <v>774</v>
      </c>
      <c r="C3026" t="s">
        <v>777</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712</v>
      </c>
      <c r="B3027" t="s">
        <v>778</v>
      </c>
      <c r="C3027" t="s">
        <v>781</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712</v>
      </c>
      <c r="B3028" t="s">
        <v>779</v>
      </c>
      <c r="C3028" t="s">
        <v>783</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712</v>
      </c>
      <c r="B3029" s="5" t="s">
        <v>780</v>
      </c>
      <c r="C3029" t="s">
        <v>782</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712</v>
      </c>
      <c r="B3030" t="s">
        <v>784</v>
      </c>
      <c r="C3030" t="s">
        <v>786</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712</v>
      </c>
      <c r="B3031" t="s">
        <v>785</v>
      </c>
      <c r="C3031" t="s">
        <v>787</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712</v>
      </c>
      <c r="B3032" t="s">
        <v>788</v>
      </c>
      <c r="C3032" t="s">
        <v>790</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712</v>
      </c>
      <c r="B3033" t="s">
        <v>789</v>
      </c>
      <c r="C3033" t="s">
        <v>791</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712</v>
      </c>
      <c r="B3034" t="s">
        <v>792</v>
      </c>
      <c r="C3034" t="s">
        <v>793</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712</v>
      </c>
      <c r="B3035" t="s">
        <v>792</v>
      </c>
      <c r="C3035" t="s">
        <v>794</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712</v>
      </c>
      <c r="B3036" t="s">
        <v>795</v>
      </c>
      <c r="C3036" t="s">
        <v>796</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712</v>
      </c>
      <c r="B3037" t="s">
        <v>797</v>
      </c>
      <c r="C3037" t="s">
        <v>798</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712</v>
      </c>
      <c r="B3038" t="s">
        <v>797</v>
      </c>
      <c r="C3038" t="s">
        <v>799</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712</v>
      </c>
      <c r="B3039" t="s">
        <v>800</v>
      </c>
      <c r="C3039" t="s">
        <v>801</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712</v>
      </c>
      <c r="B3040" t="s">
        <v>802</v>
      </c>
      <c r="C3040" t="s">
        <v>803</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712</v>
      </c>
      <c r="B3041" t="s">
        <v>802</v>
      </c>
      <c r="C3041" t="s">
        <v>804</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712</v>
      </c>
      <c r="B3042" t="s">
        <v>806</v>
      </c>
      <c r="C3042" t="s">
        <v>805</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712</v>
      </c>
      <c r="B3043" t="s">
        <v>807</v>
      </c>
      <c r="C3043" t="s">
        <v>809</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712</v>
      </c>
      <c r="B3044" t="s">
        <v>807</v>
      </c>
      <c r="C3044" t="s">
        <v>810</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712</v>
      </c>
      <c r="B3045" t="s">
        <v>807</v>
      </c>
      <c r="C3045" t="s">
        <v>810</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712</v>
      </c>
      <c r="B3046" t="s">
        <v>808</v>
      </c>
      <c r="C3046" t="s">
        <v>811</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712</v>
      </c>
      <c r="B3047" t="s">
        <v>808</v>
      </c>
      <c r="C3047" t="s">
        <v>811</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712</v>
      </c>
      <c r="B3048" t="s">
        <v>812</v>
      </c>
      <c r="C3048" t="s">
        <v>813</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712</v>
      </c>
      <c r="B3049" t="s">
        <v>471</v>
      </c>
      <c r="C3049" t="s">
        <v>814</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712</v>
      </c>
      <c r="B3050" t="s">
        <v>471</v>
      </c>
      <c r="C3050" t="s">
        <v>814</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712</v>
      </c>
      <c r="B3051" t="s">
        <v>471</v>
      </c>
      <c r="C3051" t="s">
        <v>815</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712</v>
      </c>
      <c r="B3052" t="s">
        <v>816</v>
      </c>
      <c r="C3052" t="s">
        <v>817</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712</v>
      </c>
      <c r="B3053" t="s">
        <v>56</v>
      </c>
      <c r="C3053" t="s">
        <v>818</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712</v>
      </c>
      <c r="B3054" t="s">
        <v>56</v>
      </c>
      <c r="C3054" t="s">
        <v>818</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712</v>
      </c>
      <c r="B3055" t="s">
        <v>819</v>
      </c>
      <c r="C3055" t="s">
        <v>820</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712</v>
      </c>
      <c r="B3056" t="s">
        <v>472</v>
      </c>
      <c r="C3056" t="s">
        <v>821</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712</v>
      </c>
      <c r="B3057" t="s">
        <v>822</v>
      </c>
      <c r="C3057" t="s">
        <v>824</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712</v>
      </c>
      <c r="B3058" t="s">
        <v>823</v>
      </c>
      <c r="C3058" t="s">
        <v>825</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712</v>
      </c>
      <c r="B3059" s="5" t="s">
        <v>826</v>
      </c>
      <c r="C3059" t="s">
        <v>827</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712</v>
      </c>
      <c r="B3060" s="5" t="s">
        <v>826</v>
      </c>
      <c r="C3060" t="s">
        <v>828</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712</v>
      </c>
      <c r="B3061" t="s">
        <v>829</v>
      </c>
      <c r="C3061" t="s">
        <v>830</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712</v>
      </c>
      <c r="B3062" t="s">
        <v>829</v>
      </c>
      <c r="C3062" t="s">
        <v>830</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712</v>
      </c>
      <c r="B3063" s="5" t="s">
        <v>831</v>
      </c>
      <c r="C3063" t="s">
        <v>834</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712</v>
      </c>
      <c r="B3064" t="s">
        <v>833</v>
      </c>
      <c r="C3064" t="s">
        <v>835</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712</v>
      </c>
      <c r="B3065" s="5" t="s">
        <v>832</v>
      </c>
      <c r="C3065" t="s">
        <v>836</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712</v>
      </c>
      <c r="B3066" s="5" t="s">
        <v>832</v>
      </c>
      <c r="C3066" t="s">
        <v>836</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712</v>
      </c>
      <c r="B3067" t="s">
        <v>837</v>
      </c>
      <c r="C3067" t="s">
        <v>838</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712</v>
      </c>
      <c r="B3068" t="s">
        <v>839</v>
      </c>
      <c r="C3068" t="s">
        <v>840</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712</v>
      </c>
      <c r="B3069" t="s">
        <v>839</v>
      </c>
      <c r="C3069" t="s">
        <v>840</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712</v>
      </c>
      <c r="B3070" t="s">
        <v>841</v>
      </c>
      <c r="C3070" t="s">
        <v>842</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712</v>
      </c>
      <c r="B3071" t="s">
        <v>841</v>
      </c>
      <c r="C3071" t="s">
        <v>843</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712</v>
      </c>
      <c r="B3072" t="s">
        <v>844</v>
      </c>
      <c r="C3072" t="s">
        <v>845</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712</v>
      </c>
      <c r="B3073" t="s">
        <v>844</v>
      </c>
      <c r="C3073" t="s">
        <v>846</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712</v>
      </c>
      <c r="B3074" t="s">
        <v>847</v>
      </c>
      <c r="C3074" t="s">
        <v>848</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712</v>
      </c>
      <c r="B3075" t="s">
        <v>849</v>
      </c>
      <c r="C3075" t="s">
        <v>850</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712</v>
      </c>
      <c r="B3076" t="s">
        <v>849</v>
      </c>
      <c r="C3076" t="s">
        <v>850</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712</v>
      </c>
      <c r="B3077" t="s">
        <v>851</v>
      </c>
      <c r="C3077" t="s">
        <v>852</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712</v>
      </c>
      <c r="B3078" t="s">
        <v>853</v>
      </c>
      <c r="C3078" t="s">
        <v>854</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712</v>
      </c>
      <c r="B3079" t="s">
        <v>855</v>
      </c>
      <c r="C3079" t="s">
        <v>856</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712</v>
      </c>
      <c r="B3080" t="s">
        <v>855</v>
      </c>
      <c r="C3080" t="s">
        <v>856</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712</v>
      </c>
      <c r="B3081" t="s">
        <v>857</v>
      </c>
      <c r="C3081" t="s">
        <v>858</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712</v>
      </c>
      <c r="B3082" t="s">
        <v>857</v>
      </c>
      <c r="C3082" t="s">
        <v>858</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712</v>
      </c>
      <c r="B3083" t="s">
        <v>474</v>
      </c>
      <c r="C3083" t="s">
        <v>859</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712</v>
      </c>
      <c r="B3084" t="s">
        <v>474</v>
      </c>
      <c r="C3084" t="s">
        <v>859</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712</v>
      </c>
      <c r="B3085" t="s">
        <v>474</v>
      </c>
      <c r="C3085" t="s">
        <v>860</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712</v>
      </c>
      <c r="B3086" s="10" t="s">
        <v>861</v>
      </c>
      <c r="C3086" t="s">
        <v>862</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712</v>
      </c>
      <c r="B3087" t="s">
        <v>863</v>
      </c>
      <c r="C3087" t="s">
        <v>864</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712</v>
      </c>
      <c r="B3088" t="s">
        <v>863</v>
      </c>
      <c r="C3088" t="s">
        <v>865</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712</v>
      </c>
      <c r="B3089" t="s">
        <v>45</v>
      </c>
      <c r="C3089" t="s">
        <v>834</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712</v>
      </c>
      <c r="B3090" t="s">
        <v>480</v>
      </c>
      <c r="C3090" t="s">
        <v>866</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712</v>
      </c>
      <c r="B3091" t="s">
        <v>480</v>
      </c>
      <c r="C3091" t="s">
        <v>866</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712</v>
      </c>
      <c r="B3092" s="5" t="s">
        <v>481</v>
      </c>
      <c r="C3092" t="s">
        <v>867</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712</v>
      </c>
      <c r="B3093" s="5" t="s">
        <v>481</v>
      </c>
      <c r="C3093" t="s">
        <v>868</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712</v>
      </c>
      <c r="B3094" s="5" t="s">
        <v>481</v>
      </c>
      <c r="C3094" t="s">
        <v>868</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712</v>
      </c>
      <c r="B3095" t="s">
        <v>869</v>
      </c>
      <c r="C3095" t="s">
        <v>870</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712</v>
      </c>
      <c r="B3096" t="s">
        <v>869</v>
      </c>
      <c r="C3096" t="s">
        <v>870</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712</v>
      </c>
      <c r="B3097" t="s">
        <v>871</v>
      </c>
      <c r="C3097" t="s">
        <v>872</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712</v>
      </c>
      <c r="B3098" t="s">
        <v>871</v>
      </c>
      <c r="C3098" t="s">
        <v>872</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712</v>
      </c>
      <c r="B3099" t="s">
        <v>873</v>
      </c>
      <c r="C3099" t="s">
        <v>874</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712</v>
      </c>
      <c r="B3100" t="s">
        <v>873</v>
      </c>
      <c r="C3100" t="s">
        <v>874</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712</v>
      </c>
      <c r="B3101" s="5" t="s">
        <v>875</v>
      </c>
      <c r="C3101" t="s">
        <v>876</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712</v>
      </c>
      <c r="B3102" s="5" t="s">
        <v>875</v>
      </c>
      <c r="C3102" t="s">
        <v>876</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712</v>
      </c>
      <c r="B3103" t="s">
        <v>306</v>
      </c>
      <c r="C3103" t="s">
        <v>877</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712</v>
      </c>
      <c r="B3104" t="s">
        <v>306</v>
      </c>
      <c r="C3104" t="s">
        <v>877</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712</v>
      </c>
      <c r="B3105" t="s">
        <v>306</v>
      </c>
      <c r="C3105" t="s">
        <v>878</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712</v>
      </c>
      <c r="B3106" t="s">
        <v>306</v>
      </c>
      <c r="C3106" t="s">
        <v>878</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712</v>
      </c>
      <c r="B3107" t="s">
        <v>306</v>
      </c>
      <c r="C3107" t="s">
        <v>879</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712</v>
      </c>
      <c r="B3108" t="s">
        <v>306</v>
      </c>
      <c r="C3108" t="s">
        <v>880</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712</v>
      </c>
      <c r="B3109" t="s">
        <v>306</v>
      </c>
      <c r="C3109" t="s">
        <v>881</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712</v>
      </c>
      <c r="B3110" t="s">
        <v>306</v>
      </c>
      <c r="C3110" t="s">
        <v>882</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883</v>
      </c>
      <c r="B3111" t="s">
        <v>890</v>
      </c>
      <c r="C3111" t="s">
        <v>884</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883</v>
      </c>
      <c r="B3112" t="s">
        <v>890</v>
      </c>
      <c r="C3112" t="s">
        <v>886</v>
      </c>
      <c r="D3112" s="5" t="s">
        <v>885</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883</v>
      </c>
      <c r="B3113" t="s">
        <v>890</v>
      </c>
      <c r="C3113" t="s">
        <v>887</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883</v>
      </c>
      <c r="B3114" t="s">
        <v>12</v>
      </c>
      <c r="C3114" t="s">
        <v>888</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883</v>
      </c>
      <c r="B3115" t="s">
        <v>890</v>
      </c>
      <c r="C3115" t="s">
        <v>889</v>
      </c>
      <c r="D3115" s="5" t="s">
        <v>885</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883</v>
      </c>
      <c r="B3116" t="s">
        <v>890</v>
      </c>
      <c r="C3116" t="s">
        <v>889</v>
      </c>
      <c r="D3116" s="5" t="s">
        <v>885</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883</v>
      </c>
      <c r="B3117" t="s">
        <v>890</v>
      </c>
      <c r="C3117" t="s">
        <v>889</v>
      </c>
      <c r="D3117" s="5" t="s">
        <v>885</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891</v>
      </c>
      <c r="B3118" t="s">
        <v>755</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891</v>
      </c>
      <c r="B3119" t="s">
        <v>755</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891</v>
      </c>
      <c r="B3120" t="s">
        <v>893</v>
      </c>
      <c r="C3120" t="s">
        <v>12</v>
      </c>
      <c r="D3120" s="5" t="s">
        <v>892</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891</v>
      </c>
      <c r="B3121" t="s">
        <v>893</v>
      </c>
      <c r="C3121" t="s">
        <v>12</v>
      </c>
      <c r="D3121" s="5" t="s">
        <v>892</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891</v>
      </c>
      <c r="B3122" t="s">
        <v>893</v>
      </c>
      <c r="C3122" t="s">
        <v>12</v>
      </c>
      <c r="D3122" s="5" t="s">
        <v>892</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891</v>
      </c>
      <c r="B3123" s="5" t="s">
        <v>894</v>
      </c>
      <c r="C3123" t="s">
        <v>12</v>
      </c>
      <c r="D3123" s="5" t="s">
        <v>892</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891</v>
      </c>
      <c r="B3124" s="5" t="s">
        <v>894</v>
      </c>
      <c r="C3124" t="s">
        <v>12</v>
      </c>
      <c r="D3124" s="5" t="s">
        <v>892</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891</v>
      </c>
      <c r="B3125" s="5" t="s">
        <v>894</v>
      </c>
      <c r="C3125" t="s">
        <v>12</v>
      </c>
      <c r="D3125" s="5" t="s">
        <v>892</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891</v>
      </c>
      <c r="B3126" s="5" t="s">
        <v>894</v>
      </c>
      <c r="C3126" t="s">
        <v>12</v>
      </c>
      <c r="D3126" s="5" t="s">
        <v>892</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891</v>
      </c>
      <c r="B3127" t="s">
        <v>755</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891</v>
      </c>
      <c r="B3128" s="5" t="s">
        <v>894</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891</v>
      </c>
      <c r="B3129" s="5" t="s">
        <v>894</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891</v>
      </c>
      <c r="B3130" s="5" t="s">
        <v>756</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891</v>
      </c>
      <c r="B3131" s="5" t="s">
        <v>756</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891</v>
      </c>
      <c r="B3132" s="5" t="s">
        <v>756</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891</v>
      </c>
      <c r="B3133" s="5" t="s">
        <v>756</v>
      </c>
      <c r="C3133" t="s">
        <v>12</v>
      </c>
      <c r="D3133" s="5" t="s">
        <v>885</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905</v>
      </c>
      <c r="B3134" s="13" t="s">
        <v>552</v>
      </c>
      <c r="C3134" t="s">
        <v>12</v>
      </c>
      <c r="D3134" s="5" t="s">
        <v>154</v>
      </c>
      <c r="E3134" s="13" t="s">
        <v>5</v>
      </c>
      <c r="F3134" s="13" t="s">
        <v>703</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905</v>
      </c>
      <c r="B3135" s="13" t="s">
        <v>552</v>
      </c>
      <c r="C3135" t="s">
        <v>12</v>
      </c>
      <c r="D3135" s="5" t="s">
        <v>401</v>
      </c>
      <c r="E3135" s="13" t="s">
        <v>5</v>
      </c>
      <c r="F3135" s="13" t="s">
        <v>703</v>
      </c>
      <c r="G3135" s="5" t="s">
        <v>12</v>
      </c>
      <c r="H3135" s="13" t="s">
        <v>9</v>
      </c>
      <c r="I3135" s="13" t="s">
        <v>12</v>
      </c>
      <c r="J3135">
        <v>36.1</v>
      </c>
      <c r="K3135" s="13" t="s">
        <v>12</v>
      </c>
      <c r="L3135" s="13" t="s">
        <v>12</v>
      </c>
      <c r="M3135" s="13" t="s">
        <v>12</v>
      </c>
      <c r="N3135" s="13" t="s">
        <v>12</v>
      </c>
      <c r="O3135" s="13"/>
      <c r="P3135">
        <v>22.5</v>
      </c>
    </row>
    <row r="3136" spans="1:32" x14ac:dyDescent="0.25">
      <c r="A3136" t="s">
        <v>905</v>
      </c>
      <c r="B3136" s="13" t="s">
        <v>910</v>
      </c>
      <c r="C3136" t="s">
        <v>906</v>
      </c>
      <c r="D3136" s="5" t="s">
        <v>383</v>
      </c>
      <c r="E3136" s="13" t="s">
        <v>5</v>
      </c>
      <c r="F3136" s="13" t="s">
        <v>703</v>
      </c>
      <c r="G3136" s="5" t="s">
        <v>12</v>
      </c>
      <c r="H3136" s="13" t="s">
        <v>9</v>
      </c>
      <c r="I3136" s="13" t="s">
        <v>12</v>
      </c>
      <c r="J3136">
        <v>26.5</v>
      </c>
      <c r="K3136" s="13" t="s">
        <v>12</v>
      </c>
      <c r="L3136" s="13" t="s">
        <v>12</v>
      </c>
      <c r="M3136" s="13" t="s">
        <v>12</v>
      </c>
      <c r="N3136" s="13" t="s">
        <v>12</v>
      </c>
      <c r="O3136" s="13"/>
      <c r="P3136">
        <v>17.2</v>
      </c>
    </row>
    <row r="3137" spans="1:32" x14ac:dyDescent="0.25">
      <c r="A3137" t="s">
        <v>905</v>
      </c>
      <c r="B3137" s="13" t="s">
        <v>552</v>
      </c>
      <c r="C3137" t="s">
        <v>12</v>
      </c>
      <c r="D3137" s="5" t="s">
        <v>199</v>
      </c>
      <c r="E3137" s="13" t="s">
        <v>5</v>
      </c>
      <c r="F3137" s="13" t="s">
        <v>703</v>
      </c>
      <c r="G3137" s="5" t="s">
        <v>12</v>
      </c>
      <c r="H3137" s="13" t="s">
        <v>9</v>
      </c>
      <c r="I3137" s="13" t="s">
        <v>12</v>
      </c>
      <c r="J3137">
        <v>22.2</v>
      </c>
      <c r="K3137" s="13" t="s">
        <v>12</v>
      </c>
      <c r="L3137" s="13" t="s">
        <v>12</v>
      </c>
      <c r="M3137" s="13" t="s">
        <v>12</v>
      </c>
      <c r="N3137" s="13" t="s">
        <v>12</v>
      </c>
      <c r="O3137" s="13"/>
      <c r="P3137">
        <v>15.2</v>
      </c>
    </row>
    <row r="3138" spans="1:32" x14ac:dyDescent="0.25">
      <c r="A3138" t="s">
        <v>905</v>
      </c>
      <c r="B3138" s="13" t="s">
        <v>552</v>
      </c>
      <c r="C3138" t="s">
        <v>12</v>
      </c>
      <c r="D3138" s="5" t="s">
        <v>398</v>
      </c>
      <c r="E3138" s="13" t="s">
        <v>5</v>
      </c>
      <c r="F3138" s="13" t="s">
        <v>703</v>
      </c>
      <c r="G3138" s="5" t="s">
        <v>12</v>
      </c>
      <c r="H3138" s="13" t="s">
        <v>9</v>
      </c>
      <c r="I3138" s="13" t="s">
        <v>12</v>
      </c>
      <c r="J3138">
        <v>29.3</v>
      </c>
      <c r="K3138" s="13" t="s">
        <v>12</v>
      </c>
      <c r="L3138" s="13" t="s">
        <v>12</v>
      </c>
      <c r="M3138" s="13" t="s">
        <v>12</v>
      </c>
      <c r="N3138" s="13" t="s">
        <v>12</v>
      </c>
      <c r="O3138" s="13"/>
      <c r="P3138">
        <v>18.7</v>
      </c>
    </row>
    <row r="3139" spans="1:32" x14ac:dyDescent="0.25">
      <c r="A3139" t="s">
        <v>905</v>
      </c>
      <c r="B3139" s="5" t="s">
        <v>909</v>
      </c>
      <c r="C3139" t="s">
        <v>12</v>
      </c>
      <c r="D3139" s="5" t="s">
        <v>391</v>
      </c>
      <c r="E3139" s="13" t="s">
        <v>5</v>
      </c>
      <c r="F3139" s="13" t="s">
        <v>703</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905</v>
      </c>
      <c r="B3140" s="13" t="s">
        <v>552</v>
      </c>
      <c r="C3140" t="s">
        <v>12</v>
      </c>
      <c r="D3140" s="5" t="s">
        <v>365</v>
      </c>
      <c r="E3140" s="13" t="s">
        <v>5</v>
      </c>
      <c r="F3140" s="13" t="s">
        <v>703</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905</v>
      </c>
      <c r="B3141" s="13" t="s">
        <v>552</v>
      </c>
      <c r="C3141" t="s">
        <v>12</v>
      </c>
      <c r="D3141" s="5" t="s">
        <v>378</v>
      </c>
      <c r="E3141" s="13" t="s">
        <v>5</v>
      </c>
      <c r="F3141" s="13" t="s">
        <v>703</v>
      </c>
      <c r="G3141" s="5" t="s">
        <v>12</v>
      </c>
      <c r="H3141" s="13" t="s">
        <v>9</v>
      </c>
      <c r="I3141" s="13" t="s">
        <v>12</v>
      </c>
      <c r="J3141">
        <v>12.3</v>
      </c>
      <c r="K3141" s="13" t="s">
        <v>12</v>
      </c>
      <c r="L3141" s="13" t="s">
        <v>12</v>
      </c>
      <c r="M3141" s="13" t="s">
        <v>12</v>
      </c>
      <c r="N3141" s="13" t="s">
        <v>12</v>
      </c>
      <c r="O3141" s="13"/>
      <c r="P3141">
        <v>7.5</v>
      </c>
    </row>
    <row r="3142" spans="1:32" x14ac:dyDescent="0.25">
      <c r="A3142" t="s">
        <v>907</v>
      </c>
      <c r="B3142" s="5" t="s">
        <v>908</v>
      </c>
      <c r="C3142" t="s">
        <v>12</v>
      </c>
      <c r="D3142" s="5" t="s">
        <v>380</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705</v>
      </c>
      <c r="B3143" s="9" t="s">
        <v>706</v>
      </c>
      <c r="C3143" t="s">
        <v>12</v>
      </c>
      <c r="D3143" s="5" t="s">
        <v>378</v>
      </c>
      <c r="E3143" s="13" t="s">
        <v>10</v>
      </c>
      <c r="F3143" s="13" t="s">
        <v>703</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705</v>
      </c>
      <c r="B3144" s="9" t="s">
        <v>707</v>
      </c>
      <c r="C3144" t="s">
        <v>12</v>
      </c>
      <c r="D3144" s="5" t="s">
        <v>385</v>
      </c>
      <c r="E3144" s="13" t="s">
        <v>5</v>
      </c>
      <c r="F3144" s="13" t="s">
        <v>703</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705</v>
      </c>
      <c r="B3145" s="9" t="s">
        <v>708</v>
      </c>
      <c r="C3145" t="s">
        <v>12</v>
      </c>
      <c r="D3145" s="5" t="s">
        <v>385</v>
      </c>
      <c r="E3145" s="13" t="s">
        <v>10</v>
      </c>
      <c r="F3145" s="13" t="s">
        <v>703</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705</v>
      </c>
      <c r="B3146" s="9" t="s">
        <v>709</v>
      </c>
      <c r="C3146" t="s">
        <v>710</v>
      </c>
      <c r="D3146" s="5" t="s">
        <v>394</v>
      </c>
      <c r="E3146" s="13" t="s">
        <v>5</v>
      </c>
      <c r="F3146" s="13" t="s">
        <v>703</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705</v>
      </c>
      <c r="B3147" s="9" t="s">
        <v>711</v>
      </c>
      <c r="C3147" t="s">
        <v>12</v>
      </c>
      <c r="D3147" s="5" t="s">
        <v>394</v>
      </c>
      <c r="E3147" s="13" t="s">
        <v>10</v>
      </c>
      <c r="F3147" s="13" t="s">
        <v>703</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705</v>
      </c>
      <c r="B3148" s="9" t="s">
        <v>895</v>
      </c>
      <c r="C3148" t="s">
        <v>12</v>
      </c>
      <c r="D3148" s="5" t="s">
        <v>394</v>
      </c>
      <c r="E3148" s="13" t="s">
        <v>10</v>
      </c>
      <c r="F3148" s="13" t="s">
        <v>896</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705</v>
      </c>
      <c r="B3149" s="9" t="s">
        <v>897</v>
      </c>
      <c r="C3149" t="s">
        <v>12</v>
      </c>
      <c r="D3149" s="5" t="s">
        <v>391</v>
      </c>
      <c r="E3149" s="13" t="s">
        <v>5</v>
      </c>
      <c r="F3149" s="13" t="s">
        <v>703</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705</v>
      </c>
      <c r="B3150" s="9" t="s">
        <v>898</v>
      </c>
      <c r="C3150" t="s">
        <v>12</v>
      </c>
      <c r="D3150" s="5" t="s">
        <v>391</v>
      </c>
      <c r="E3150" s="13" t="s">
        <v>10</v>
      </c>
      <c r="F3150" s="13" t="s">
        <v>703</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705</v>
      </c>
      <c r="B3151" s="9" t="s">
        <v>899</v>
      </c>
      <c r="C3151" t="s">
        <v>12</v>
      </c>
      <c r="D3151" s="5" t="s">
        <v>392</v>
      </c>
      <c r="E3151" s="13" t="s">
        <v>5</v>
      </c>
      <c r="F3151" s="13" t="s">
        <v>703</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705</v>
      </c>
      <c r="B3152" s="9" t="s">
        <v>899</v>
      </c>
      <c r="C3152" t="s">
        <v>12</v>
      </c>
      <c r="D3152" s="5" t="s">
        <v>392</v>
      </c>
      <c r="E3152" s="13" t="s">
        <v>10</v>
      </c>
      <c r="F3152" s="13" t="s">
        <v>703</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705</v>
      </c>
      <c r="B3153" t="s">
        <v>12</v>
      </c>
      <c r="C3153" t="s">
        <v>12</v>
      </c>
      <c r="D3153" s="5" t="s">
        <v>213</v>
      </c>
      <c r="E3153" s="13" t="s">
        <v>5</v>
      </c>
      <c r="F3153" s="13" t="s">
        <v>703</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705</v>
      </c>
      <c r="B3154" t="s">
        <v>12</v>
      </c>
      <c r="C3154" t="s">
        <v>12</v>
      </c>
      <c r="D3154" s="5" t="s">
        <v>213</v>
      </c>
      <c r="E3154" s="13" t="s">
        <v>10</v>
      </c>
      <c r="F3154" s="13" t="s">
        <v>703</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705</v>
      </c>
      <c r="B3155" t="s">
        <v>12</v>
      </c>
      <c r="C3155" t="s">
        <v>12</v>
      </c>
      <c r="D3155" s="5" t="s">
        <v>378</v>
      </c>
      <c r="E3155" s="13" t="s">
        <v>5</v>
      </c>
      <c r="F3155" s="13" t="s">
        <v>703</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705</v>
      </c>
      <c r="B3156" s="9" t="s">
        <v>900</v>
      </c>
      <c r="C3156" t="s">
        <v>12</v>
      </c>
      <c r="D3156" s="5" t="s">
        <v>232</v>
      </c>
      <c r="E3156" s="13" t="s">
        <v>5</v>
      </c>
      <c r="F3156" s="13" t="s">
        <v>703</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705</v>
      </c>
      <c r="B3157" s="9" t="s">
        <v>901</v>
      </c>
      <c r="C3157" t="s">
        <v>12</v>
      </c>
      <c r="D3157" s="5" t="s">
        <v>209</v>
      </c>
      <c r="E3157" s="13" t="s">
        <v>5</v>
      </c>
      <c r="F3157" s="13" t="s">
        <v>703</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705</v>
      </c>
      <c r="B3158" s="9" t="s">
        <v>899</v>
      </c>
      <c r="C3158" t="s">
        <v>12</v>
      </c>
      <c r="D3158" s="5" t="s">
        <v>493</v>
      </c>
      <c r="E3158" s="13" t="s">
        <v>5</v>
      </c>
      <c r="F3158" s="13" t="s">
        <v>703</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705</v>
      </c>
      <c r="B3159" s="9" t="s">
        <v>902</v>
      </c>
      <c r="C3159" t="s">
        <v>903</v>
      </c>
      <c r="D3159" s="5" t="s">
        <v>493</v>
      </c>
      <c r="E3159" s="13" t="s">
        <v>10</v>
      </c>
      <c r="F3159" s="13" t="s">
        <v>904</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705</v>
      </c>
      <c r="B3160" s="9" t="s">
        <v>902</v>
      </c>
      <c r="C3160" t="s">
        <v>903</v>
      </c>
      <c r="D3160" s="5" t="s">
        <v>493</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705</v>
      </c>
      <c r="B3161" s="9" t="s">
        <v>902</v>
      </c>
      <c r="C3161" t="s">
        <v>903</v>
      </c>
      <c r="D3161" s="5" t="s">
        <v>493</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705</v>
      </c>
      <c r="B3162" t="s">
        <v>12</v>
      </c>
      <c r="C3162" t="s">
        <v>12</v>
      </c>
      <c r="D3162" s="5" t="s">
        <v>401</v>
      </c>
      <c r="E3162" s="13" t="s">
        <v>10</v>
      </c>
      <c r="F3162" s="13" t="s">
        <v>703</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705</v>
      </c>
      <c r="B3163" s="11" t="s">
        <v>911</v>
      </c>
      <c r="C3163" t="s">
        <v>912</v>
      </c>
      <c r="D3163" s="5" t="s">
        <v>381</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705</v>
      </c>
      <c r="B3164" s="9" t="s">
        <v>913</v>
      </c>
      <c r="C3164" t="s">
        <v>914</v>
      </c>
      <c r="D3164" s="5" t="s">
        <v>381</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705</v>
      </c>
      <c r="B3165" s="9" t="s">
        <v>913</v>
      </c>
      <c r="C3165" t="s">
        <v>915</v>
      </c>
      <c r="D3165" s="5" t="s">
        <v>381</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705</v>
      </c>
      <c r="B3166" s="9" t="s">
        <v>913</v>
      </c>
      <c r="C3166" t="s">
        <v>915</v>
      </c>
      <c r="D3166" s="5" t="s">
        <v>381</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705</v>
      </c>
      <c r="B3167" s="9" t="s">
        <v>916</v>
      </c>
      <c r="C3167" t="s">
        <v>12</v>
      </c>
      <c r="D3167" s="5" t="s">
        <v>381</v>
      </c>
      <c r="E3167" s="13" t="s">
        <v>5</v>
      </c>
      <c r="F3167" s="13" t="s">
        <v>703</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705</v>
      </c>
      <c r="B3168" s="9" t="s">
        <v>916</v>
      </c>
      <c r="C3168" t="s">
        <v>12</v>
      </c>
      <c r="D3168" s="5" t="s">
        <v>381</v>
      </c>
      <c r="E3168" s="13" t="s">
        <v>10</v>
      </c>
      <c r="F3168" s="13" t="s">
        <v>703</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923</v>
      </c>
      <c r="B3169" t="s">
        <v>924</v>
      </c>
      <c r="C3169" t="s">
        <v>917</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923</v>
      </c>
      <c r="B3170" t="s">
        <v>924</v>
      </c>
      <c r="C3170" t="s">
        <v>917</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923</v>
      </c>
      <c r="B3171" t="s">
        <v>924</v>
      </c>
      <c r="C3171" t="s">
        <v>918</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923</v>
      </c>
      <c r="B3172" t="s">
        <v>924</v>
      </c>
      <c r="C3172" t="s">
        <v>918</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923</v>
      </c>
      <c r="B3173" t="s">
        <v>924</v>
      </c>
      <c r="C3173" t="s">
        <v>919</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923</v>
      </c>
      <c r="B3174" t="s">
        <v>925</v>
      </c>
      <c r="C3174" t="s">
        <v>920</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923</v>
      </c>
      <c r="B3175" t="s">
        <v>926</v>
      </c>
      <c r="C3175" t="s">
        <v>921</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923</v>
      </c>
      <c r="B3176" t="s">
        <v>926</v>
      </c>
      <c r="C3176" t="s">
        <v>921</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923</v>
      </c>
      <c r="B3177" t="s">
        <v>924</v>
      </c>
      <c r="C3177" t="s">
        <v>922</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923</v>
      </c>
      <c r="B3178" t="s">
        <v>925</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923</v>
      </c>
      <c r="B3179" t="s">
        <v>925</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923</v>
      </c>
      <c r="B3180" t="s">
        <v>925</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923</v>
      </c>
      <c r="B3181" t="s">
        <v>925</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923</v>
      </c>
      <c r="B3182" t="s">
        <v>924</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923</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923</v>
      </c>
      <c r="B3184" t="s">
        <v>924</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923</v>
      </c>
      <c r="B3185" t="s">
        <v>924</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929</v>
      </c>
      <c r="B3186" t="s">
        <v>930</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929</v>
      </c>
      <c r="B3187" t="s">
        <v>930</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929</v>
      </c>
      <c r="B3188" t="s">
        <v>930</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929</v>
      </c>
      <c r="B3189" t="s">
        <v>930</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929</v>
      </c>
      <c r="B3190" t="s">
        <v>930</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929</v>
      </c>
      <c r="B3191" t="s">
        <v>930</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929</v>
      </c>
      <c r="B3192" t="s">
        <v>930</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929</v>
      </c>
      <c r="B3193" t="s">
        <v>930</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929</v>
      </c>
      <c r="B3194" t="s">
        <v>930</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929</v>
      </c>
      <c r="B3195" t="s">
        <v>930</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929</v>
      </c>
      <c r="B3196" t="s">
        <v>930</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929</v>
      </c>
      <c r="B3197" t="s">
        <v>930</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929</v>
      </c>
      <c r="B3198" t="s">
        <v>930</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929</v>
      </c>
      <c r="B3199" t="s">
        <v>930</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929</v>
      </c>
      <c r="B3200" t="s">
        <v>930</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929</v>
      </c>
      <c r="B3201" t="s">
        <v>930</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936</v>
      </c>
      <c r="B3202" t="s">
        <v>931</v>
      </c>
      <c r="C3202" s="5" t="s">
        <v>932</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936</v>
      </c>
      <c r="B3203" t="s">
        <v>931</v>
      </c>
      <c r="C3203" s="5" t="s">
        <v>933</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936</v>
      </c>
      <c r="B3204" t="s">
        <v>931</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936</v>
      </c>
      <c r="B3205" t="s">
        <v>931</v>
      </c>
      <c r="C3205" s="5" t="s">
        <v>934</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936</v>
      </c>
      <c r="B3206" t="s">
        <v>931</v>
      </c>
      <c r="C3206" s="5" t="s">
        <v>935</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936</v>
      </c>
      <c r="B3207" t="s">
        <v>931</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936</v>
      </c>
      <c r="B3208" t="s">
        <v>931</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936</v>
      </c>
      <c r="B3209" t="s">
        <v>931</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936</v>
      </c>
      <c r="B3210" t="s">
        <v>931</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936</v>
      </c>
      <c r="B3211" t="s">
        <v>931</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936</v>
      </c>
      <c r="B3212" t="s">
        <v>931</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936</v>
      </c>
      <c r="B3213" t="s">
        <v>931</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936</v>
      </c>
      <c r="B3214" t="s">
        <v>931</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936</v>
      </c>
      <c r="B3215" t="s">
        <v>931</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936</v>
      </c>
      <c r="B3216" t="s">
        <v>931</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936</v>
      </c>
      <c r="B3217" t="s">
        <v>931</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936</v>
      </c>
      <c r="B3218" t="s">
        <v>931</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936</v>
      </c>
      <c r="B3219" t="s">
        <v>931</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936</v>
      </c>
      <c r="B3220" t="s">
        <v>931</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936</v>
      </c>
      <c r="B3221" t="s">
        <v>931</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936</v>
      </c>
      <c r="B3222" t="s">
        <v>931</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936</v>
      </c>
      <c r="B3223" t="s">
        <v>931</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936</v>
      </c>
      <c r="B3224" t="s">
        <v>931</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939</v>
      </c>
      <c r="B3225" t="s">
        <v>940</v>
      </c>
      <c r="C3225" t="s">
        <v>12</v>
      </c>
      <c r="D3225" s="5" t="s">
        <v>215</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939</v>
      </c>
      <c r="B3226" t="s">
        <v>940</v>
      </c>
      <c r="C3226" t="s">
        <v>12</v>
      </c>
      <c r="D3226" s="5" t="s">
        <v>215</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939</v>
      </c>
      <c r="B3227" t="s">
        <v>940</v>
      </c>
      <c r="C3227" t="s">
        <v>12</v>
      </c>
      <c r="D3227" s="5" t="s">
        <v>215</v>
      </c>
      <c r="E3227" s="13" t="s">
        <v>10</v>
      </c>
      <c r="F3227" s="13" t="s">
        <v>896</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939</v>
      </c>
      <c r="B3228" t="s">
        <v>940</v>
      </c>
      <c r="C3228" t="s">
        <v>12</v>
      </c>
      <c r="D3228" s="5" t="s">
        <v>215</v>
      </c>
      <c r="E3228" t="s">
        <v>238</v>
      </c>
      <c r="F3228" s="13" t="s">
        <v>941</v>
      </c>
      <c r="G3228" s="5" t="s">
        <v>499</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939</v>
      </c>
      <c r="B3229" t="s">
        <v>940</v>
      </c>
      <c r="C3229" t="s">
        <v>12</v>
      </c>
      <c r="D3229" s="5" t="s">
        <v>215</v>
      </c>
      <c r="E3229" s="13" t="s">
        <v>5</v>
      </c>
      <c r="F3229" s="13" t="s">
        <v>943</v>
      </c>
      <c r="G3229" s="5" t="s">
        <v>942</v>
      </c>
      <c r="H3229" s="12" t="s">
        <v>202</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939</v>
      </c>
      <c r="B3230" t="s">
        <v>940</v>
      </c>
      <c r="C3230" t="s">
        <v>12</v>
      </c>
      <c r="D3230" s="5" t="s">
        <v>215</v>
      </c>
      <c r="E3230" s="13" t="s">
        <v>5</v>
      </c>
      <c r="F3230" s="13" t="s">
        <v>943</v>
      </c>
      <c r="G3230" s="5" t="s">
        <v>942</v>
      </c>
      <c r="H3230" s="12" t="s">
        <v>202</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939</v>
      </c>
      <c r="B3231" t="s">
        <v>940</v>
      </c>
      <c r="C3231" t="s">
        <v>12</v>
      </c>
      <c r="D3231" s="5" t="s">
        <v>215</v>
      </c>
      <c r="E3231" s="13" t="s">
        <v>5</v>
      </c>
      <c r="F3231" s="13" t="s">
        <v>943</v>
      </c>
      <c r="G3231" s="5" t="s">
        <v>942</v>
      </c>
      <c r="H3231" s="12" t="s">
        <v>202</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939</v>
      </c>
      <c r="B3232" t="s">
        <v>940</v>
      </c>
      <c r="C3232" t="s">
        <v>12</v>
      </c>
      <c r="D3232" s="5" t="s">
        <v>215</v>
      </c>
      <c r="E3232" s="13" t="s">
        <v>5</v>
      </c>
      <c r="F3232" s="13" t="s">
        <v>943</v>
      </c>
      <c r="G3232" s="5" t="s">
        <v>942</v>
      </c>
      <c r="H3232" s="12" t="s">
        <v>202</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939</v>
      </c>
      <c r="B3233" t="s">
        <v>940</v>
      </c>
      <c r="C3233" t="s">
        <v>12</v>
      </c>
      <c r="D3233" s="5" t="s">
        <v>215</v>
      </c>
      <c r="E3233" s="13" t="s">
        <v>5</v>
      </c>
      <c r="F3233" s="13" t="s">
        <v>943</v>
      </c>
      <c r="G3233" s="5" t="s">
        <v>942</v>
      </c>
      <c r="H3233" s="12" t="s">
        <v>202</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939</v>
      </c>
      <c r="B3234" t="s">
        <v>940</v>
      </c>
      <c r="C3234" t="s">
        <v>12</v>
      </c>
      <c r="D3234" s="5" t="s">
        <v>215</v>
      </c>
      <c r="E3234" s="13" t="s">
        <v>5</v>
      </c>
      <c r="F3234" s="13" t="s">
        <v>943</v>
      </c>
      <c r="G3234" s="5" t="s">
        <v>942</v>
      </c>
      <c r="H3234" s="12" t="s">
        <v>202</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939</v>
      </c>
      <c r="B3235" t="s">
        <v>940</v>
      </c>
      <c r="C3235" t="s">
        <v>12</v>
      </c>
      <c r="D3235" s="5" t="s">
        <v>215</v>
      </c>
      <c r="E3235" s="13" t="s">
        <v>5</v>
      </c>
      <c r="F3235" s="13" t="s">
        <v>943</v>
      </c>
      <c r="G3235" s="5" t="s">
        <v>942</v>
      </c>
      <c r="H3235" s="12" t="s">
        <v>202</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939</v>
      </c>
      <c r="B3236" t="s">
        <v>940</v>
      </c>
      <c r="C3236" t="s">
        <v>12</v>
      </c>
      <c r="D3236" s="5" t="s">
        <v>215</v>
      </c>
      <c r="E3236" s="13" t="s">
        <v>5</v>
      </c>
      <c r="F3236" s="13" t="s">
        <v>943</v>
      </c>
      <c r="G3236" s="5" t="s">
        <v>942</v>
      </c>
      <c r="H3236" s="12" t="s">
        <v>202</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939</v>
      </c>
      <c r="B3237" t="s">
        <v>940</v>
      </c>
      <c r="C3237" t="s">
        <v>12</v>
      </c>
      <c r="D3237" s="5" t="s">
        <v>215</v>
      </c>
      <c r="E3237" s="13" t="s">
        <v>5</v>
      </c>
      <c r="F3237" s="13" t="s">
        <v>943</v>
      </c>
      <c r="G3237" s="5" t="s">
        <v>942</v>
      </c>
      <c r="H3237" s="12" t="s">
        <v>202</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939</v>
      </c>
      <c r="B3238" t="s">
        <v>940</v>
      </c>
      <c r="C3238" t="s">
        <v>12</v>
      </c>
      <c r="D3238" s="5" t="s">
        <v>215</v>
      </c>
      <c r="E3238" s="13" t="s">
        <v>5</v>
      </c>
      <c r="F3238" s="13" t="s">
        <v>943</v>
      </c>
      <c r="G3238" s="5" t="s">
        <v>942</v>
      </c>
      <c r="H3238" s="12" t="s">
        <v>202</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939</v>
      </c>
      <c r="B3239" t="s">
        <v>940</v>
      </c>
      <c r="C3239" t="s">
        <v>12</v>
      </c>
      <c r="D3239" s="5" t="s">
        <v>215</v>
      </c>
      <c r="E3239" s="13" t="s">
        <v>5</v>
      </c>
      <c r="F3239" s="13" t="s">
        <v>943</v>
      </c>
      <c r="G3239" s="5" t="s">
        <v>942</v>
      </c>
      <c r="H3239" s="12" t="s">
        <v>202</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939</v>
      </c>
      <c r="B3240" t="s">
        <v>940</v>
      </c>
      <c r="C3240" t="s">
        <v>12</v>
      </c>
      <c r="D3240" s="5" t="s">
        <v>215</v>
      </c>
      <c r="E3240" s="13" t="s">
        <v>5</v>
      </c>
      <c r="F3240" s="13" t="s">
        <v>943</v>
      </c>
      <c r="G3240" s="5" t="s">
        <v>942</v>
      </c>
      <c r="H3240" s="12" t="s">
        <v>202</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939</v>
      </c>
      <c r="B3241" t="s">
        <v>940</v>
      </c>
      <c r="C3241" t="s">
        <v>12</v>
      </c>
      <c r="D3241" s="5" t="s">
        <v>215</v>
      </c>
      <c r="E3241" s="13" t="s">
        <v>5</v>
      </c>
      <c r="F3241" s="13" t="s">
        <v>943</v>
      </c>
      <c r="G3241" s="5" t="s">
        <v>942</v>
      </c>
      <c r="H3241" s="12" t="s">
        <v>202</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939</v>
      </c>
      <c r="B3242" t="s">
        <v>940</v>
      </c>
      <c r="C3242" t="s">
        <v>12</v>
      </c>
      <c r="D3242" s="5" t="s">
        <v>215</v>
      </c>
      <c r="E3242" s="13" t="s">
        <v>5</v>
      </c>
      <c r="F3242" s="13" t="s">
        <v>943</v>
      </c>
      <c r="G3242" s="5" t="s">
        <v>942</v>
      </c>
      <c r="H3242" s="12" t="s">
        <v>202</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939</v>
      </c>
      <c r="B3243" t="s">
        <v>940</v>
      </c>
      <c r="C3243" t="s">
        <v>12</v>
      </c>
      <c r="D3243" s="5" t="s">
        <v>215</v>
      </c>
      <c r="E3243" s="13" t="s">
        <v>5</v>
      </c>
      <c r="F3243" s="13" t="s">
        <v>943</v>
      </c>
      <c r="G3243" s="5" t="s">
        <v>942</v>
      </c>
      <c r="H3243" s="12" t="s">
        <v>202</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939</v>
      </c>
      <c r="B3244" t="s">
        <v>940</v>
      </c>
      <c r="C3244" t="s">
        <v>12</v>
      </c>
      <c r="D3244" s="5" t="s">
        <v>215</v>
      </c>
      <c r="E3244" s="13" t="s">
        <v>5</v>
      </c>
      <c r="F3244" s="13" t="s">
        <v>943</v>
      </c>
      <c r="G3244" s="5" t="s">
        <v>942</v>
      </c>
      <c r="H3244" s="12" t="s">
        <v>202</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939</v>
      </c>
      <c r="B3245" t="s">
        <v>940</v>
      </c>
      <c r="C3245" t="s">
        <v>12</v>
      </c>
      <c r="D3245" s="5" t="s">
        <v>215</v>
      </c>
      <c r="E3245" s="13" t="s">
        <v>5</v>
      </c>
      <c r="F3245" s="13" t="s">
        <v>943</v>
      </c>
      <c r="G3245" s="5" t="s">
        <v>942</v>
      </c>
      <c r="H3245" s="12" t="s">
        <v>202</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939</v>
      </c>
      <c r="B3246" t="s">
        <v>940</v>
      </c>
      <c r="C3246" t="s">
        <v>12</v>
      </c>
      <c r="D3246" s="5" t="s">
        <v>215</v>
      </c>
      <c r="E3246" s="13" t="s">
        <v>5</v>
      </c>
      <c r="F3246" s="13" t="s">
        <v>943</v>
      </c>
      <c r="G3246" s="5" t="s">
        <v>942</v>
      </c>
      <c r="H3246" s="12" t="s">
        <v>202</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939</v>
      </c>
      <c r="B3247" t="s">
        <v>940</v>
      </c>
      <c r="C3247" t="s">
        <v>12</v>
      </c>
      <c r="D3247" s="5" t="s">
        <v>215</v>
      </c>
      <c r="E3247" s="13" t="s">
        <v>5</v>
      </c>
      <c r="F3247" s="13" t="s">
        <v>943</v>
      </c>
      <c r="G3247" s="5" t="s">
        <v>942</v>
      </c>
      <c r="H3247" s="12" t="s">
        <v>202</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939</v>
      </c>
      <c r="B3248" t="s">
        <v>940</v>
      </c>
      <c r="C3248" t="s">
        <v>12</v>
      </c>
      <c r="D3248" s="5" t="s">
        <v>215</v>
      </c>
      <c r="E3248" s="13" t="s">
        <v>5</v>
      </c>
      <c r="F3248" s="13" t="s">
        <v>943</v>
      </c>
      <c r="G3248" s="5" t="s">
        <v>942</v>
      </c>
      <c r="H3248" s="12" t="s">
        <v>202</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939</v>
      </c>
      <c r="B3249" t="s">
        <v>940</v>
      </c>
      <c r="C3249" t="s">
        <v>12</v>
      </c>
      <c r="D3249" s="5" t="s">
        <v>215</v>
      </c>
      <c r="E3249" s="13" t="s">
        <v>5</v>
      </c>
      <c r="F3249" s="13" t="s">
        <v>943</v>
      </c>
      <c r="G3249" s="5" t="s">
        <v>942</v>
      </c>
      <c r="H3249" s="12" t="s">
        <v>202</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939</v>
      </c>
      <c r="B3250" t="s">
        <v>940</v>
      </c>
      <c r="C3250" t="s">
        <v>12</v>
      </c>
      <c r="D3250" s="5" t="s">
        <v>215</v>
      </c>
      <c r="E3250" s="13" t="s">
        <v>5</v>
      </c>
      <c r="F3250" s="13" t="s">
        <v>943</v>
      </c>
      <c r="G3250" s="5" t="s">
        <v>942</v>
      </c>
      <c r="H3250" s="12" t="s">
        <v>202</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939</v>
      </c>
      <c r="B3251" t="s">
        <v>940</v>
      </c>
      <c r="C3251" t="s">
        <v>12</v>
      </c>
      <c r="D3251" s="5" t="s">
        <v>215</v>
      </c>
      <c r="E3251" s="13" t="s">
        <v>5</v>
      </c>
      <c r="F3251" s="13" t="s">
        <v>943</v>
      </c>
      <c r="G3251" s="5" t="s">
        <v>942</v>
      </c>
      <c r="H3251" s="12" t="s">
        <v>202</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939</v>
      </c>
      <c r="B3252" t="s">
        <v>940</v>
      </c>
      <c r="C3252" t="s">
        <v>12</v>
      </c>
      <c r="D3252" s="5" t="s">
        <v>215</v>
      </c>
      <c r="E3252" s="13" t="s">
        <v>5</v>
      </c>
      <c r="F3252" s="13" t="s">
        <v>943</v>
      </c>
      <c r="G3252" s="5" t="s">
        <v>942</v>
      </c>
      <c r="H3252" s="12" t="s">
        <v>202</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939</v>
      </c>
      <c r="B3253" t="s">
        <v>940</v>
      </c>
      <c r="C3253" t="s">
        <v>12</v>
      </c>
      <c r="D3253" s="5" t="s">
        <v>215</v>
      </c>
      <c r="E3253" s="13" t="s">
        <v>5</v>
      </c>
      <c r="F3253" s="13" t="s">
        <v>943</v>
      </c>
      <c r="G3253" s="5" t="s">
        <v>942</v>
      </c>
      <c r="H3253" s="12" t="s">
        <v>202</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939</v>
      </c>
      <c r="B3254" t="s">
        <v>940</v>
      </c>
      <c r="C3254" t="s">
        <v>12</v>
      </c>
      <c r="D3254" s="5" t="s">
        <v>215</v>
      </c>
      <c r="E3254" s="13" t="s">
        <v>5</v>
      </c>
      <c r="F3254" s="13" t="s">
        <v>943</v>
      </c>
      <c r="G3254" s="5" t="s">
        <v>942</v>
      </c>
      <c r="H3254" s="12" t="s">
        <v>202</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939</v>
      </c>
      <c r="B3255" t="s">
        <v>940</v>
      </c>
      <c r="C3255" t="s">
        <v>12</v>
      </c>
      <c r="D3255" s="5" t="s">
        <v>215</v>
      </c>
      <c r="E3255" s="13" t="s">
        <v>5</v>
      </c>
      <c r="F3255" s="13" t="s">
        <v>943</v>
      </c>
      <c r="G3255" s="5" t="s">
        <v>942</v>
      </c>
      <c r="H3255" s="12" t="s">
        <v>202</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939</v>
      </c>
      <c r="B3256" t="s">
        <v>940</v>
      </c>
      <c r="C3256" t="s">
        <v>12</v>
      </c>
      <c r="D3256" s="5" t="s">
        <v>215</v>
      </c>
      <c r="E3256" s="13" t="s">
        <v>10</v>
      </c>
      <c r="F3256" s="13" t="s">
        <v>944</v>
      </c>
      <c r="G3256" s="5" t="s">
        <v>945</v>
      </c>
      <c r="H3256" s="12" t="s">
        <v>202</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939</v>
      </c>
      <c r="B3257" t="s">
        <v>940</v>
      </c>
      <c r="C3257" t="s">
        <v>12</v>
      </c>
      <c r="D3257" s="5" t="s">
        <v>215</v>
      </c>
      <c r="E3257" s="13" t="s">
        <v>10</v>
      </c>
      <c r="F3257" s="13" t="s">
        <v>944</v>
      </c>
      <c r="G3257" s="5" t="s">
        <v>945</v>
      </c>
      <c r="H3257" s="12" t="s">
        <v>202</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939</v>
      </c>
      <c r="B3258" t="s">
        <v>940</v>
      </c>
      <c r="C3258" t="s">
        <v>12</v>
      </c>
      <c r="D3258" s="5" t="s">
        <v>215</v>
      </c>
      <c r="E3258" s="13" t="s">
        <v>10</v>
      </c>
      <c r="F3258" s="13" t="s">
        <v>944</v>
      </c>
      <c r="G3258" s="5" t="s">
        <v>945</v>
      </c>
      <c r="H3258" s="12" t="s">
        <v>202</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939</v>
      </c>
      <c r="B3259" t="s">
        <v>940</v>
      </c>
      <c r="C3259" t="s">
        <v>12</v>
      </c>
      <c r="D3259" s="5" t="s">
        <v>215</v>
      </c>
      <c r="E3259" s="13" t="s">
        <v>10</v>
      </c>
      <c r="F3259" s="13" t="s">
        <v>944</v>
      </c>
      <c r="G3259" s="5" t="s">
        <v>945</v>
      </c>
      <c r="H3259" s="12" t="s">
        <v>202</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939</v>
      </c>
      <c r="B3260" t="s">
        <v>940</v>
      </c>
      <c r="C3260" t="s">
        <v>12</v>
      </c>
      <c r="D3260" s="5" t="s">
        <v>215</v>
      </c>
      <c r="E3260" s="13" t="s">
        <v>10</v>
      </c>
      <c r="F3260" s="13" t="s">
        <v>944</v>
      </c>
      <c r="G3260" s="5" t="s">
        <v>945</v>
      </c>
      <c r="H3260" s="12" t="s">
        <v>202</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939</v>
      </c>
      <c r="B3261" t="s">
        <v>940</v>
      </c>
      <c r="C3261" t="s">
        <v>12</v>
      </c>
      <c r="D3261" s="5" t="s">
        <v>215</v>
      </c>
      <c r="E3261" s="13" t="s">
        <v>10</v>
      </c>
      <c r="F3261" s="13" t="s">
        <v>944</v>
      </c>
      <c r="G3261" s="5" t="s">
        <v>945</v>
      </c>
      <c r="H3261" s="12" t="s">
        <v>202</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939</v>
      </c>
      <c r="B3262" t="s">
        <v>940</v>
      </c>
      <c r="C3262" t="s">
        <v>12</v>
      </c>
      <c r="D3262" s="5" t="s">
        <v>215</v>
      </c>
      <c r="E3262" s="13" t="s">
        <v>10</v>
      </c>
      <c r="F3262" s="13" t="s">
        <v>944</v>
      </c>
      <c r="G3262" s="5" t="s">
        <v>945</v>
      </c>
      <c r="H3262" s="12" t="s">
        <v>202</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939</v>
      </c>
      <c r="B3263" t="s">
        <v>940</v>
      </c>
      <c r="C3263" t="s">
        <v>12</v>
      </c>
      <c r="D3263" s="5" t="s">
        <v>215</v>
      </c>
      <c r="E3263" s="13" t="s">
        <v>10</v>
      </c>
      <c r="F3263" s="13" t="s">
        <v>944</v>
      </c>
      <c r="G3263" s="5" t="s">
        <v>945</v>
      </c>
      <c r="H3263" s="12" t="s">
        <v>202</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939</v>
      </c>
      <c r="B3264" t="s">
        <v>940</v>
      </c>
      <c r="C3264" t="s">
        <v>12</v>
      </c>
      <c r="D3264" s="5" t="s">
        <v>215</v>
      </c>
      <c r="E3264" s="13" t="s">
        <v>10</v>
      </c>
      <c r="F3264" s="13" t="s">
        <v>944</v>
      </c>
      <c r="G3264" s="5" t="s">
        <v>945</v>
      </c>
      <c r="H3264" s="12" t="s">
        <v>202</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939</v>
      </c>
      <c r="B3265" t="s">
        <v>940</v>
      </c>
      <c r="C3265" t="s">
        <v>12</v>
      </c>
      <c r="D3265" s="5" t="s">
        <v>215</v>
      </c>
      <c r="E3265" s="13" t="s">
        <v>10</v>
      </c>
      <c r="F3265" s="13" t="s">
        <v>944</v>
      </c>
      <c r="G3265" s="5" t="s">
        <v>945</v>
      </c>
      <c r="H3265" s="12" t="s">
        <v>202</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939</v>
      </c>
      <c r="B3266" t="s">
        <v>940</v>
      </c>
      <c r="C3266" t="s">
        <v>12</v>
      </c>
      <c r="D3266" s="5" t="s">
        <v>215</v>
      </c>
      <c r="E3266" s="13" t="s">
        <v>10</v>
      </c>
      <c r="F3266" s="13" t="s">
        <v>944</v>
      </c>
      <c r="G3266" s="5" t="s">
        <v>945</v>
      </c>
      <c r="H3266" s="12" t="s">
        <v>202</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939</v>
      </c>
      <c r="B3267" t="s">
        <v>940</v>
      </c>
      <c r="C3267" t="s">
        <v>12</v>
      </c>
      <c r="D3267" s="5" t="s">
        <v>215</v>
      </c>
      <c r="E3267" s="13" t="s">
        <v>10</v>
      </c>
      <c r="F3267" s="13" t="s">
        <v>944</v>
      </c>
      <c r="G3267" s="5" t="s">
        <v>945</v>
      </c>
      <c r="H3267" s="12" t="s">
        <v>202</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939</v>
      </c>
      <c r="B3268" t="s">
        <v>940</v>
      </c>
      <c r="C3268" t="s">
        <v>12</v>
      </c>
      <c r="D3268" s="5" t="s">
        <v>215</v>
      </c>
      <c r="E3268" s="13" t="s">
        <v>10</v>
      </c>
      <c r="F3268" s="13" t="s">
        <v>944</v>
      </c>
      <c r="G3268" s="5" t="s">
        <v>945</v>
      </c>
      <c r="H3268" s="12" t="s">
        <v>202</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939</v>
      </c>
      <c r="B3269" t="s">
        <v>940</v>
      </c>
      <c r="C3269" t="s">
        <v>12</v>
      </c>
      <c r="D3269" s="5" t="s">
        <v>215</v>
      </c>
      <c r="E3269" s="13" t="s">
        <v>10</v>
      </c>
      <c r="F3269" s="13" t="s">
        <v>944</v>
      </c>
      <c r="G3269" s="5" t="s">
        <v>945</v>
      </c>
      <c r="H3269" s="12" t="s">
        <v>202</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939</v>
      </c>
      <c r="B3270" t="s">
        <v>940</v>
      </c>
      <c r="C3270" t="s">
        <v>12</v>
      </c>
      <c r="D3270" s="5" t="s">
        <v>215</v>
      </c>
      <c r="E3270" s="13" t="s">
        <v>10</v>
      </c>
      <c r="F3270" s="13" t="s">
        <v>944</v>
      </c>
      <c r="G3270" s="5" t="s">
        <v>945</v>
      </c>
      <c r="H3270" s="12" t="s">
        <v>202</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939</v>
      </c>
      <c r="B3271" t="s">
        <v>940</v>
      </c>
      <c r="C3271" t="s">
        <v>12</v>
      </c>
      <c r="D3271" s="5" t="s">
        <v>215</v>
      </c>
      <c r="E3271" s="13" t="s">
        <v>10</v>
      </c>
      <c r="F3271" s="13" t="s">
        <v>944</v>
      </c>
      <c r="G3271" s="5" t="s">
        <v>945</v>
      </c>
      <c r="H3271" s="12" t="s">
        <v>202</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939</v>
      </c>
      <c r="B3272" t="s">
        <v>940</v>
      </c>
      <c r="C3272" t="s">
        <v>12</v>
      </c>
      <c r="D3272" s="5" t="s">
        <v>215</v>
      </c>
      <c r="E3272" s="13" t="s">
        <v>10</v>
      </c>
      <c r="F3272" s="13" t="s">
        <v>944</v>
      </c>
      <c r="G3272" s="5" t="s">
        <v>945</v>
      </c>
      <c r="H3272" s="12" t="s">
        <v>202</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939</v>
      </c>
      <c r="B3273" t="s">
        <v>940</v>
      </c>
      <c r="C3273" t="s">
        <v>12</v>
      </c>
      <c r="D3273" s="5" t="s">
        <v>215</v>
      </c>
      <c r="E3273" s="13" t="s">
        <v>10</v>
      </c>
      <c r="F3273" s="13" t="s">
        <v>944</v>
      </c>
      <c r="G3273" s="5" t="s">
        <v>945</v>
      </c>
      <c r="H3273" s="12" t="s">
        <v>202</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939</v>
      </c>
      <c r="B3274" t="s">
        <v>940</v>
      </c>
      <c r="C3274" t="s">
        <v>12</v>
      </c>
      <c r="D3274" s="5" t="s">
        <v>215</v>
      </c>
      <c r="E3274" s="13" t="s">
        <v>10</v>
      </c>
      <c r="F3274" s="13" t="s">
        <v>944</v>
      </c>
      <c r="G3274" s="5" t="s">
        <v>945</v>
      </c>
      <c r="H3274" s="12" t="s">
        <v>202</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939</v>
      </c>
      <c r="B3275" t="s">
        <v>940</v>
      </c>
      <c r="C3275" t="s">
        <v>12</v>
      </c>
      <c r="D3275" s="5" t="s">
        <v>215</v>
      </c>
      <c r="E3275" s="13" t="s">
        <v>10</v>
      </c>
      <c r="F3275" s="13" t="s">
        <v>944</v>
      </c>
      <c r="G3275" s="5" t="s">
        <v>945</v>
      </c>
      <c r="H3275" s="12" t="s">
        <v>202</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939</v>
      </c>
      <c r="B3276" t="s">
        <v>940</v>
      </c>
      <c r="C3276" t="s">
        <v>12</v>
      </c>
      <c r="D3276" s="5" t="s">
        <v>215</v>
      </c>
      <c r="E3276" s="13" t="s">
        <v>10</v>
      </c>
      <c r="F3276" s="13" t="s">
        <v>944</v>
      </c>
      <c r="G3276" s="5" t="s">
        <v>945</v>
      </c>
      <c r="H3276" s="12" t="s">
        <v>202</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939</v>
      </c>
      <c r="B3277" t="s">
        <v>940</v>
      </c>
      <c r="C3277" t="s">
        <v>12</v>
      </c>
      <c r="D3277" s="5" t="s">
        <v>215</v>
      </c>
      <c r="E3277" s="13" t="s">
        <v>10</v>
      </c>
      <c r="F3277" s="13" t="s">
        <v>944</v>
      </c>
      <c r="G3277" s="5" t="s">
        <v>945</v>
      </c>
      <c r="H3277" s="12" t="s">
        <v>202</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939</v>
      </c>
      <c r="B3278" t="s">
        <v>940</v>
      </c>
      <c r="C3278" t="s">
        <v>12</v>
      </c>
      <c r="D3278" s="5" t="s">
        <v>215</v>
      </c>
      <c r="E3278" s="13" t="s">
        <v>10</v>
      </c>
      <c r="F3278" s="13" t="s">
        <v>944</v>
      </c>
      <c r="G3278" s="5" t="s">
        <v>945</v>
      </c>
      <c r="H3278" s="12" t="s">
        <v>202</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939</v>
      </c>
      <c r="B3279" t="s">
        <v>940</v>
      </c>
      <c r="C3279" t="s">
        <v>12</v>
      </c>
      <c r="D3279" s="5" t="s">
        <v>215</v>
      </c>
      <c r="E3279" s="13" t="s">
        <v>10</v>
      </c>
      <c r="F3279" s="13" t="s">
        <v>944</v>
      </c>
      <c r="G3279" s="5" t="s">
        <v>945</v>
      </c>
      <c r="H3279" s="12" t="s">
        <v>202</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939</v>
      </c>
      <c r="B3280" t="s">
        <v>940</v>
      </c>
      <c r="C3280" t="s">
        <v>12</v>
      </c>
      <c r="D3280" s="5" t="s">
        <v>215</v>
      </c>
      <c r="E3280" s="13" t="s">
        <v>10</v>
      </c>
      <c r="F3280" s="13" t="s">
        <v>944</v>
      </c>
      <c r="G3280" s="5" t="s">
        <v>945</v>
      </c>
      <c r="H3280" s="12" t="s">
        <v>202</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939</v>
      </c>
      <c r="B3281" t="s">
        <v>940</v>
      </c>
      <c r="C3281" t="s">
        <v>12</v>
      </c>
      <c r="D3281" s="5" t="s">
        <v>215</v>
      </c>
      <c r="E3281" s="13" t="s">
        <v>10</v>
      </c>
      <c r="F3281" s="13" t="s">
        <v>944</v>
      </c>
      <c r="G3281" s="5" t="s">
        <v>945</v>
      </c>
      <c r="H3281" s="12" t="s">
        <v>202</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939</v>
      </c>
      <c r="B3282" t="s">
        <v>940</v>
      </c>
      <c r="C3282" t="s">
        <v>12</v>
      </c>
      <c r="D3282" s="5" t="s">
        <v>215</v>
      </c>
      <c r="E3282" s="13" t="s">
        <v>10</v>
      </c>
      <c r="F3282" s="13" t="s">
        <v>944</v>
      </c>
      <c r="G3282" s="5" t="s">
        <v>945</v>
      </c>
      <c r="H3282" s="12" t="s">
        <v>202</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939</v>
      </c>
      <c r="B3283" t="s">
        <v>940</v>
      </c>
      <c r="C3283" t="s">
        <v>12</v>
      </c>
      <c r="D3283" s="5" t="s">
        <v>215</v>
      </c>
      <c r="E3283" s="13" t="s">
        <v>10</v>
      </c>
      <c r="F3283" s="13" t="s">
        <v>944</v>
      </c>
      <c r="G3283" s="5" t="s">
        <v>945</v>
      </c>
      <c r="H3283" s="12" t="s">
        <v>202</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939</v>
      </c>
      <c r="B3284" t="s">
        <v>940</v>
      </c>
      <c r="C3284" t="s">
        <v>12</v>
      </c>
      <c r="D3284" s="5" t="s">
        <v>215</v>
      </c>
      <c r="E3284" s="13" t="s">
        <v>10</v>
      </c>
      <c r="F3284" s="13" t="s">
        <v>944</v>
      </c>
      <c r="G3284" s="5" t="s">
        <v>945</v>
      </c>
      <c r="H3284" s="12" t="s">
        <v>202</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939</v>
      </c>
      <c r="B3285" t="s">
        <v>940</v>
      </c>
      <c r="C3285" t="s">
        <v>12</v>
      </c>
      <c r="D3285" s="5" t="s">
        <v>215</v>
      </c>
      <c r="E3285" s="13" t="s">
        <v>10</v>
      </c>
      <c r="F3285" s="13" t="s">
        <v>944</v>
      </c>
      <c r="G3285" s="5" t="s">
        <v>945</v>
      </c>
      <c r="H3285" s="12" t="s">
        <v>202</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939</v>
      </c>
      <c r="B3286" t="s">
        <v>940</v>
      </c>
      <c r="C3286" t="s">
        <v>12</v>
      </c>
      <c r="D3286" s="5" t="s">
        <v>215</v>
      </c>
      <c r="E3286" s="13" t="s">
        <v>10</v>
      </c>
      <c r="F3286" s="13" t="s">
        <v>944</v>
      </c>
      <c r="G3286" s="5" t="s">
        <v>945</v>
      </c>
      <c r="H3286" s="12" t="s">
        <v>202</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946</v>
      </c>
      <c r="B3287" t="s">
        <v>950</v>
      </c>
      <c r="C3287" t="s">
        <v>12</v>
      </c>
      <c r="D3287" s="5" t="s">
        <v>378</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946</v>
      </c>
      <c r="B3288" t="s">
        <v>951</v>
      </c>
      <c r="C3288" t="s">
        <v>12</v>
      </c>
      <c r="D3288" s="5" t="s">
        <v>378</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946</v>
      </c>
      <c r="B3289" t="s">
        <v>949</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946</v>
      </c>
      <c r="B3290" t="s">
        <v>947</v>
      </c>
      <c r="C3290" t="s">
        <v>12</v>
      </c>
      <c r="D3290" s="5" t="s">
        <v>398</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946</v>
      </c>
      <c r="B3291" s="10" t="s">
        <v>948</v>
      </c>
      <c r="C3291" t="s">
        <v>12</v>
      </c>
      <c r="D3291" s="5" t="s">
        <v>391</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946</v>
      </c>
      <c r="B3292" t="s">
        <v>949</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946</v>
      </c>
      <c r="B3293" t="s">
        <v>949</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946</v>
      </c>
      <c r="B3294" t="s">
        <v>949</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946</v>
      </c>
      <c r="B3295" t="s">
        <v>952</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946</v>
      </c>
      <c r="B3296" t="s">
        <v>953</v>
      </c>
      <c r="C3296" t="s">
        <v>12</v>
      </c>
      <c r="D3296" s="5" t="s">
        <v>233</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row r="3297" spans="1:32" x14ac:dyDescent="0.25">
      <c r="A3297" s="5" t="s">
        <v>954</v>
      </c>
      <c r="B3297" t="s">
        <v>955</v>
      </c>
      <c r="C3297" t="s">
        <v>12</v>
      </c>
      <c r="D3297" s="5" t="s">
        <v>267</v>
      </c>
      <c r="E3297" s="13" t="s">
        <v>5</v>
      </c>
      <c r="F3297" s="13" t="s">
        <v>956</v>
      </c>
      <c r="G3297" s="5" t="s">
        <v>12</v>
      </c>
      <c r="H3297" s="13" t="s">
        <v>11</v>
      </c>
      <c r="I3297" s="13">
        <v>272</v>
      </c>
      <c r="J3297" s="13" t="s">
        <v>12</v>
      </c>
      <c r="K3297">
        <v>13</v>
      </c>
      <c r="L3297">
        <v>42</v>
      </c>
      <c r="M3297" s="13" t="s">
        <v>12</v>
      </c>
      <c r="N3297" s="13" t="s">
        <v>12</v>
      </c>
      <c r="P3297" s="13" t="s">
        <v>12</v>
      </c>
      <c r="Q3297" t="s">
        <v>12</v>
      </c>
      <c r="R3297" t="s">
        <v>12</v>
      </c>
      <c r="S3297" t="s">
        <v>12</v>
      </c>
      <c r="T3297" t="s">
        <v>12</v>
      </c>
      <c r="V3297" t="s">
        <v>12</v>
      </c>
      <c r="W3297" t="s">
        <v>12</v>
      </c>
      <c r="X3297" t="s">
        <v>12</v>
      </c>
      <c r="Y3297" t="s">
        <v>12</v>
      </c>
      <c r="Z3297" t="s">
        <v>12</v>
      </c>
      <c r="AB3297" t="s">
        <v>12</v>
      </c>
      <c r="AC3297" t="s">
        <v>12</v>
      </c>
      <c r="AD3297" t="s">
        <v>12</v>
      </c>
      <c r="AE3297" t="s">
        <v>12</v>
      </c>
      <c r="AF3297" t="s">
        <v>12</v>
      </c>
    </row>
    <row r="3298" spans="1:32" x14ac:dyDescent="0.25">
      <c r="A3298" s="5" t="s">
        <v>954</v>
      </c>
      <c r="B3298" t="s">
        <v>955</v>
      </c>
      <c r="C3298" t="s">
        <v>12</v>
      </c>
      <c r="D3298" s="5" t="s">
        <v>267</v>
      </c>
      <c r="E3298" s="13" t="s">
        <v>10</v>
      </c>
      <c r="F3298" s="13" t="s">
        <v>956</v>
      </c>
      <c r="G3298" s="5" t="s">
        <v>12</v>
      </c>
      <c r="H3298" s="13" t="s">
        <v>11</v>
      </c>
      <c r="I3298" s="13">
        <v>179</v>
      </c>
      <c r="J3298" s="13" t="s">
        <v>12</v>
      </c>
      <c r="K3298">
        <v>12</v>
      </c>
      <c r="L3298">
        <v>28</v>
      </c>
      <c r="M3298" s="13" t="s">
        <v>12</v>
      </c>
      <c r="N3298" s="13" t="s">
        <v>12</v>
      </c>
      <c r="P3298" s="13" t="s">
        <v>12</v>
      </c>
      <c r="Q3298" t="s">
        <v>12</v>
      </c>
      <c r="R3298" t="s">
        <v>12</v>
      </c>
      <c r="S3298" t="s">
        <v>12</v>
      </c>
      <c r="T3298" t="s">
        <v>12</v>
      </c>
      <c r="V3298" t="s">
        <v>12</v>
      </c>
      <c r="W3298" t="s">
        <v>12</v>
      </c>
      <c r="X3298" t="s">
        <v>12</v>
      </c>
      <c r="Y3298" t="s">
        <v>12</v>
      </c>
      <c r="Z3298" t="s">
        <v>12</v>
      </c>
      <c r="AB3298" t="s">
        <v>12</v>
      </c>
      <c r="AC3298" t="s">
        <v>12</v>
      </c>
      <c r="AD3298" t="s">
        <v>12</v>
      </c>
      <c r="AE3298" t="s">
        <v>12</v>
      </c>
      <c r="AF3298" t="s">
        <v>12</v>
      </c>
    </row>
    <row r="3299" spans="1:32" x14ac:dyDescent="0.25">
      <c r="A3299" s="5" t="s">
        <v>957</v>
      </c>
      <c r="B3299" t="s">
        <v>12</v>
      </c>
      <c r="C3299" s="5" t="s">
        <v>958</v>
      </c>
      <c r="D3299" s="5" t="s">
        <v>21</v>
      </c>
      <c r="E3299" s="13" t="s">
        <v>5</v>
      </c>
      <c r="F3299" s="13" t="s">
        <v>12</v>
      </c>
      <c r="G3299" s="5" t="s">
        <v>12</v>
      </c>
      <c r="H3299" s="13" t="s">
        <v>9</v>
      </c>
      <c r="I3299" s="13" t="s">
        <v>12</v>
      </c>
      <c r="J3299">
        <v>18.5</v>
      </c>
      <c r="K3299" s="13" t="s">
        <v>12</v>
      </c>
      <c r="L3299" s="13" t="s">
        <v>12</v>
      </c>
      <c r="M3299" s="13" t="s">
        <v>12</v>
      </c>
      <c r="N3299" s="13" t="s">
        <v>12</v>
      </c>
      <c r="P3299">
        <v>10.5</v>
      </c>
      <c r="Q3299" s="13" t="s">
        <v>12</v>
      </c>
      <c r="R3299" s="13" t="s">
        <v>12</v>
      </c>
      <c r="S3299" s="13" t="s">
        <v>12</v>
      </c>
      <c r="T3299" s="13" t="s">
        <v>12</v>
      </c>
      <c r="V3299" t="s">
        <v>12</v>
      </c>
      <c r="W3299" t="s">
        <v>12</v>
      </c>
      <c r="X3299" t="s">
        <v>12</v>
      </c>
      <c r="Y3299" t="s">
        <v>12</v>
      </c>
      <c r="Z3299" t="s">
        <v>12</v>
      </c>
      <c r="AB3299" t="s">
        <v>12</v>
      </c>
      <c r="AC3299" t="s">
        <v>12</v>
      </c>
      <c r="AD3299" t="s">
        <v>12</v>
      </c>
      <c r="AE3299" t="s">
        <v>12</v>
      </c>
      <c r="AF3299" t="s">
        <v>12</v>
      </c>
    </row>
    <row r="3300" spans="1:32" x14ac:dyDescent="0.25">
      <c r="A3300" s="5" t="s">
        <v>957</v>
      </c>
      <c r="B3300" t="s">
        <v>960</v>
      </c>
      <c r="C3300" s="5" t="s">
        <v>959</v>
      </c>
      <c r="D3300" s="5" t="s">
        <v>242</v>
      </c>
      <c r="E3300" s="13" t="s">
        <v>5</v>
      </c>
      <c r="F3300" s="13" t="s">
        <v>12</v>
      </c>
      <c r="G3300" s="5" t="s">
        <v>12</v>
      </c>
      <c r="H3300" s="13" t="s">
        <v>9</v>
      </c>
      <c r="I3300" s="13" t="s">
        <v>12</v>
      </c>
      <c r="J3300">
        <v>12</v>
      </c>
      <c r="K3300" s="13" t="s">
        <v>12</v>
      </c>
      <c r="L3300" s="13" t="s">
        <v>12</v>
      </c>
      <c r="M3300" s="13" t="s">
        <v>12</v>
      </c>
      <c r="N3300" s="13" t="s">
        <v>12</v>
      </c>
      <c r="P3300">
        <v>7.3</v>
      </c>
      <c r="Q3300" s="13" t="s">
        <v>12</v>
      </c>
      <c r="R3300" s="13" t="s">
        <v>12</v>
      </c>
      <c r="S3300" s="13" t="s">
        <v>12</v>
      </c>
      <c r="T3300" s="13" t="s">
        <v>12</v>
      </c>
      <c r="V3300" t="s">
        <v>12</v>
      </c>
      <c r="W3300" t="s">
        <v>12</v>
      </c>
      <c r="X3300" t="s">
        <v>12</v>
      </c>
      <c r="Y3300" t="s">
        <v>12</v>
      </c>
      <c r="Z3300" t="s">
        <v>12</v>
      </c>
      <c r="AB3300" t="s">
        <v>12</v>
      </c>
      <c r="AC3300" t="s">
        <v>12</v>
      </c>
      <c r="AD3300" t="s">
        <v>12</v>
      </c>
      <c r="AE3300" t="s">
        <v>12</v>
      </c>
      <c r="AF3300" t="s">
        <v>12</v>
      </c>
    </row>
    <row r="3301" spans="1:32" x14ac:dyDescent="0.25">
      <c r="A3301" s="5" t="s">
        <v>961</v>
      </c>
      <c r="B3301" t="s">
        <v>962</v>
      </c>
      <c r="C3301" t="s">
        <v>12</v>
      </c>
      <c r="D3301" s="5" t="s">
        <v>240</v>
      </c>
      <c r="E3301" s="13" t="s">
        <v>5</v>
      </c>
      <c r="F3301" s="13" t="s">
        <v>12</v>
      </c>
      <c r="G3301" s="5" t="s">
        <v>12</v>
      </c>
      <c r="H3301" s="13" t="s">
        <v>11</v>
      </c>
      <c r="I3301" s="13">
        <v>25</v>
      </c>
      <c r="J3301" s="13" t="s">
        <v>12</v>
      </c>
      <c r="K3301">
        <v>11.5</v>
      </c>
      <c r="L3301">
        <v>22</v>
      </c>
      <c r="M3301" s="13" t="s">
        <v>12</v>
      </c>
      <c r="N3301" s="13" t="s">
        <v>12</v>
      </c>
      <c r="P3301" s="13" t="s">
        <v>12</v>
      </c>
      <c r="Q3301">
        <v>7</v>
      </c>
      <c r="R3301">
        <v>13</v>
      </c>
      <c r="S3301" t="s">
        <v>12</v>
      </c>
      <c r="T3301" t="s">
        <v>12</v>
      </c>
      <c r="V3301" t="s">
        <v>12</v>
      </c>
      <c r="W3301" t="s">
        <v>12</v>
      </c>
      <c r="X3301" t="s">
        <v>12</v>
      </c>
      <c r="Y3301" t="s">
        <v>12</v>
      </c>
      <c r="Z3301" t="s">
        <v>12</v>
      </c>
      <c r="AB3301" t="s">
        <v>12</v>
      </c>
      <c r="AC3301" t="s">
        <v>12</v>
      </c>
      <c r="AD3301" t="s">
        <v>12</v>
      </c>
      <c r="AE3301" t="s">
        <v>12</v>
      </c>
      <c r="AF3301" t="s">
        <v>12</v>
      </c>
    </row>
    <row r="3302" spans="1:32" x14ac:dyDescent="0.25">
      <c r="A3302" s="5" t="s">
        <v>961</v>
      </c>
      <c r="B3302" t="s">
        <v>962</v>
      </c>
      <c r="C3302" t="s">
        <v>12</v>
      </c>
      <c r="D3302" s="5" t="s">
        <v>240</v>
      </c>
      <c r="E3302" s="13" t="s">
        <v>5</v>
      </c>
      <c r="F3302" s="13" t="s">
        <v>12</v>
      </c>
      <c r="G3302" s="5" t="s">
        <v>963</v>
      </c>
      <c r="H3302" s="13" t="s">
        <v>9</v>
      </c>
      <c r="I3302" s="13">
        <v>22</v>
      </c>
      <c r="J3302" s="13" t="s">
        <v>12</v>
      </c>
      <c r="K3302" s="13" t="s">
        <v>12</v>
      </c>
      <c r="L3302" s="13" t="s">
        <v>12</v>
      </c>
      <c r="M3302" s="13" t="s">
        <v>12</v>
      </c>
      <c r="N3302" s="13" t="s">
        <v>12</v>
      </c>
      <c r="P3302">
        <v>13</v>
      </c>
      <c r="Q3302" s="13" t="s">
        <v>12</v>
      </c>
      <c r="R3302" s="13" t="s">
        <v>12</v>
      </c>
      <c r="S3302" s="13" t="s">
        <v>12</v>
      </c>
      <c r="T3302" s="13" t="s">
        <v>12</v>
      </c>
      <c r="V3302" s="13" t="s">
        <v>12</v>
      </c>
      <c r="W3302" s="13" t="s">
        <v>12</v>
      </c>
      <c r="X3302" s="13" t="s">
        <v>12</v>
      </c>
      <c r="Y3302" s="13" t="s">
        <v>12</v>
      </c>
      <c r="Z3302" s="13" t="s">
        <v>12</v>
      </c>
      <c r="AB3302" s="13" t="s">
        <v>12</v>
      </c>
      <c r="AC3302" s="13" t="s">
        <v>12</v>
      </c>
      <c r="AD3302" s="13" t="s">
        <v>12</v>
      </c>
      <c r="AE3302" s="13" t="s">
        <v>12</v>
      </c>
      <c r="AF3302" s="13" t="s">
        <v>12</v>
      </c>
    </row>
    <row r="3303" spans="1:32" x14ac:dyDescent="0.25">
      <c r="A3303" s="5" t="s">
        <v>961</v>
      </c>
      <c r="B3303" t="s">
        <v>962</v>
      </c>
      <c r="C3303" t="s">
        <v>12</v>
      </c>
      <c r="D3303" s="5" t="s">
        <v>240</v>
      </c>
      <c r="E3303" s="13" t="s">
        <v>5</v>
      </c>
      <c r="F3303" s="13" t="s">
        <v>12</v>
      </c>
      <c r="G3303" s="5" t="s">
        <v>963</v>
      </c>
      <c r="H3303" s="13" t="s">
        <v>9</v>
      </c>
      <c r="I3303" s="13">
        <v>20.5</v>
      </c>
      <c r="J3303" s="13" t="s">
        <v>12</v>
      </c>
      <c r="K3303" s="13" t="s">
        <v>12</v>
      </c>
      <c r="L3303" s="13" t="s">
        <v>12</v>
      </c>
      <c r="M3303" s="13" t="s">
        <v>12</v>
      </c>
      <c r="N3303" s="13" t="s">
        <v>12</v>
      </c>
      <c r="P3303">
        <v>12.8</v>
      </c>
      <c r="Q3303" s="13" t="s">
        <v>12</v>
      </c>
      <c r="R3303" s="13" t="s">
        <v>12</v>
      </c>
      <c r="S3303" s="13" t="s">
        <v>12</v>
      </c>
      <c r="T3303" s="13" t="s">
        <v>12</v>
      </c>
      <c r="V3303" s="13" t="s">
        <v>12</v>
      </c>
      <c r="W3303" s="13" t="s">
        <v>12</v>
      </c>
      <c r="X3303" s="13" t="s">
        <v>12</v>
      </c>
      <c r="Y3303" s="13" t="s">
        <v>12</v>
      </c>
      <c r="Z3303" s="13" t="s">
        <v>12</v>
      </c>
      <c r="AB3303" s="13" t="s">
        <v>12</v>
      </c>
      <c r="AC3303" s="13" t="s">
        <v>12</v>
      </c>
      <c r="AD3303" s="13" t="s">
        <v>12</v>
      </c>
      <c r="AE3303" s="13" t="s">
        <v>12</v>
      </c>
      <c r="AF3303" s="13" t="s">
        <v>12</v>
      </c>
    </row>
    <row r="3304" spans="1:32" x14ac:dyDescent="0.25">
      <c r="A3304" s="5" t="s">
        <v>961</v>
      </c>
      <c r="B3304" t="s">
        <v>962</v>
      </c>
      <c r="C3304" t="s">
        <v>12</v>
      </c>
      <c r="D3304" s="5" t="s">
        <v>240</v>
      </c>
      <c r="E3304" s="13" t="s">
        <v>5</v>
      </c>
      <c r="F3304" s="13" t="s">
        <v>12</v>
      </c>
      <c r="G3304" s="5" t="s">
        <v>963</v>
      </c>
      <c r="H3304" s="13" t="s">
        <v>9</v>
      </c>
      <c r="I3304" s="13">
        <v>20.5</v>
      </c>
      <c r="J3304" s="13" t="s">
        <v>12</v>
      </c>
      <c r="K3304" s="13" t="s">
        <v>12</v>
      </c>
      <c r="L3304" s="13" t="s">
        <v>12</v>
      </c>
      <c r="M3304" s="13" t="s">
        <v>12</v>
      </c>
      <c r="N3304" s="13" t="s">
        <v>12</v>
      </c>
      <c r="P3304">
        <v>12</v>
      </c>
      <c r="Q3304" s="13" t="s">
        <v>12</v>
      </c>
      <c r="R3304" s="13" t="s">
        <v>12</v>
      </c>
      <c r="S3304" s="13" t="s">
        <v>12</v>
      </c>
      <c r="T3304" s="13" t="s">
        <v>12</v>
      </c>
      <c r="V3304" s="13" t="s">
        <v>12</v>
      </c>
      <c r="W3304" s="13" t="s">
        <v>12</v>
      </c>
      <c r="X3304" s="13" t="s">
        <v>12</v>
      </c>
      <c r="Y3304" s="13" t="s">
        <v>12</v>
      </c>
      <c r="Z3304" s="13" t="s">
        <v>12</v>
      </c>
      <c r="AB3304" s="13" t="s">
        <v>12</v>
      </c>
      <c r="AC3304" s="13" t="s">
        <v>12</v>
      </c>
      <c r="AD3304" s="13" t="s">
        <v>12</v>
      </c>
      <c r="AE3304" s="13" t="s">
        <v>12</v>
      </c>
      <c r="AF3304" s="13" t="s">
        <v>12</v>
      </c>
    </row>
    <row r="3305" spans="1:32" x14ac:dyDescent="0.25">
      <c r="A3305" s="5" t="s">
        <v>961</v>
      </c>
      <c r="B3305" t="s">
        <v>962</v>
      </c>
      <c r="C3305" t="s">
        <v>12</v>
      </c>
      <c r="D3305" s="5" t="s">
        <v>240</v>
      </c>
      <c r="E3305" s="13" t="s">
        <v>5</v>
      </c>
      <c r="F3305" s="13" t="s">
        <v>12</v>
      </c>
      <c r="G3305" s="5" t="s">
        <v>963</v>
      </c>
      <c r="H3305" s="13" t="s">
        <v>9</v>
      </c>
      <c r="I3305" s="13">
        <v>18.5</v>
      </c>
      <c r="J3305" s="13" t="s">
        <v>12</v>
      </c>
      <c r="K3305" s="13" t="s">
        <v>12</v>
      </c>
      <c r="L3305" s="13" t="s">
        <v>12</v>
      </c>
      <c r="M3305" s="13" t="s">
        <v>12</v>
      </c>
      <c r="N3305" s="13" t="s">
        <v>12</v>
      </c>
      <c r="P3305">
        <v>11.8</v>
      </c>
      <c r="Q3305" s="13" t="s">
        <v>12</v>
      </c>
      <c r="R3305" s="13" t="s">
        <v>12</v>
      </c>
      <c r="S3305" s="13" t="s">
        <v>12</v>
      </c>
      <c r="T3305" s="13" t="s">
        <v>12</v>
      </c>
      <c r="V3305" s="13" t="s">
        <v>12</v>
      </c>
      <c r="W3305" s="13" t="s">
        <v>12</v>
      </c>
      <c r="X3305" s="13" t="s">
        <v>12</v>
      </c>
      <c r="Y3305" s="13" t="s">
        <v>12</v>
      </c>
      <c r="Z3305" s="13" t="s">
        <v>12</v>
      </c>
      <c r="AB3305" s="13" t="s">
        <v>12</v>
      </c>
      <c r="AC3305" s="13" t="s">
        <v>12</v>
      </c>
      <c r="AD3305" s="13" t="s">
        <v>12</v>
      </c>
      <c r="AE3305" s="13" t="s">
        <v>12</v>
      </c>
      <c r="AF3305" s="13" t="s">
        <v>12</v>
      </c>
    </row>
    <row r="3306" spans="1:32" x14ac:dyDescent="0.25">
      <c r="A3306" s="5" t="s">
        <v>961</v>
      </c>
      <c r="B3306" t="s">
        <v>962</v>
      </c>
      <c r="C3306" t="s">
        <v>12</v>
      </c>
      <c r="D3306" s="5" t="s">
        <v>240</v>
      </c>
      <c r="E3306" s="13" t="s">
        <v>5</v>
      </c>
      <c r="F3306" s="13" t="s">
        <v>12</v>
      </c>
      <c r="G3306" s="5" t="s">
        <v>963</v>
      </c>
      <c r="H3306" s="13" t="s">
        <v>9</v>
      </c>
      <c r="I3306" s="13">
        <v>15.8</v>
      </c>
      <c r="J3306" s="13" t="s">
        <v>12</v>
      </c>
      <c r="K3306" s="13" t="s">
        <v>12</v>
      </c>
      <c r="L3306" s="13" t="s">
        <v>12</v>
      </c>
      <c r="M3306" s="13" t="s">
        <v>12</v>
      </c>
      <c r="N3306" s="13" t="s">
        <v>12</v>
      </c>
      <c r="P3306">
        <v>9.8000000000000007</v>
      </c>
      <c r="Q3306" s="13" t="s">
        <v>12</v>
      </c>
      <c r="R3306" s="13" t="s">
        <v>12</v>
      </c>
      <c r="S3306" s="13" t="s">
        <v>12</v>
      </c>
      <c r="T3306" s="13" t="s">
        <v>12</v>
      </c>
      <c r="V3306" s="13" t="s">
        <v>12</v>
      </c>
      <c r="W3306" s="13" t="s">
        <v>12</v>
      </c>
      <c r="X3306" s="13" t="s">
        <v>12</v>
      </c>
      <c r="Y3306" s="13" t="s">
        <v>12</v>
      </c>
      <c r="Z3306" s="13" t="s">
        <v>12</v>
      </c>
      <c r="AB3306" s="13" t="s">
        <v>12</v>
      </c>
      <c r="AC3306" s="13" t="s">
        <v>12</v>
      </c>
      <c r="AD3306" s="13" t="s">
        <v>12</v>
      </c>
      <c r="AE3306" s="13" t="s">
        <v>12</v>
      </c>
      <c r="AF3306" s="13" t="s">
        <v>12</v>
      </c>
    </row>
    <row r="3307" spans="1:32" x14ac:dyDescent="0.25">
      <c r="A3307" s="5" t="s">
        <v>961</v>
      </c>
      <c r="B3307" t="s">
        <v>962</v>
      </c>
      <c r="C3307" t="s">
        <v>12</v>
      </c>
      <c r="D3307" s="5" t="s">
        <v>240</v>
      </c>
      <c r="E3307" s="13" t="s">
        <v>5</v>
      </c>
      <c r="F3307" s="13" t="s">
        <v>12</v>
      </c>
      <c r="G3307" s="5" t="s">
        <v>963</v>
      </c>
      <c r="H3307" s="13" t="s">
        <v>9</v>
      </c>
      <c r="I3307" s="13">
        <v>16.7</v>
      </c>
      <c r="J3307" s="13" t="s">
        <v>12</v>
      </c>
      <c r="K3307" s="13" t="s">
        <v>12</v>
      </c>
      <c r="L3307" s="13" t="s">
        <v>12</v>
      </c>
      <c r="M3307" s="13" t="s">
        <v>12</v>
      </c>
      <c r="N3307" s="13" t="s">
        <v>12</v>
      </c>
      <c r="P3307">
        <v>9.6</v>
      </c>
      <c r="Q3307" s="13" t="s">
        <v>12</v>
      </c>
      <c r="R3307" s="13" t="s">
        <v>12</v>
      </c>
      <c r="S3307" s="13" t="s">
        <v>12</v>
      </c>
      <c r="T3307" s="13" t="s">
        <v>12</v>
      </c>
      <c r="V3307" s="13" t="s">
        <v>12</v>
      </c>
      <c r="W3307" s="13" t="s">
        <v>12</v>
      </c>
      <c r="X3307" s="13" t="s">
        <v>12</v>
      </c>
      <c r="Y3307" s="13" t="s">
        <v>12</v>
      </c>
      <c r="Z3307" s="13" t="s">
        <v>12</v>
      </c>
      <c r="AB3307" s="13" t="s">
        <v>12</v>
      </c>
      <c r="AC3307" s="13" t="s">
        <v>12</v>
      </c>
      <c r="AD3307" s="13" t="s">
        <v>12</v>
      </c>
      <c r="AE3307" s="13" t="s">
        <v>12</v>
      </c>
      <c r="AF3307" s="13" t="s">
        <v>12</v>
      </c>
    </row>
    <row r="3308" spans="1:32" x14ac:dyDescent="0.25">
      <c r="A3308" s="5" t="s">
        <v>961</v>
      </c>
      <c r="B3308" t="s">
        <v>962</v>
      </c>
      <c r="C3308" t="s">
        <v>12</v>
      </c>
      <c r="D3308" s="5" t="s">
        <v>240</v>
      </c>
      <c r="E3308" s="13" t="s">
        <v>5</v>
      </c>
      <c r="F3308" s="13" t="s">
        <v>12</v>
      </c>
      <c r="G3308" s="5" t="s">
        <v>963</v>
      </c>
      <c r="H3308" s="13" t="s">
        <v>9</v>
      </c>
      <c r="I3308" s="13">
        <v>15</v>
      </c>
      <c r="J3308" s="13" t="s">
        <v>12</v>
      </c>
      <c r="K3308" s="13" t="s">
        <v>12</v>
      </c>
      <c r="L3308" s="13" t="s">
        <v>12</v>
      </c>
      <c r="M3308" s="13" t="s">
        <v>12</v>
      </c>
      <c r="N3308" s="13" t="s">
        <v>12</v>
      </c>
      <c r="P3308">
        <v>9</v>
      </c>
      <c r="Q3308" s="13" t="s">
        <v>12</v>
      </c>
      <c r="R3308" s="13" t="s">
        <v>12</v>
      </c>
      <c r="S3308" s="13" t="s">
        <v>12</v>
      </c>
      <c r="T3308" s="13" t="s">
        <v>12</v>
      </c>
      <c r="V3308" s="13" t="s">
        <v>12</v>
      </c>
      <c r="W3308" s="13" t="s">
        <v>12</v>
      </c>
      <c r="X3308" s="13" t="s">
        <v>12</v>
      </c>
      <c r="Y3308" s="13" t="s">
        <v>12</v>
      </c>
      <c r="Z3308" s="13" t="s">
        <v>12</v>
      </c>
      <c r="AB3308" s="13" t="s">
        <v>12</v>
      </c>
      <c r="AC3308" s="13" t="s">
        <v>12</v>
      </c>
      <c r="AD3308" s="13" t="s">
        <v>12</v>
      </c>
      <c r="AE3308" s="13" t="s">
        <v>12</v>
      </c>
      <c r="AF3308" s="13" t="s">
        <v>12</v>
      </c>
    </row>
    <row r="3309" spans="1:32" x14ac:dyDescent="0.25">
      <c r="A3309" s="5" t="s">
        <v>961</v>
      </c>
      <c r="B3309" t="s">
        <v>962</v>
      </c>
      <c r="C3309" t="s">
        <v>12</v>
      </c>
      <c r="D3309" s="5" t="s">
        <v>240</v>
      </c>
      <c r="E3309" s="13" t="s">
        <v>5</v>
      </c>
      <c r="F3309" s="13" t="s">
        <v>12</v>
      </c>
      <c r="G3309" s="5" t="s">
        <v>963</v>
      </c>
      <c r="H3309" s="13" t="s">
        <v>9</v>
      </c>
      <c r="I3309" s="13">
        <v>11.7</v>
      </c>
      <c r="J3309" s="13" t="s">
        <v>12</v>
      </c>
      <c r="K3309" s="13" t="s">
        <v>12</v>
      </c>
      <c r="L3309" s="13" t="s">
        <v>12</v>
      </c>
      <c r="M3309" s="13" t="s">
        <v>12</v>
      </c>
      <c r="N3309" s="13" t="s">
        <v>12</v>
      </c>
      <c r="P3309">
        <v>7.3</v>
      </c>
      <c r="Q3309" s="13" t="s">
        <v>12</v>
      </c>
      <c r="R3309" s="13" t="s">
        <v>12</v>
      </c>
      <c r="S3309" s="13" t="s">
        <v>12</v>
      </c>
      <c r="T3309" s="13" t="s">
        <v>12</v>
      </c>
      <c r="V3309" s="13" t="s">
        <v>12</v>
      </c>
      <c r="W3309" s="13" t="s">
        <v>12</v>
      </c>
      <c r="X3309" s="13" t="s">
        <v>12</v>
      </c>
      <c r="Y3309" s="13" t="s">
        <v>12</v>
      </c>
      <c r="Z3309" s="13" t="s">
        <v>12</v>
      </c>
      <c r="AB3309" s="13" t="s">
        <v>12</v>
      </c>
      <c r="AC3309" s="13" t="s">
        <v>12</v>
      </c>
      <c r="AD3309" s="13" t="s">
        <v>12</v>
      </c>
      <c r="AE3309" s="13" t="s">
        <v>12</v>
      </c>
      <c r="AF3309" s="13" t="s">
        <v>12</v>
      </c>
    </row>
    <row r="3310" spans="1:32" x14ac:dyDescent="0.25">
      <c r="A3310" s="5" t="s">
        <v>964</v>
      </c>
      <c r="B3310" t="s">
        <v>965</v>
      </c>
      <c r="C3310" t="s">
        <v>12</v>
      </c>
      <c r="D3310" s="5" t="s">
        <v>21</v>
      </c>
      <c r="E3310" s="13" t="s">
        <v>10</v>
      </c>
      <c r="F3310" s="13" t="s">
        <v>12</v>
      </c>
      <c r="G3310" s="13" t="s">
        <v>12</v>
      </c>
      <c r="H3310" s="13" t="s">
        <v>11</v>
      </c>
      <c r="I3310" s="13">
        <v>20</v>
      </c>
      <c r="J3310" s="13" t="s">
        <v>12</v>
      </c>
      <c r="K3310">
        <v>20</v>
      </c>
      <c r="L3310">
        <v>24</v>
      </c>
      <c r="M3310" s="13" t="s">
        <v>12</v>
      </c>
      <c r="N3310" s="13" t="s">
        <v>12</v>
      </c>
      <c r="P3310" s="13" t="s">
        <v>12</v>
      </c>
      <c r="Q3310">
        <v>10</v>
      </c>
      <c r="R3310">
        <v>15</v>
      </c>
      <c r="S3310" s="13" t="s">
        <v>12</v>
      </c>
      <c r="T3310" s="13" t="s">
        <v>12</v>
      </c>
      <c r="V3310" s="13" t="s">
        <v>12</v>
      </c>
      <c r="W3310" s="13" t="s">
        <v>12</v>
      </c>
      <c r="X3310" s="13" t="s">
        <v>12</v>
      </c>
      <c r="Y3310" s="13" t="s">
        <v>12</v>
      </c>
      <c r="Z3310" s="13" t="s">
        <v>12</v>
      </c>
      <c r="AB3310" s="13" t="s">
        <v>12</v>
      </c>
      <c r="AC3310" s="13" t="s">
        <v>12</v>
      </c>
      <c r="AD3310" s="13" t="s">
        <v>12</v>
      </c>
      <c r="AE3310" s="13" t="s">
        <v>12</v>
      </c>
      <c r="AF3310" s="13" t="s">
        <v>12</v>
      </c>
    </row>
    <row r="3311" spans="1:32" x14ac:dyDescent="0.25">
      <c r="A3311" s="5" t="s">
        <v>964</v>
      </c>
      <c r="B3311" t="s">
        <v>965</v>
      </c>
      <c r="C3311" t="s">
        <v>12</v>
      </c>
      <c r="D3311" s="5" t="s">
        <v>21</v>
      </c>
      <c r="E3311" s="13" t="s">
        <v>5</v>
      </c>
      <c r="F3311" s="13" t="s">
        <v>12</v>
      </c>
      <c r="G3311" s="13" t="s">
        <v>12</v>
      </c>
      <c r="H3311" s="13" t="s">
        <v>11</v>
      </c>
      <c r="I3311" s="13">
        <v>94</v>
      </c>
      <c r="J3311" s="13" t="s">
        <v>12</v>
      </c>
      <c r="K3311">
        <v>30</v>
      </c>
      <c r="L3311">
        <v>37</v>
      </c>
      <c r="M3311" s="13" t="s">
        <v>12</v>
      </c>
      <c r="N3311" s="13" t="s">
        <v>12</v>
      </c>
      <c r="P3311" s="13" t="s">
        <v>12</v>
      </c>
      <c r="Q3311">
        <v>20</v>
      </c>
      <c r="R3311">
        <v>22</v>
      </c>
      <c r="S3311" s="13" t="s">
        <v>12</v>
      </c>
      <c r="T3311" s="13" t="s">
        <v>12</v>
      </c>
      <c r="V3311" s="13" t="s">
        <v>12</v>
      </c>
      <c r="W3311" s="13" t="s">
        <v>12</v>
      </c>
      <c r="X3311" s="13" t="s">
        <v>12</v>
      </c>
      <c r="Y3311" s="13" t="s">
        <v>12</v>
      </c>
      <c r="Z3311" s="13" t="s">
        <v>12</v>
      </c>
      <c r="AB3311" s="13" t="s">
        <v>12</v>
      </c>
      <c r="AC3311" s="13" t="s">
        <v>12</v>
      </c>
      <c r="AD3311" s="13" t="s">
        <v>12</v>
      </c>
      <c r="AE3311" s="13" t="s">
        <v>12</v>
      </c>
      <c r="AF3311" s="13" t="s">
        <v>12</v>
      </c>
    </row>
    <row r="3312" spans="1:32" x14ac:dyDescent="0.25">
      <c r="A3312" s="5" t="s">
        <v>964</v>
      </c>
      <c r="B3312" t="s">
        <v>965</v>
      </c>
      <c r="C3312" t="s">
        <v>12</v>
      </c>
      <c r="D3312" s="5" t="s">
        <v>3</v>
      </c>
      <c r="E3312" s="13" t="s">
        <v>10</v>
      </c>
      <c r="F3312" s="13" t="s">
        <v>12</v>
      </c>
      <c r="G3312" s="13" t="s">
        <v>12</v>
      </c>
      <c r="H3312" s="13" t="s">
        <v>11</v>
      </c>
      <c r="I3312" s="13">
        <v>37</v>
      </c>
      <c r="J3312" s="13" t="s">
        <v>12</v>
      </c>
      <c r="K3312">
        <v>20</v>
      </c>
      <c r="L3312">
        <v>28</v>
      </c>
      <c r="M3312" s="13" t="s">
        <v>12</v>
      </c>
      <c r="N3312" s="13" t="s">
        <v>12</v>
      </c>
      <c r="P3312" s="13" t="s">
        <v>12</v>
      </c>
      <c r="Q3312">
        <v>10</v>
      </c>
      <c r="R3312">
        <v>16</v>
      </c>
      <c r="S3312" s="13" t="s">
        <v>12</v>
      </c>
      <c r="T3312" s="13" t="s">
        <v>12</v>
      </c>
      <c r="V3312" s="13" t="s">
        <v>12</v>
      </c>
      <c r="W3312" s="13" t="s">
        <v>12</v>
      </c>
      <c r="X3312" s="13" t="s">
        <v>12</v>
      </c>
      <c r="Y3312" s="13" t="s">
        <v>12</v>
      </c>
      <c r="Z3312" s="13" t="s">
        <v>12</v>
      </c>
      <c r="AB3312" s="13" t="s">
        <v>12</v>
      </c>
      <c r="AC3312" s="13" t="s">
        <v>12</v>
      </c>
      <c r="AD3312" s="13" t="s">
        <v>12</v>
      </c>
      <c r="AE3312" s="13" t="s">
        <v>12</v>
      </c>
      <c r="AF3312" s="13" t="s">
        <v>12</v>
      </c>
    </row>
    <row r="3313" spans="1:32" x14ac:dyDescent="0.25">
      <c r="A3313" s="5" t="s">
        <v>964</v>
      </c>
      <c r="B3313" t="s">
        <v>965</v>
      </c>
      <c r="C3313" t="s">
        <v>12</v>
      </c>
      <c r="D3313" s="5" t="s">
        <v>3</v>
      </c>
      <c r="E3313" s="13" t="s">
        <v>5</v>
      </c>
      <c r="F3313" s="13" t="s">
        <v>12</v>
      </c>
      <c r="G3313" s="13" t="s">
        <v>12</v>
      </c>
      <c r="H3313" s="13" t="s">
        <v>11</v>
      </c>
      <c r="I3313" s="13">
        <v>29</v>
      </c>
      <c r="J3313" s="13" t="s">
        <v>12</v>
      </c>
      <c r="K3313">
        <v>30</v>
      </c>
      <c r="L3313">
        <v>39</v>
      </c>
      <c r="M3313" s="13" t="s">
        <v>12</v>
      </c>
      <c r="N3313" s="13" t="s">
        <v>12</v>
      </c>
      <c r="P3313" s="13" t="s">
        <v>12</v>
      </c>
      <c r="Q3313">
        <v>20</v>
      </c>
      <c r="R3313">
        <v>23</v>
      </c>
      <c r="S3313" s="13" t="s">
        <v>12</v>
      </c>
      <c r="T3313" s="13" t="s">
        <v>12</v>
      </c>
      <c r="V3313" s="13" t="s">
        <v>12</v>
      </c>
      <c r="W3313" s="13" t="s">
        <v>12</v>
      </c>
      <c r="X3313" s="13" t="s">
        <v>12</v>
      </c>
      <c r="Y3313" s="13" t="s">
        <v>12</v>
      </c>
      <c r="Z3313" s="13" t="s">
        <v>12</v>
      </c>
      <c r="AB3313" s="13" t="s">
        <v>12</v>
      </c>
      <c r="AC3313" s="13" t="s">
        <v>12</v>
      </c>
      <c r="AD3313" s="13" t="s">
        <v>12</v>
      </c>
      <c r="AE3313" s="13" t="s">
        <v>12</v>
      </c>
      <c r="AF3313" s="13" t="s">
        <v>12</v>
      </c>
    </row>
    <row r="3314" spans="1:32" x14ac:dyDescent="0.25">
      <c r="A3314" s="5" t="s">
        <v>964</v>
      </c>
      <c r="B3314" t="s">
        <v>965</v>
      </c>
      <c r="C3314" t="s">
        <v>12</v>
      </c>
      <c r="D3314" s="5" t="s">
        <v>24</v>
      </c>
      <c r="E3314" s="13" t="s">
        <v>10</v>
      </c>
      <c r="F3314" s="13" t="s">
        <v>12</v>
      </c>
      <c r="G3314" s="13" t="s">
        <v>12</v>
      </c>
      <c r="H3314" s="13" t="s">
        <v>11</v>
      </c>
      <c r="I3314">
        <v>52</v>
      </c>
      <c r="J3314" s="13" t="s">
        <v>12</v>
      </c>
      <c r="K3314">
        <v>20</v>
      </c>
      <c r="L3314">
        <v>32</v>
      </c>
      <c r="M3314" s="13" t="s">
        <v>12</v>
      </c>
      <c r="N3314" s="13" t="s">
        <v>12</v>
      </c>
      <c r="P3314" s="13" t="s">
        <v>12</v>
      </c>
      <c r="Q3314">
        <v>10</v>
      </c>
      <c r="R3314">
        <v>14</v>
      </c>
      <c r="S3314" s="13" t="s">
        <v>12</v>
      </c>
      <c r="T3314" s="13" t="s">
        <v>12</v>
      </c>
      <c r="V3314" s="13" t="s">
        <v>12</v>
      </c>
      <c r="W3314" s="13" t="s">
        <v>12</v>
      </c>
      <c r="X3314" s="13" t="s">
        <v>12</v>
      </c>
      <c r="Y3314" s="13" t="s">
        <v>12</v>
      </c>
      <c r="Z3314" s="13" t="s">
        <v>12</v>
      </c>
      <c r="AB3314" s="13" t="s">
        <v>12</v>
      </c>
      <c r="AC3314" s="13" t="s">
        <v>12</v>
      </c>
      <c r="AD3314" s="13" t="s">
        <v>12</v>
      </c>
      <c r="AE3314" s="13" t="s">
        <v>12</v>
      </c>
      <c r="AF3314" s="13" t="s">
        <v>12</v>
      </c>
    </row>
    <row r="3315" spans="1:32" x14ac:dyDescent="0.25">
      <c r="A3315" s="5" t="s">
        <v>964</v>
      </c>
      <c r="B3315" t="s">
        <v>965</v>
      </c>
      <c r="C3315" t="s">
        <v>12</v>
      </c>
      <c r="D3315" s="5" t="s">
        <v>24</v>
      </c>
      <c r="E3315" s="13" t="s">
        <v>5</v>
      </c>
      <c r="F3315" s="13" t="s">
        <v>12</v>
      </c>
      <c r="G3315" s="13" t="s">
        <v>12</v>
      </c>
      <c r="H3315" s="13" t="s">
        <v>11</v>
      </c>
      <c r="I3315">
        <v>41</v>
      </c>
      <c r="J3315" s="13" t="s">
        <v>12</v>
      </c>
      <c r="K3315">
        <v>30</v>
      </c>
      <c r="L3315">
        <v>41</v>
      </c>
      <c r="M3315" s="13" t="s">
        <v>12</v>
      </c>
      <c r="N3315" s="13" t="s">
        <v>12</v>
      </c>
      <c r="P3315" s="13" t="s">
        <v>12</v>
      </c>
      <c r="Q3315">
        <v>20</v>
      </c>
      <c r="R3315">
        <v>27</v>
      </c>
      <c r="S3315" s="13" t="s">
        <v>12</v>
      </c>
      <c r="T3315" s="13" t="s">
        <v>12</v>
      </c>
      <c r="V3315" s="13" t="s">
        <v>12</v>
      </c>
      <c r="W3315" s="13" t="s">
        <v>12</v>
      </c>
      <c r="X3315" s="13" t="s">
        <v>12</v>
      </c>
      <c r="Y3315" s="13" t="s">
        <v>12</v>
      </c>
      <c r="Z3315" s="13" t="s">
        <v>12</v>
      </c>
      <c r="AB3315" s="13" t="s">
        <v>12</v>
      </c>
      <c r="AC3315" s="13" t="s">
        <v>12</v>
      </c>
      <c r="AD3315" s="13" t="s">
        <v>12</v>
      </c>
      <c r="AE3315" s="13" t="s">
        <v>12</v>
      </c>
      <c r="AF3315" s="13" t="s">
        <v>12</v>
      </c>
    </row>
    <row r="3316" spans="1:32" x14ac:dyDescent="0.25">
      <c r="A3316" s="5" t="s">
        <v>964</v>
      </c>
      <c r="B3316" t="s">
        <v>965</v>
      </c>
      <c r="C3316" t="s">
        <v>12</v>
      </c>
      <c r="D3316" s="5" t="s">
        <v>175</v>
      </c>
      <c r="E3316" s="13" t="s">
        <v>10</v>
      </c>
      <c r="F3316" s="13" t="s">
        <v>12</v>
      </c>
      <c r="G3316" s="13" t="s">
        <v>12</v>
      </c>
      <c r="H3316" s="13" t="s">
        <v>11</v>
      </c>
      <c r="I3316">
        <v>10</v>
      </c>
      <c r="J3316" s="13" t="s">
        <v>12</v>
      </c>
      <c r="K3316">
        <v>20</v>
      </c>
      <c r="L3316">
        <v>31</v>
      </c>
      <c r="M3316" s="13" t="s">
        <v>12</v>
      </c>
      <c r="N3316" s="13" t="s">
        <v>12</v>
      </c>
      <c r="P3316" s="13" t="s">
        <v>12</v>
      </c>
      <c r="Q3316">
        <v>10</v>
      </c>
      <c r="R3316">
        <v>18</v>
      </c>
      <c r="S3316" s="13" t="s">
        <v>12</v>
      </c>
      <c r="T3316" s="13" t="s">
        <v>12</v>
      </c>
      <c r="V3316" s="13" t="s">
        <v>12</v>
      </c>
      <c r="W3316" s="13" t="s">
        <v>12</v>
      </c>
      <c r="X3316" s="13" t="s">
        <v>12</v>
      </c>
      <c r="Y3316" s="13" t="s">
        <v>12</v>
      </c>
      <c r="Z3316" s="13" t="s">
        <v>12</v>
      </c>
      <c r="AB3316" s="13" t="s">
        <v>12</v>
      </c>
      <c r="AC3316" s="13" t="s">
        <v>12</v>
      </c>
      <c r="AD3316" s="13" t="s">
        <v>12</v>
      </c>
      <c r="AE3316" s="13" t="s">
        <v>12</v>
      </c>
      <c r="AF3316" s="13" t="s">
        <v>12</v>
      </c>
    </row>
    <row r="3317" spans="1:32" x14ac:dyDescent="0.25">
      <c r="A3317" s="5" t="s">
        <v>964</v>
      </c>
      <c r="B3317" t="s">
        <v>965</v>
      </c>
      <c r="C3317" t="s">
        <v>12</v>
      </c>
      <c r="D3317" s="5" t="s">
        <v>175</v>
      </c>
      <c r="E3317" s="13" t="s">
        <v>5</v>
      </c>
      <c r="F3317" s="13" t="s">
        <v>12</v>
      </c>
      <c r="G3317" s="13" t="s">
        <v>12</v>
      </c>
      <c r="H3317" s="13" t="s">
        <v>11</v>
      </c>
      <c r="I3317">
        <v>12</v>
      </c>
      <c r="J3317" s="13" t="s">
        <v>12</v>
      </c>
      <c r="K3317">
        <v>30</v>
      </c>
      <c r="L3317">
        <v>35</v>
      </c>
      <c r="M3317" s="13" t="s">
        <v>12</v>
      </c>
      <c r="N3317" s="13" t="s">
        <v>12</v>
      </c>
      <c r="P3317" s="13" t="s">
        <v>12</v>
      </c>
      <c r="Q3317">
        <v>20</v>
      </c>
      <c r="R3317">
        <v>26</v>
      </c>
      <c r="S3317" s="13" t="s">
        <v>12</v>
      </c>
      <c r="T3317" s="13" t="s">
        <v>12</v>
      </c>
      <c r="V3317" s="13" t="s">
        <v>12</v>
      </c>
      <c r="W3317" s="13" t="s">
        <v>12</v>
      </c>
      <c r="X3317" s="13" t="s">
        <v>12</v>
      </c>
      <c r="Y3317" s="13" t="s">
        <v>12</v>
      </c>
      <c r="Z3317" s="13" t="s">
        <v>12</v>
      </c>
      <c r="AB3317" s="13" t="s">
        <v>12</v>
      </c>
      <c r="AC3317" s="13" t="s">
        <v>12</v>
      </c>
      <c r="AD3317" s="13" t="s">
        <v>12</v>
      </c>
      <c r="AE3317" s="13" t="s">
        <v>12</v>
      </c>
      <c r="AF3317" s="13" t="s">
        <v>12</v>
      </c>
    </row>
    <row r="3318" spans="1:32" x14ac:dyDescent="0.25">
      <c r="A3318" s="5" t="s">
        <v>967</v>
      </c>
      <c r="B3318" s="13" t="s">
        <v>969</v>
      </c>
      <c r="C3318" s="5" t="s">
        <v>12</v>
      </c>
      <c r="D3318" s="13" t="s">
        <v>21</v>
      </c>
      <c r="E3318" s="5" t="s">
        <v>5</v>
      </c>
      <c r="F3318" s="5" t="s">
        <v>968</v>
      </c>
      <c r="G3318" s="13" t="s">
        <v>12</v>
      </c>
      <c r="H3318" t="s">
        <v>196</v>
      </c>
      <c r="I3318">
        <v>5</v>
      </c>
      <c r="J3318">
        <v>16.600000000000001</v>
      </c>
      <c r="K3318" t="s">
        <v>12</v>
      </c>
      <c r="L3318" t="s">
        <v>12</v>
      </c>
      <c r="M3318">
        <v>1.7</v>
      </c>
      <c r="N3318" s="13" t="s">
        <v>12</v>
      </c>
      <c r="P3318" s="13" t="s">
        <v>12</v>
      </c>
      <c r="Q3318" t="s">
        <v>12</v>
      </c>
      <c r="R3318" t="s">
        <v>12</v>
      </c>
      <c r="S3318" t="s">
        <v>12</v>
      </c>
      <c r="T3318" t="s">
        <v>12</v>
      </c>
      <c r="V3318" t="s">
        <v>12</v>
      </c>
      <c r="W3318" t="s">
        <v>12</v>
      </c>
      <c r="X3318" t="s">
        <v>12</v>
      </c>
      <c r="Y3318" t="s">
        <v>12</v>
      </c>
      <c r="Z3318" t="s">
        <v>12</v>
      </c>
      <c r="AB3318" t="s">
        <v>12</v>
      </c>
      <c r="AC3318" t="s">
        <v>12</v>
      </c>
      <c r="AD3318" t="s">
        <v>12</v>
      </c>
      <c r="AE3318" t="s">
        <v>12</v>
      </c>
      <c r="AF3318" t="s">
        <v>12</v>
      </c>
    </row>
    <row r="3319" spans="1:32" x14ac:dyDescent="0.25">
      <c r="A3319" s="5" t="s">
        <v>967</v>
      </c>
      <c r="B3319" s="13" t="s">
        <v>969</v>
      </c>
      <c r="C3319" s="5" t="s">
        <v>12</v>
      </c>
      <c r="D3319" s="9" t="s">
        <v>22</v>
      </c>
      <c r="E3319" s="5" t="s">
        <v>5</v>
      </c>
      <c r="F3319" s="5" t="s">
        <v>968</v>
      </c>
      <c r="G3319" s="13" t="s">
        <v>12</v>
      </c>
      <c r="H3319" t="s">
        <v>196</v>
      </c>
      <c r="I3319">
        <v>2</v>
      </c>
      <c r="J3319">
        <v>18.600000000000001</v>
      </c>
      <c r="K3319" t="s">
        <v>12</v>
      </c>
      <c r="L3319" t="s">
        <v>12</v>
      </c>
      <c r="M3319">
        <v>2.8</v>
      </c>
      <c r="N3319" s="13" t="s">
        <v>12</v>
      </c>
      <c r="P3319" s="13" t="s">
        <v>12</v>
      </c>
      <c r="Q3319" t="s">
        <v>12</v>
      </c>
      <c r="R3319" t="s">
        <v>12</v>
      </c>
      <c r="S3319" t="s">
        <v>12</v>
      </c>
      <c r="T3319" t="s">
        <v>12</v>
      </c>
      <c r="V3319" t="s">
        <v>12</v>
      </c>
      <c r="W3319" t="s">
        <v>12</v>
      </c>
      <c r="X3319" t="s">
        <v>12</v>
      </c>
      <c r="Y3319" t="s">
        <v>12</v>
      </c>
      <c r="Z3319" t="s">
        <v>12</v>
      </c>
      <c r="AB3319" t="s">
        <v>12</v>
      </c>
      <c r="AC3319" t="s">
        <v>12</v>
      </c>
      <c r="AD3319" t="s">
        <v>12</v>
      </c>
      <c r="AE3319" t="s">
        <v>12</v>
      </c>
      <c r="AF3319" t="s">
        <v>12</v>
      </c>
    </row>
    <row r="3320" spans="1:32" x14ac:dyDescent="0.25">
      <c r="A3320" s="5" t="s">
        <v>967</v>
      </c>
      <c r="B3320" s="13" t="s">
        <v>969</v>
      </c>
      <c r="C3320" s="5" t="s">
        <v>12</v>
      </c>
      <c r="D3320" s="9" t="s">
        <v>22</v>
      </c>
      <c r="E3320" s="5" t="s">
        <v>10</v>
      </c>
      <c r="F3320" s="5" t="s">
        <v>12</v>
      </c>
      <c r="G3320" s="13" t="s">
        <v>12</v>
      </c>
      <c r="H3320" t="s">
        <v>9</v>
      </c>
      <c r="I3320" t="s">
        <v>12</v>
      </c>
      <c r="J3320">
        <v>19.2</v>
      </c>
      <c r="K3320" t="s">
        <v>12</v>
      </c>
      <c r="L3320" t="s">
        <v>12</v>
      </c>
      <c r="M3320" t="s">
        <v>12</v>
      </c>
      <c r="N3320" s="13" t="s">
        <v>12</v>
      </c>
      <c r="P3320" s="13" t="s">
        <v>12</v>
      </c>
      <c r="Q3320" t="s">
        <v>12</v>
      </c>
      <c r="R3320" t="s">
        <v>12</v>
      </c>
      <c r="S3320" t="s">
        <v>12</v>
      </c>
      <c r="T3320" t="s">
        <v>12</v>
      </c>
      <c r="V3320" t="s">
        <v>12</v>
      </c>
      <c r="W3320" t="s">
        <v>12</v>
      </c>
      <c r="X3320" t="s">
        <v>12</v>
      </c>
      <c r="Y3320" t="s">
        <v>12</v>
      </c>
      <c r="Z3320" t="s">
        <v>12</v>
      </c>
      <c r="AB3320" t="s">
        <v>12</v>
      </c>
      <c r="AC3320" t="s">
        <v>12</v>
      </c>
      <c r="AD3320" t="s">
        <v>12</v>
      </c>
      <c r="AE3320" t="s">
        <v>12</v>
      </c>
      <c r="AF3320" t="s">
        <v>12</v>
      </c>
    </row>
    <row r="3321" spans="1:32" x14ac:dyDescent="0.25">
      <c r="A3321" s="5" t="s">
        <v>967</v>
      </c>
      <c r="B3321" s="13" t="s">
        <v>969</v>
      </c>
      <c r="C3321" s="5" t="s">
        <v>12</v>
      </c>
      <c r="D3321" s="9" t="s">
        <v>23</v>
      </c>
      <c r="E3321" s="5" t="s">
        <v>5</v>
      </c>
      <c r="F3321" s="5" t="s">
        <v>968</v>
      </c>
      <c r="G3321" s="13" t="s">
        <v>12</v>
      </c>
      <c r="H3321" t="s">
        <v>196</v>
      </c>
      <c r="I3321">
        <v>2</v>
      </c>
      <c r="J3321">
        <v>16.2</v>
      </c>
      <c r="K3321" t="s">
        <v>12</v>
      </c>
      <c r="L3321" t="s">
        <v>12</v>
      </c>
      <c r="M3321">
        <v>1.8</v>
      </c>
      <c r="N3321" s="13" t="s">
        <v>12</v>
      </c>
      <c r="P3321" s="13" t="s">
        <v>12</v>
      </c>
      <c r="Q3321" t="s">
        <v>12</v>
      </c>
      <c r="R3321" t="s">
        <v>12</v>
      </c>
      <c r="S3321" t="s">
        <v>12</v>
      </c>
      <c r="T3321" t="s">
        <v>12</v>
      </c>
      <c r="V3321" t="s">
        <v>12</v>
      </c>
      <c r="W3321" t="s">
        <v>12</v>
      </c>
      <c r="X3321" t="s">
        <v>12</v>
      </c>
      <c r="Y3321" t="s">
        <v>12</v>
      </c>
      <c r="Z3321" t="s">
        <v>12</v>
      </c>
      <c r="AB3321" t="s">
        <v>12</v>
      </c>
      <c r="AC3321" t="s">
        <v>12</v>
      </c>
      <c r="AD3321" t="s">
        <v>12</v>
      </c>
      <c r="AE3321" t="s">
        <v>12</v>
      </c>
      <c r="AF3321" t="s">
        <v>12</v>
      </c>
    </row>
    <row r="3322" spans="1:32" x14ac:dyDescent="0.25">
      <c r="A3322" s="5" t="s">
        <v>967</v>
      </c>
      <c r="B3322" s="13" t="s">
        <v>969</v>
      </c>
      <c r="C3322" s="5" t="s">
        <v>12</v>
      </c>
      <c r="D3322" s="13" t="s">
        <v>23</v>
      </c>
      <c r="E3322" s="5" t="s">
        <v>10</v>
      </c>
      <c r="F3322" s="5" t="s">
        <v>968</v>
      </c>
      <c r="G3322" s="13" t="s">
        <v>12</v>
      </c>
      <c r="H3322" t="s">
        <v>196</v>
      </c>
      <c r="I3322">
        <v>3</v>
      </c>
      <c r="J3322">
        <v>19.7</v>
      </c>
      <c r="K3322" t="s">
        <v>12</v>
      </c>
      <c r="L3322" t="s">
        <v>12</v>
      </c>
      <c r="M3322">
        <v>4.3</v>
      </c>
      <c r="N3322" s="13" t="s">
        <v>12</v>
      </c>
      <c r="P3322" s="13" t="s">
        <v>12</v>
      </c>
      <c r="Q3322" t="s">
        <v>12</v>
      </c>
      <c r="R3322" t="s">
        <v>12</v>
      </c>
      <c r="S3322" t="s">
        <v>12</v>
      </c>
      <c r="T3322" t="s">
        <v>12</v>
      </c>
      <c r="V3322" t="s">
        <v>12</v>
      </c>
      <c r="W3322" t="s">
        <v>12</v>
      </c>
      <c r="X3322" t="s">
        <v>12</v>
      </c>
      <c r="Y3322" t="s">
        <v>12</v>
      </c>
      <c r="Z3322" t="s">
        <v>12</v>
      </c>
      <c r="AB3322" t="s">
        <v>12</v>
      </c>
      <c r="AC3322" t="s">
        <v>12</v>
      </c>
      <c r="AD3322" t="s">
        <v>12</v>
      </c>
      <c r="AE3322" t="s">
        <v>12</v>
      </c>
      <c r="AF3322" t="s">
        <v>12</v>
      </c>
    </row>
    <row r="3323" spans="1:32" x14ac:dyDescent="0.25">
      <c r="A3323" s="5" t="s">
        <v>967</v>
      </c>
      <c r="B3323" s="13" t="s">
        <v>970</v>
      </c>
      <c r="C3323" s="5" t="s">
        <v>12</v>
      </c>
      <c r="D3323" s="13" t="s">
        <v>24</v>
      </c>
      <c r="E3323" s="5" t="s">
        <v>5</v>
      </c>
      <c r="F3323" s="5" t="s">
        <v>968</v>
      </c>
      <c r="G3323" s="13" t="s">
        <v>12</v>
      </c>
      <c r="H3323" t="s">
        <v>196</v>
      </c>
      <c r="I3323">
        <v>7</v>
      </c>
      <c r="J3323">
        <v>15</v>
      </c>
      <c r="K3323" t="s">
        <v>12</v>
      </c>
      <c r="L3323" t="s">
        <v>12</v>
      </c>
      <c r="M3323">
        <v>0.6</v>
      </c>
      <c r="N3323" s="13" t="s">
        <v>12</v>
      </c>
      <c r="P3323" s="13" t="s">
        <v>12</v>
      </c>
      <c r="Q3323" t="s">
        <v>12</v>
      </c>
      <c r="R3323" t="s">
        <v>12</v>
      </c>
      <c r="S3323" t="s">
        <v>12</v>
      </c>
      <c r="T3323" t="s">
        <v>12</v>
      </c>
      <c r="V3323" t="s">
        <v>12</v>
      </c>
      <c r="W3323" t="s">
        <v>12</v>
      </c>
      <c r="X3323" t="s">
        <v>12</v>
      </c>
      <c r="Y3323" t="s">
        <v>12</v>
      </c>
      <c r="Z3323" t="s">
        <v>12</v>
      </c>
      <c r="AB3323" t="s">
        <v>12</v>
      </c>
      <c r="AC3323" t="s">
        <v>12</v>
      </c>
      <c r="AD3323" t="s">
        <v>12</v>
      </c>
      <c r="AE3323" t="s">
        <v>12</v>
      </c>
      <c r="AF3323" t="s">
        <v>12</v>
      </c>
    </row>
    <row r="3324" spans="1:32" x14ac:dyDescent="0.25">
      <c r="A3324" s="5" t="s">
        <v>967</v>
      </c>
      <c r="B3324" s="13" t="s">
        <v>971</v>
      </c>
      <c r="C3324" s="5" t="s">
        <v>12</v>
      </c>
      <c r="D3324" s="9" t="s">
        <v>176</v>
      </c>
      <c r="E3324" s="5" t="s">
        <v>5</v>
      </c>
      <c r="F3324" s="5" t="s">
        <v>968</v>
      </c>
      <c r="G3324" s="13" t="s">
        <v>12</v>
      </c>
      <c r="H3324" t="s">
        <v>196</v>
      </c>
      <c r="I3324">
        <v>2</v>
      </c>
      <c r="J3324">
        <v>9.3000000000000007</v>
      </c>
      <c r="K3324" t="s">
        <v>12</v>
      </c>
      <c r="L3324" t="s">
        <v>12</v>
      </c>
      <c r="M3324">
        <v>2.2999999999999998</v>
      </c>
      <c r="N3324" s="13" t="s">
        <v>12</v>
      </c>
      <c r="P3324" s="13" t="s">
        <v>12</v>
      </c>
      <c r="Q3324" t="s">
        <v>12</v>
      </c>
      <c r="R3324" t="s">
        <v>12</v>
      </c>
      <c r="S3324" t="s">
        <v>12</v>
      </c>
      <c r="T3324" t="s">
        <v>12</v>
      </c>
      <c r="V3324" t="s">
        <v>12</v>
      </c>
      <c r="W3324" t="s">
        <v>12</v>
      </c>
      <c r="X3324" t="s">
        <v>12</v>
      </c>
      <c r="Y3324" t="s">
        <v>12</v>
      </c>
      <c r="Z3324" t="s">
        <v>12</v>
      </c>
      <c r="AB3324" t="s">
        <v>12</v>
      </c>
      <c r="AC3324" t="s">
        <v>12</v>
      </c>
      <c r="AD3324" t="s">
        <v>12</v>
      </c>
      <c r="AE3324" t="s">
        <v>12</v>
      </c>
      <c r="AF3324" t="s">
        <v>12</v>
      </c>
    </row>
    <row r="3325" spans="1:32" x14ac:dyDescent="0.25">
      <c r="A3325" s="5" t="s">
        <v>967</v>
      </c>
      <c r="B3325" s="13" t="s">
        <v>971</v>
      </c>
      <c r="C3325" s="5" t="s">
        <v>12</v>
      </c>
      <c r="D3325" s="9" t="s">
        <v>370</v>
      </c>
      <c r="E3325" s="5" t="s">
        <v>5</v>
      </c>
      <c r="F3325" s="5" t="s">
        <v>968</v>
      </c>
      <c r="G3325" s="13" t="s">
        <v>12</v>
      </c>
      <c r="H3325" t="s">
        <v>196</v>
      </c>
      <c r="I3325">
        <v>5</v>
      </c>
      <c r="J3325">
        <v>19.600000000000001</v>
      </c>
      <c r="K3325" t="s">
        <v>12</v>
      </c>
      <c r="L3325" t="s">
        <v>12</v>
      </c>
      <c r="M3325">
        <v>3.2</v>
      </c>
      <c r="N3325" s="13" t="s">
        <v>12</v>
      </c>
      <c r="P3325" s="13" t="s">
        <v>12</v>
      </c>
      <c r="Q3325" t="s">
        <v>12</v>
      </c>
      <c r="R3325" t="s">
        <v>12</v>
      </c>
      <c r="S3325" t="s">
        <v>12</v>
      </c>
      <c r="T3325" t="s">
        <v>12</v>
      </c>
      <c r="V3325" t="s">
        <v>12</v>
      </c>
      <c r="W3325" t="s">
        <v>12</v>
      </c>
      <c r="X3325" t="s">
        <v>12</v>
      </c>
      <c r="Y3325" t="s">
        <v>12</v>
      </c>
      <c r="Z3325" t="s">
        <v>12</v>
      </c>
      <c r="AB3325" t="s">
        <v>12</v>
      </c>
      <c r="AC3325" t="s">
        <v>12</v>
      </c>
      <c r="AD3325" t="s">
        <v>12</v>
      </c>
      <c r="AE3325" t="s">
        <v>12</v>
      </c>
      <c r="AF3325" t="s">
        <v>12</v>
      </c>
    </row>
    <row r="3326" spans="1:32" x14ac:dyDescent="0.25">
      <c r="A3326" s="5" t="s">
        <v>967</v>
      </c>
      <c r="B3326" s="13" t="s">
        <v>971</v>
      </c>
      <c r="C3326" s="5" t="s">
        <v>12</v>
      </c>
      <c r="D3326" s="9" t="s">
        <v>370</v>
      </c>
      <c r="E3326" s="5" t="s">
        <v>10</v>
      </c>
      <c r="F3326" s="5" t="s">
        <v>968</v>
      </c>
      <c r="G3326" s="13" t="s">
        <v>12</v>
      </c>
      <c r="H3326" t="s">
        <v>9</v>
      </c>
      <c r="I3326" t="s">
        <v>12</v>
      </c>
      <c r="J3326">
        <v>19.399999999999999</v>
      </c>
      <c r="K3326" t="s">
        <v>12</v>
      </c>
      <c r="L3326" t="s">
        <v>12</v>
      </c>
      <c r="M3326" t="s">
        <v>12</v>
      </c>
      <c r="N3326" s="13" t="s">
        <v>12</v>
      </c>
      <c r="P3326" s="13" t="s">
        <v>12</v>
      </c>
      <c r="Q3326" t="s">
        <v>12</v>
      </c>
      <c r="R3326" t="s">
        <v>12</v>
      </c>
      <c r="S3326" t="s">
        <v>12</v>
      </c>
      <c r="T3326" t="s">
        <v>12</v>
      </c>
      <c r="V3326" t="s">
        <v>12</v>
      </c>
      <c r="W3326" t="s">
        <v>12</v>
      </c>
      <c r="X3326" t="s">
        <v>12</v>
      </c>
      <c r="Y3326" t="s">
        <v>12</v>
      </c>
      <c r="Z3326" t="s">
        <v>12</v>
      </c>
      <c r="AB3326" t="s">
        <v>12</v>
      </c>
      <c r="AC3326" t="s">
        <v>12</v>
      </c>
      <c r="AD3326" t="s">
        <v>12</v>
      </c>
      <c r="AE3326" t="s">
        <v>12</v>
      </c>
      <c r="AF3326" t="s">
        <v>12</v>
      </c>
    </row>
    <row r="3327" spans="1:32" x14ac:dyDescent="0.25">
      <c r="A3327" s="5" t="s">
        <v>967</v>
      </c>
      <c r="B3327" s="13" t="s">
        <v>971</v>
      </c>
      <c r="C3327" s="5" t="s">
        <v>12</v>
      </c>
      <c r="D3327" s="13" t="s">
        <v>26</v>
      </c>
      <c r="E3327" s="5" t="s">
        <v>5</v>
      </c>
      <c r="F3327" s="5" t="s">
        <v>968</v>
      </c>
      <c r="G3327" s="13" t="s">
        <v>12</v>
      </c>
      <c r="H3327" t="s">
        <v>196</v>
      </c>
      <c r="I3327">
        <v>2</v>
      </c>
      <c r="J3327">
        <v>31.6</v>
      </c>
      <c r="K3327" t="s">
        <v>12</v>
      </c>
      <c r="L3327" t="s">
        <v>12</v>
      </c>
      <c r="M3327">
        <v>6</v>
      </c>
      <c r="N3327" s="13" t="s">
        <v>12</v>
      </c>
      <c r="P3327" s="13" t="s">
        <v>12</v>
      </c>
      <c r="Q3327" t="s">
        <v>12</v>
      </c>
      <c r="R3327" t="s">
        <v>12</v>
      </c>
      <c r="S3327" t="s">
        <v>12</v>
      </c>
      <c r="T3327" t="s">
        <v>12</v>
      </c>
      <c r="V3327" t="s">
        <v>12</v>
      </c>
      <c r="W3327" t="s">
        <v>12</v>
      </c>
      <c r="X3327" t="s">
        <v>12</v>
      </c>
      <c r="Y3327" t="s">
        <v>12</v>
      </c>
      <c r="Z3327" t="s">
        <v>12</v>
      </c>
      <c r="AB3327" t="s">
        <v>12</v>
      </c>
      <c r="AC3327" t="s">
        <v>12</v>
      </c>
      <c r="AD3327" t="s">
        <v>12</v>
      </c>
      <c r="AE3327" t="s">
        <v>12</v>
      </c>
      <c r="AF3327" t="s">
        <v>12</v>
      </c>
    </row>
    <row r="3328" spans="1:32" x14ac:dyDescent="0.25">
      <c r="A3328" s="5" t="s">
        <v>967</v>
      </c>
      <c r="B3328" s="13" t="s">
        <v>969</v>
      </c>
      <c r="C3328" s="5" t="s">
        <v>12</v>
      </c>
      <c r="D3328" s="13" t="s">
        <v>3</v>
      </c>
      <c r="E3328" s="5" t="s">
        <v>5</v>
      </c>
      <c r="F3328" s="5" t="s">
        <v>968</v>
      </c>
      <c r="G3328" s="13" t="s">
        <v>12</v>
      </c>
      <c r="H3328" t="s">
        <v>196</v>
      </c>
      <c r="I3328">
        <v>3</v>
      </c>
      <c r="J3328">
        <v>18.100000000000001</v>
      </c>
      <c r="K3328" t="s">
        <v>12</v>
      </c>
      <c r="L3328" t="s">
        <v>12</v>
      </c>
      <c r="M3328">
        <v>4.5999999999999996</v>
      </c>
      <c r="N3328" s="13" t="s">
        <v>12</v>
      </c>
      <c r="P3328" s="13" t="s">
        <v>12</v>
      </c>
      <c r="Q3328" t="s">
        <v>12</v>
      </c>
      <c r="R3328" t="s">
        <v>12</v>
      </c>
      <c r="S3328" t="s">
        <v>12</v>
      </c>
      <c r="T3328" t="s">
        <v>12</v>
      </c>
      <c r="V3328" t="s">
        <v>12</v>
      </c>
      <c r="W3328" t="s">
        <v>12</v>
      </c>
      <c r="X3328" t="s">
        <v>12</v>
      </c>
      <c r="Y3328" t="s">
        <v>12</v>
      </c>
      <c r="Z3328" t="s">
        <v>12</v>
      </c>
      <c r="AB3328" t="s">
        <v>12</v>
      </c>
      <c r="AC3328" t="s">
        <v>12</v>
      </c>
      <c r="AD3328" t="s">
        <v>12</v>
      </c>
      <c r="AE3328" t="s">
        <v>12</v>
      </c>
      <c r="AF3328" t="s">
        <v>12</v>
      </c>
    </row>
    <row r="3329" spans="1:32" x14ac:dyDescent="0.25">
      <c r="A3329" s="5" t="s">
        <v>967</v>
      </c>
      <c r="B3329" s="13" t="s">
        <v>969</v>
      </c>
      <c r="C3329" s="5" t="s">
        <v>12</v>
      </c>
      <c r="D3329" s="13" t="s">
        <v>3</v>
      </c>
      <c r="E3329" s="5" t="s">
        <v>10</v>
      </c>
      <c r="F3329" s="5" t="s">
        <v>12</v>
      </c>
      <c r="G3329" s="13" t="s">
        <v>12</v>
      </c>
      <c r="H3329" t="s">
        <v>9</v>
      </c>
      <c r="I3329" t="s">
        <v>12</v>
      </c>
      <c r="J3329">
        <v>23.2</v>
      </c>
      <c r="K3329" t="s">
        <v>12</v>
      </c>
      <c r="L3329" t="s">
        <v>12</v>
      </c>
      <c r="M3329" t="s">
        <v>12</v>
      </c>
      <c r="N3329" s="13" t="s">
        <v>12</v>
      </c>
      <c r="P3329" s="13" t="s">
        <v>12</v>
      </c>
      <c r="Q3329" t="s">
        <v>12</v>
      </c>
      <c r="R3329" t="s">
        <v>12</v>
      </c>
      <c r="S3329" t="s">
        <v>12</v>
      </c>
      <c r="T3329" t="s">
        <v>12</v>
      </c>
      <c r="V3329" t="s">
        <v>12</v>
      </c>
      <c r="W3329" t="s">
        <v>12</v>
      </c>
      <c r="X3329" t="s">
        <v>12</v>
      </c>
      <c r="Y3329" t="s">
        <v>12</v>
      </c>
      <c r="Z3329" t="s">
        <v>12</v>
      </c>
      <c r="AB3329" t="s">
        <v>12</v>
      </c>
      <c r="AC3329" t="s">
        <v>12</v>
      </c>
      <c r="AD3329" t="s">
        <v>12</v>
      </c>
      <c r="AE3329" t="s">
        <v>12</v>
      </c>
      <c r="AF3329" t="s">
        <v>12</v>
      </c>
    </row>
    <row r="3330" spans="1:32" x14ac:dyDescent="0.25">
      <c r="A3330" s="5" t="s">
        <v>967</v>
      </c>
      <c r="B3330" s="13" t="s">
        <v>969</v>
      </c>
      <c r="C3330" s="5" t="s">
        <v>12</v>
      </c>
      <c r="D3330" s="13" t="s">
        <v>29</v>
      </c>
      <c r="E3330" s="5" t="s">
        <v>5</v>
      </c>
      <c r="F3330" s="5" t="s">
        <v>968</v>
      </c>
      <c r="G3330" s="13" t="s">
        <v>12</v>
      </c>
      <c r="H3330" t="s">
        <v>196</v>
      </c>
      <c r="I3330">
        <v>8</v>
      </c>
      <c r="J3330">
        <v>15.2</v>
      </c>
      <c r="K3330" t="s">
        <v>12</v>
      </c>
      <c r="L3330" t="s">
        <v>12</v>
      </c>
      <c r="M3330">
        <v>2.7</v>
      </c>
      <c r="N3330" s="13" t="s">
        <v>12</v>
      </c>
      <c r="P3330" s="13" t="s">
        <v>12</v>
      </c>
      <c r="Q3330" t="s">
        <v>12</v>
      </c>
      <c r="R3330" t="s">
        <v>12</v>
      </c>
      <c r="S3330" t="s">
        <v>12</v>
      </c>
      <c r="T3330" t="s">
        <v>12</v>
      </c>
      <c r="V3330" t="s">
        <v>12</v>
      </c>
      <c r="W3330" t="s">
        <v>12</v>
      </c>
      <c r="X3330" t="s">
        <v>12</v>
      </c>
      <c r="Y3330" t="s">
        <v>12</v>
      </c>
      <c r="Z3330" t="s">
        <v>12</v>
      </c>
      <c r="AB3330" t="s">
        <v>12</v>
      </c>
      <c r="AC3330" t="s">
        <v>12</v>
      </c>
      <c r="AD3330" t="s">
        <v>12</v>
      </c>
      <c r="AE3330" t="s">
        <v>12</v>
      </c>
      <c r="AF3330" t="s">
        <v>12</v>
      </c>
    </row>
    <row r="3331" spans="1:32" x14ac:dyDescent="0.25">
      <c r="A3331" s="5" t="s">
        <v>967</v>
      </c>
      <c r="B3331" s="13" t="s">
        <v>969</v>
      </c>
      <c r="C3331" s="5" t="s">
        <v>12</v>
      </c>
      <c r="D3331" s="13" t="s">
        <v>29</v>
      </c>
      <c r="E3331" s="5" t="s">
        <v>10</v>
      </c>
      <c r="F3331" s="5" t="s">
        <v>12</v>
      </c>
      <c r="G3331" s="13" t="s">
        <v>12</v>
      </c>
      <c r="H3331" t="s">
        <v>9</v>
      </c>
      <c r="I3331" t="s">
        <v>12</v>
      </c>
      <c r="J3331">
        <v>14.2</v>
      </c>
      <c r="K3331" t="s">
        <v>12</v>
      </c>
      <c r="L3331" t="s">
        <v>12</v>
      </c>
      <c r="M3331" t="s">
        <v>12</v>
      </c>
      <c r="N3331" s="13" t="s">
        <v>12</v>
      </c>
      <c r="P3331" s="13" t="s">
        <v>12</v>
      </c>
      <c r="Q3331" t="s">
        <v>12</v>
      </c>
      <c r="R3331" t="s">
        <v>12</v>
      </c>
      <c r="S3331" t="s">
        <v>12</v>
      </c>
      <c r="T3331" t="s">
        <v>12</v>
      </c>
      <c r="V3331" t="s">
        <v>12</v>
      </c>
      <c r="W3331" t="s">
        <v>12</v>
      </c>
      <c r="X3331" t="s">
        <v>12</v>
      </c>
      <c r="Y3331" t="s">
        <v>12</v>
      </c>
      <c r="Z3331" t="s">
        <v>12</v>
      </c>
      <c r="AB3331" t="s">
        <v>12</v>
      </c>
      <c r="AC3331" t="s">
        <v>12</v>
      </c>
      <c r="AD3331" t="s">
        <v>12</v>
      </c>
      <c r="AE3331" t="s">
        <v>12</v>
      </c>
      <c r="AF3331" t="s">
        <v>12</v>
      </c>
    </row>
    <row r="3332" spans="1:32" x14ac:dyDescent="0.25">
      <c r="A3332" s="5" t="s">
        <v>972</v>
      </c>
      <c r="B3332" s="13" t="s">
        <v>301</v>
      </c>
      <c r="C3332" s="5" t="s">
        <v>973</v>
      </c>
      <c r="D3332" s="13" t="s">
        <v>242</v>
      </c>
      <c r="E3332" s="5" t="s">
        <v>5</v>
      </c>
      <c r="F3332" s="5" t="s">
        <v>12</v>
      </c>
      <c r="G3332" s="13" t="s">
        <v>12</v>
      </c>
      <c r="H3332" s="13" t="s">
        <v>9</v>
      </c>
      <c r="I3332" s="13" t="s">
        <v>12</v>
      </c>
      <c r="J3332">
        <v>11.4</v>
      </c>
      <c r="K3332" s="13" t="s">
        <v>12</v>
      </c>
      <c r="L3332" s="13" t="s">
        <v>12</v>
      </c>
      <c r="M3332" s="13" t="s">
        <v>12</v>
      </c>
      <c r="N3332" s="13" t="s">
        <v>12</v>
      </c>
      <c r="P3332" s="13">
        <v>6.3</v>
      </c>
      <c r="Q3332" t="s">
        <v>12</v>
      </c>
      <c r="R3332" s="13" t="s">
        <v>12</v>
      </c>
      <c r="S3332" t="s">
        <v>12</v>
      </c>
      <c r="T3332" s="13" t="s">
        <v>12</v>
      </c>
      <c r="V3332" t="s">
        <v>12</v>
      </c>
      <c r="W3332" t="s">
        <v>12</v>
      </c>
      <c r="X3332" t="s">
        <v>12</v>
      </c>
      <c r="Y3332" t="s">
        <v>12</v>
      </c>
      <c r="Z3332" t="s">
        <v>12</v>
      </c>
      <c r="AB3332" t="s">
        <v>12</v>
      </c>
      <c r="AC3332" t="s">
        <v>12</v>
      </c>
      <c r="AD3332" t="s">
        <v>12</v>
      </c>
      <c r="AE3332" t="s">
        <v>12</v>
      </c>
      <c r="AF3332" t="s">
        <v>12</v>
      </c>
    </row>
    <row r="3333" spans="1:32" x14ac:dyDescent="0.25">
      <c r="A3333" s="5" t="s">
        <v>972</v>
      </c>
      <c r="B3333" s="13" t="s">
        <v>301</v>
      </c>
      <c r="C3333" s="5" t="s">
        <v>974</v>
      </c>
      <c r="D3333" s="13" t="s">
        <v>242</v>
      </c>
      <c r="E3333" s="5" t="s">
        <v>5</v>
      </c>
      <c r="F3333" s="5" t="s">
        <v>12</v>
      </c>
      <c r="G3333" s="13" t="s">
        <v>12</v>
      </c>
      <c r="H3333" s="13" t="s">
        <v>9</v>
      </c>
      <c r="I3333" s="13" t="s">
        <v>12</v>
      </c>
      <c r="J3333">
        <v>10.3</v>
      </c>
      <c r="K3333" s="13" t="s">
        <v>12</v>
      </c>
      <c r="L3333" s="13" t="s">
        <v>12</v>
      </c>
      <c r="M3333" s="13" t="s">
        <v>12</v>
      </c>
      <c r="N3333" s="13" t="s">
        <v>12</v>
      </c>
      <c r="P3333" s="13">
        <v>6.2</v>
      </c>
      <c r="Q3333" t="s">
        <v>12</v>
      </c>
      <c r="R3333" s="13" t="s">
        <v>12</v>
      </c>
      <c r="S3333" t="s">
        <v>12</v>
      </c>
      <c r="T3333" s="13" t="s">
        <v>12</v>
      </c>
      <c r="V3333" t="s">
        <v>12</v>
      </c>
      <c r="W3333" t="s">
        <v>12</v>
      </c>
      <c r="X3333" t="s">
        <v>12</v>
      </c>
      <c r="Y3333" t="s">
        <v>12</v>
      </c>
      <c r="Z3333" t="s">
        <v>12</v>
      </c>
      <c r="AB3333" t="s">
        <v>12</v>
      </c>
      <c r="AC3333" t="s">
        <v>12</v>
      </c>
      <c r="AD3333" t="s">
        <v>12</v>
      </c>
      <c r="AE3333" t="s">
        <v>12</v>
      </c>
      <c r="AF3333" t="s">
        <v>12</v>
      </c>
    </row>
    <row r="3334" spans="1:32" x14ac:dyDescent="0.25">
      <c r="A3334" s="5" t="s">
        <v>972</v>
      </c>
      <c r="B3334" s="13" t="s">
        <v>301</v>
      </c>
      <c r="C3334" t="s">
        <v>975</v>
      </c>
      <c r="D3334" s="13" t="s">
        <v>242</v>
      </c>
      <c r="E3334" s="5" t="s">
        <v>5</v>
      </c>
      <c r="F3334" s="5" t="s">
        <v>12</v>
      </c>
      <c r="G3334" s="13" t="s">
        <v>12</v>
      </c>
      <c r="H3334" s="13" t="s">
        <v>11</v>
      </c>
      <c r="I3334">
        <v>9</v>
      </c>
      <c r="J3334" s="13" t="s">
        <v>12</v>
      </c>
      <c r="K3334">
        <v>7.8</v>
      </c>
      <c r="L3334">
        <v>12.8</v>
      </c>
      <c r="M3334" t="s">
        <v>12</v>
      </c>
      <c r="N3334" s="13" t="s">
        <v>12</v>
      </c>
      <c r="P3334" s="13" t="s">
        <v>12</v>
      </c>
      <c r="Q3334">
        <v>4.5</v>
      </c>
      <c r="R3334" s="13">
        <v>7.5</v>
      </c>
      <c r="S3334" t="s">
        <v>12</v>
      </c>
      <c r="T3334" s="13" t="s">
        <v>12</v>
      </c>
      <c r="V3334" t="s">
        <v>12</v>
      </c>
      <c r="W3334" t="s">
        <v>12</v>
      </c>
      <c r="X3334" t="s">
        <v>12</v>
      </c>
      <c r="Y3334" t="s">
        <v>12</v>
      </c>
      <c r="Z3334" t="s">
        <v>12</v>
      </c>
      <c r="AB3334" t="s">
        <v>12</v>
      </c>
      <c r="AC3334" t="s">
        <v>12</v>
      </c>
      <c r="AD3334" t="s">
        <v>12</v>
      </c>
      <c r="AE3334" t="s">
        <v>12</v>
      </c>
      <c r="AF3334" t="s">
        <v>12</v>
      </c>
    </row>
    <row r="3335" spans="1:32" x14ac:dyDescent="0.25">
      <c r="A3335" s="5" t="s">
        <v>972</v>
      </c>
      <c r="B3335" s="13" t="s">
        <v>301</v>
      </c>
      <c r="C3335" t="s">
        <v>975</v>
      </c>
      <c r="D3335" s="13" t="s">
        <v>242</v>
      </c>
      <c r="E3335" s="5" t="s">
        <v>10</v>
      </c>
      <c r="F3335" s="5" t="s">
        <v>12</v>
      </c>
      <c r="G3335" s="13" t="s">
        <v>12</v>
      </c>
      <c r="H3335" s="13" t="s">
        <v>11</v>
      </c>
      <c r="I3335">
        <v>8</v>
      </c>
      <c r="J3335" s="13" t="s">
        <v>12</v>
      </c>
      <c r="K3335">
        <v>6.5</v>
      </c>
      <c r="L3335">
        <v>10.3</v>
      </c>
      <c r="M3335" t="s">
        <v>12</v>
      </c>
      <c r="N3335" s="13" t="s">
        <v>12</v>
      </c>
      <c r="P3335" s="13" t="s">
        <v>12</v>
      </c>
      <c r="Q3335">
        <v>4.2</v>
      </c>
      <c r="R3335" s="13">
        <v>6.5</v>
      </c>
      <c r="S3335" t="s">
        <v>12</v>
      </c>
      <c r="T3335" s="13" t="s">
        <v>12</v>
      </c>
      <c r="V3335" t="s">
        <v>12</v>
      </c>
      <c r="W3335" t="s">
        <v>12</v>
      </c>
      <c r="X3335" t="s">
        <v>12</v>
      </c>
      <c r="Y3335" t="s">
        <v>12</v>
      </c>
      <c r="Z3335" t="s">
        <v>12</v>
      </c>
      <c r="AB3335" t="s">
        <v>12</v>
      </c>
      <c r="AC3335" t="s">
        <v>12</v>
      </c>
      <c r="AD3335" t="s">
        <v>12</v>
      </c>
      <c r="AE3335" t="s">
        <v>12</v>
      </c>
      <c r="AF3335" t="s">
        <v>12</v>
      </c>
    </row>
    <row r="3336" spans="1:32" x14ac:dyDescent="0.25">
      <c r="A3336" s="5" t="s">
        <v>972</v>
      </c>
      <c r="B3336" s="13" t="s">
        <v>301</v>
      </c>
      <c r="C3336" t="s">
        <v>976</v>
      </c>
      <c r="D3336" s="13" t="s">
        <v>242</v>
      </c>
      <c r="E3336" s="5" t="s">
        <v>5</v>
      </c>
      <c r="F3336" s="5" t="s">
        <v>12</v>
      </c>
      <c r="G3336" s="13" t="s">
        <v>12</v>
      </c>
      <c r="H3336" s="13" t="s">
        <v>11</v>
      </c>
      <c r="I3336">
        <v>2</v>
      </c>
      <c r="J3336" s="13" t="s">
        <v>12</v>
      </c>
      <c r="K3336">
        <v>9.1999999999999993</v>
      </c>
      <c r="L3336">
        <v>10.5</v>
      </c>
      <c r="M3336" t="s">
        <v>12</v>
      </c>
      <c r="N3336" s="13" t="s">
        <v>12</v>
      </c>
      <c r="P3336" s="13" t="s">
        <v>12</v>
      </c>
      <c r="Q3336">
        <v>5.5</v>
      </c>
      <c r="R3336" s="13">
        <v>6.4</v>
      </c>
      <c r="S3336" t="s">
        <v>12</v>
      </c>
      <c r="T3336" s="13" t="s">
        <v>12</v>
      </c>
      <c r="V3336" t="s">
        <v>12</v>
      </c>
      <c r="W3336" t="s">
        <v>12</v>
      </c>
      <c r="X3336" t="s">
        <v>12</v>
      </c>
      <c r="Y3336" t="s">
        <v>12</v>
      </c>
      <c r="Z3336" t="s">
        <v>12</v>
      </c>
      <c r="AB3336" t="s">
        <v>12</v>
      </c>
      <c r="AC3336" t="s">
        <v>12</v>
      </c>
      <c r="AD3336" t="s">
        <v>12</v>
      </c>
      <c r="AE3336" t="s">
        <v>12</v>
      </c>
      <c r="AF3336" t="s">
        <v>12</v>
      </c>
    </row>
    <row r="3337" spans="1:32" x14ac:dyDescent="0.25">
      <c r="A3337" s="5" t="s">
        <v>972</v>
      </c>
      <c r="B3337" s="13" t="s">
        <v>301</v>
      </c>
      <c r="C3337" t="s">
        <v>976</v>
      </c>
      <c r="D3337" s="13" t="s">
        <v>242</v>
      </c>
      <c r="E3337" s="5" t="s">
        <v>10</v>
      </c>
      <c r="F3337" s="5" t="s">
        <v>12</v>
      </c>
      <c r="G3337" s="13" t="s">
        <v>12</v>
      </c>
      <c r="H3337" s="13" t="s">
        <v>11</v>
      </c>
      <c r="I3337">
        <v>2</v>
      </c>
      <c r="J3337" s="13" t="s">
        <v>12</v>
      </c>
      <c r="K3337">
        <v>8.5</v>
      </c>
      <c r="L3337">
        <v>11</v>
      </c>
      <c r="M3337" t="s">
        <v>12</v>
      </c>
      <c r="N3337" s="13" t="s">
        <v>12</v>
      </c>
      <c r="P3337" s="13" t="s">
        <v>12</v>
      </c>
      <c r="Q3337">
        <v>5.2</v>
      </c>
      <c r="R3337" s="13">
        <v>6.5</v>
      </c>
      <c r="S3337" t="s">
        <v>12</v>
      </c>
      <c r="T3337" s="13" t="s">
        <v>12</v>
      </c>
      <c r="V3337" t="s">
        <v>12</v>
      </c>
      <c r="W3337" t="s">
        <v>12</v>
      </c>
      <c r="X3337" t="s">
        <v>12</v>
      </c>
      <c r="Y3337" t="s">
        <v>12</v>
      </c>
      <c r="Z3337" t="s">
        <v>12</v>
      </c>
      <c r="AB3337" t="s">
        <v>12</v>
      </c>
      <c r="AC3337" t="s">
        <v>12</v>
      </c>
      <c r="AD3337" t="s">
        <v>12</v>
      </c>
      <c r="AE3337" t="s">
        <v>12</v>
      </c>
      <c r="AF3337" t="s">
        <v>12</v>
      </c>
    </row>
    <row r="3338" spans="1:32" x14ac:dyDescent="0.25">
      <c r="A3338" s="5" t="s">
        <v>972</v>
      </c>
      <c r="B3338" s="13" t="s">
        <v>301</v>
      </c>
      <c r="C3338" t="s">
        <v>977</v>
      </c>
      <c r="D3338" s="13" t="s">
        <v>242</v>
      </c>
      <c r="E3338" s="5" t="s">
        <v>5</v>
      </c>
      <c r="F3338" s="5" t="s">
        <v>12</v>
      </c>
      <c r="G3338" s="13" t="s">
        <v>12</v>
      </c>
      <c r="H3338" s="13" t="s">
        <v>11</v>
      </c>
      <c r="I3338">
        <v>11</v>
      </c>
      <c r="J3338" s="13" t="s">
        <v>12</v>
      </c>
      <c r="K3338">
        <v>8.3000000000000007</v>
      </c>
      <c r="L3338">
        <v>14</v>
      </c>
      <c r="M3338" t="s">
        <v>12</v>
      </c>
      <c r="N3338" s="13" t="s">
        <v>12</v>
      </c>
      <c r="P3338" s="13" t="s">
        <v>12</v>
      </c>
      <c r="Q3338">
        <v>5</v>
      </c>
      <c r="R3338" s="13">
        <v>8.5</v>
      </c>
      <c r="S3338" t="s">
        <v>12</v>
      </c>
      <c r="T3338" s="13" t="s">
        <v>12</v>
      </c>
      <c r="V3338" t="s">
        <v>12</v>
      </c>
      <c r="W3338" t="s">
        <v>12</v>
      </c>
      <c r="X3338" t="s">
        <v>12</v>
      </c>
      <c r="Y3338" t="s">
        <v>12</v>
      </c>
      <c r="Z3338" t="s">
        <v>12</v>
      </c>
      <c r="AB3338" t="s">
        <v>12</v>
      </c>
      <c r="AC3338" t="s">
        <v>12</v>
      </c>
      <c r="AD3338" t="s">
        <v>12</v>
      </c>
      <c r="AE3338" t="s">
        <v>12</v>
      </c>
      <c r="AF3338" t="s">
        <v>12</v>
      </c>
    </row>
    <row r="3339" spans="1:32" x14ac:dyDescent="0.25">
      <c r="A3339" s="5" t="s">
        <v>972</v>
      </c>
      <c r="B3339" s="13" t="s">
        <v>301</v>
      </c>
      <c r="C3339" t="s">
        <v>978</v>
      </c>
      <c r="D3339" s="13" t="s">
        <v>242</v>
      </c>
      <c r="E3339" s="5" t="s">
        <v>5</v>
      </c>
      <c r="F3339" s="5" t="s">
        <v>12</v>
      </c>
      <c r="G3339" s="13" t="s">
        <v>12</v>
      </c>
      <c r="H3339" s="13" t="s">
        <v>11</v>
      </c>
      <c r="I3339">
        <v>8</v>
      </c>
      <c r="J3339" s="13" t="s">
        <v>12</v>
      </c>
      <c r="K3339">
        <v>5.5</v>
      </c>
      <c r="L3339">
        <v>13.4</v>
      </c>
      <c r="M3339" t="s">
        <v>12</v>
      </c>
      <c r="N3339" s="13" t="s">
        <v>12</v>
      </c>
      <c r="P3339" s="13" t="s">
        <v>12</v>
      </c>
      <c r="Q3339">
        <v>3.5</v>
      </c>
      <c r="R3339" s="13">
        <v>7.7</v>
      </c>
      <c r="S3339" t="s">
        <v>12</v>
      </c>
      <c r="T3339" s="13" t="s">
        <v>12</v>
      </c>
      <c r="V3339" t="s">
        <v>12</v>
      </c>
      <c r="W3339" t="s">
        <v>12</v>
      </c>
      <c r="X3339" t="s">
        <v>12</v>
      </c>
      <c r="Y3339" t="s">
        <v>12</v>
      </c>
      <c r="Z3339" t="s">
        <v>12</v>
      </c>
      <c r="AB3339" t="s">
        <v>12</v>
      </c>
      <c r="AC3339" t="s">
        <v>12</v>
      </c>
      <c r="AD3339" t="s">
        <v>12</v>
      </c>
      <c r="AE3339" t="s">
        <v>12</v>
      </c>
      <c r="AF3339" t="s">
        <v>12</v>
      </c>
    </row>
    <row r="3340" spans="1:32" x14ac:dyDescent="0.25">
      <c r="A3340" s="5" t="s">
        <v>972</v>
      </c>
      <c r="B3340" s="13" t="s">
        <v>301</v>
      </c>
      <c r="C3340" t="s">
        <v>978</v>
      </c>
      <c r="D3340" s="13" t="s">
        <v>242</v>
      </c>
      <c r="E3340" s="5" t="s">
        <v>10</v>
      </c>
      <c r="F3340" s="5" t="s">
        <v>12</v>
      </c>
      <c r="G3340" s="13" t="s">
        <v>12</v>
      </c>
      <c r="H3340" s="13" t="s">
        <v>11</v>
      </c>
      <c r="I3340">
        <v>4</v>
      </c>
      <c r="J3340" s="13" t="s">
        <v>12</v>
      </c>
      <c r="K3340">
        <v>8.5</v>
      </c>
      <c r="L3340">
        <v>11.8</v>
      </c>
      <c r="M3340" t="s">
        <v>12</v>
      </c>
      <c r="N3340" s="13" t="s">
        <v>12</v>
      </c>
      <c r="P3340" s="13" t="s">
        <v>12</v>
      </c>
      <c r="Q3340">
        <v>5</v>
      </c>
      <c r="R3340" s="13">
        <v>7.3</v>
      </c>
      <c r="S3340" t="s">
        <v>12</v>
      </c>
      <c r="T3340" s="13" t="s">
        <v>12</v>
      </c>
      <c r="V3340" t="s">
        <v>12</v>
      </c>
      <c r="W3340" t="s">
        <v>12</v>
      </c>
      <c r="X3340" t="s">
        <v>12</v>
      </c>
      <c r="Y3340" t="s">
        <v>12</v>
      </c>
      <c r="Z3340" t="s">
        <v>12</v>
      </c>
      <c r="AB3340" t="s">
        <v>12</v>
      </c>
      <c r="AC3340" t="s">
        <v>12</v>
      </c>
      <c r="AD3340" t="s">
        <v>12</v>
      </c>
      <c r="AE3340" t="s">
        <v>12</v>
      </c>
      <c r="AF3340" t="s">
        <v>12</v>
      </c>
    </row>
    <row r="3341" spans="1:32" x14ac:dyDescent="0.25">
      <c r="A3341" s="5" t="s">
        <v>972</v>
      </c>
      <c r="B3341" s="13" t="s">
        <v>301</v>
      </c>
      <c r="C3341" t="s">
        <v>979</v>
      </c>
      <c r="D3341" s="13" t="s">
        <v>242</v>
      </c>
      <c r="E3341" s="5" t="s">
        <v>5</v>
      </c>
      <c r="F3341" s="5" t="s">
        <v>12</v>
      </c>
      <c r="G3341" s="13" t="s">
        <v>12</v>
      </c>
      <c r="H3341" s="13" t="s">
        <v>11</v>
      </c>
      <c r="I3341">
        <v>10</v>
      </c>
      <c r="J3341" s="13" t="s">
        <v>12</v>
      </c>
      <c r="K3341">
        <v>8</v>
      </c>
      <c r="L3341">
        <v>14.7</v>
      </c>
      <c r="M3341" t="s">
        <v>12</v>
      </c>
      <c r="N3341" s="13" t="s">
        <v>12</v>
      </c>
      <c r="P3341" s="13" t="s">
        <v>12</v>
      </c>
      <c r="Q3341">
        <v>5</v>
      </c>
      <c r="R3341" s="13">
        <v>8.5</v>
      </c>
      <c r="S3341" t="s">
        <v>12</v>
      </c>
      <c r="T3341" s="13" t="s">
        <v>12</v>
      </c>
      <c r="V3341" t="s">
        <v>12</v>
      </c>
      <c r="W3341" t="s">
        <v>12</v>
      </c>
      <c r="X3341" t="s">
        <v>12</v>
      </c>
      <c r="Y3341" t="s">
        <v>12</v>
      </c>
      <c r="Z3341" t="s">
        <v>12</v>
      </c>
      <c r="AB3341" t="s">
        <v>12</v>
      </c>
      <c r="AC3341" t="s">
        <v>12</v>
      </c>
      <c r="AD3341" t="s">
        <v>12</v>
      </c>
      <c r="AE3341" t="s">
        <v>12</v>
      </c>
      <c r="AF3341" t="s">
        <v>12</v>
      </c>
    </row>
    <row r="3342" spans="1:32" x14ac:dyDescent="0.25">
      <c r="A3342" s="5" t="s">
        <v>972</v>
      </c>
      <c r="B3342" s="13" t="s">
        <v>301</v>
      </c>
      <c r="C3342" t="s">
        <v>980</v>
      </c>
      <c r="D3342" s="13" t="s">
        <v>241</v>
      </c>
      <c r="E3342" s="5" t="s">
        <v>5</v>
      </c>
      <c r="F3342" s="5" t="s">
        <v>12</v>
      </c>
      <c r="G3342" s="13" t="s">
        <v>12</v>
      </c>
      <c r="H3342" s="13" t="s">
        <v>9</v>
      </c>
      <c r="I3342" t="s">
        <v>12</v>
      </c>
      <c r="J3342" s="13">
        <v>20.2</v>
      </c>
      <c r="K3342" t="s">
        <v>12</v>
      </c>
      <c r="L3342" t="s">
        <v>12</v>
      </c>
      <c r="M3342" t="s">
        <v>12</v>
      </c>
      <c r="N3342" s="13" t="s">
        <v>12</v>
      </c>
      <c r="P3342" s="13">
        <v>11.6</v>
      </c>
      <c r="Q3342" t="s">
        <v>12</v>
      </c>
      <c r="R3342" s="13" t="s">
        <v>12</v>
      </c>
      <c r="S3342" t="s">
        <v>12</v>
      </c>
      <c r="T3342" s="13" t="s">
        <v>12</v>
      </c>
      <c r="V3342" t="s">
        <v>12</v>
      </c>
      <c r="W3342" t="s">
        <v>12</v>
      </c>
      <c r="X3342" t="s">
        <v>12</v>
      </c>
      <c r="Y3342" t="s">
        <v>12</v>
      </c>
      <c r="Z3342" t="s">
        <v>12</v>
      </c>
      <c r="AB3342" t="s">
        <v>12</v>
      </c>
      <c r="AC3342" t="s">
        <v>12</v>
      </c>
      <c r="AD3342" t="s">
        <v>12</v>
      </c>
      <c r="AE3342" t="s">
        <v>12</v>
      </c>
      <c r="AF3342" t="s">
        <v>12</v>
      </c>
    </row>
    <row r="3343" spans="1:32" x14ac:dyDescent="0.25">
      <c r="A3343" s="5" t="s">
        <v>972</v>
      </c>
      <c r="B3343" s="13" t="s">
        <v>301</v>
      </c>
      <c r="C3343" t="s">
        <v>980</v>
      </c>
      <c r="D3343" s="13" t="s">
        <v>241</v>
      </c>
      <c r="E3343" s="5" t="s">
        <v>10</v>
      </c>
      <c r="F3343" s="5" t="s">
        <v>12</v>
      </c>
      <c r="G3343" s="13" t="s">
        <v>12</v>
      </c>
      <c r="H3343" s="13" t="s">
        <v>9</v>
      </c>
      <c r="I3343" t="s">
        <v>12</v>
      </c>
      <c r="J3343" s="13">
        <v>10.7</v>
      </c>
      <c r="K3343" t="s">
        <v>12</v>
      </c>
      <c r="L3343" t="s">
        <v>12</v>
      </c>
      <c r="M3343" t="s">
        <v>12</v>
      </c>
      <c r="N3343" s="13" t="s">
        <v>12</v>
      </c>
      <c r="P3343" s="13">
        <v>6.8</v>
      </c>
      <c r="Q3343" t="s">
        <v>12</v>
      </c>
      <c r="R3343" s="13" t="s">
        <v>12</v>
      </c>
      <c r="S3343" t="s">
        <v>12</v>
      </c>
      <c r="T3343" s="13" t="s">
        <v>12</v>
      </c>
      <c r="V3343" t="s">
        <v>12</v>
      </c>
      <c r="W3343" t="s">
        <v>12</v>
      </c>
      <c r="X3343" t="s">
        <v>12</v>
      </c>
      <c r="Y3343" t="s">
        <v>12</v>
      </c>
      <c r="Z3343" t="s">
        <v>12</v>
      </c>
      <c r="AB3343" t="s">
        <v>12</v>
      </c>
      <c r="AC3343" t="s">
        <v>12</v>
      </c>
      <c r="AD3343" t="s">
        <v>12</v>
      </c>
      <c r="AE3343" t="s">
        <v>12</v>
      </c>
      <c r="AF3343" t="s">
        <v>12</v>
      </c>
    </row>
    <row r="3344" spans="1:32" x14ac:dyDescent="0.25">
      <c r="A3344" s="5" t="s">
        <v>972</v>
      </c>
      <c r="B3344" s="13" t="s">
        <v>301</v>
      </c>
      <c r="C3344" t="s">
        <v>981</v>
      </c>
      <c r="D3344" s="13" t="s">
        <v>241</v>
      </c>
      <c r="E3344" s="5" t="s">
        <v>5</v>
      </c>
      <c r="F3344" s="5" t="s">
        <v>12</v>
      </c>
      <c r="G3344" s="13" t="s">
        <v>12</v>
      </c>
      <c r="H3344" s="13" t="s">
        <v>11</v>
      </c>
      <c r="I3344">
        <v>5</v>
      </c>
      <c r="J3344" s="13" t="s">
        <v>12</v>
      </c>
      <c r="K3344">
        <v>11.6</v>
      </c>
      <c r="L3344">
        <v>18.2</v>
      </c>
      <c r="M3344" t="s">
        <v>12</v>
      </c>
      <c r="N3344" s="13" t="s">
        <v>12</v>
      </c>
      <c r="P3344" s="13" t="s">
        <v>12</v>
      </c>
      <c r="Q3344">
        <v>6.5</v>
      </c>
      <c r="R3344" s="13">
        <v>10.8</v>
      </c>
      <c r="S3344" t="s">
        <v>12</v>
      </c>
      <c r="T3344" s="13" t="s">
        <v>12</v>
      </c>
      <c r="V3344" t="s">
        <v>12</v>
      </c>
      <c r="W3344" t="s">
        <v>12</v>
      </c>
      <c r="X3344" t="s">
        <v>12</v>
      </c>
      <c r="Y3344" t="s">
        <v>12</v>
      </c>
      <c r="Z3344" t="s">
        <v>12</v>
      </c>
      <c r="AB3344" t="s">
        <v>12</v>
      </c>
      <c r="AC3344" t="s">
        <v>12</v>
      </c>
      <c r="AD3344" t="s">
        <v>12</v>
      </c>
      <c r="AE3344" t="s">
        <v>12</v>
      </c>
      <c r="AF3344" t="s">
        <v>12</v>
      </c>
    </row>
    <row r="3345" spans="1:32" x14ac:dyDescent="0.25">
      <c r="A3345" s="5" t="s">
        <v>972</v>
      </c>
      <c r="B3345" s="13" t="s">
        <v>301</v>
      </c>
      <c r="C3345" t="s">
        <v>982</v>
      </c>
      <c r="D3345" s="13" t="s">
        <v>241</v>
      </c>
      <c r="E3345" s="5" t="s">
        <v>5</v>
      </c>
      <c r="F3345" s="5" t="s">
        <v>12</v>
      </c>
      <c r="G3345" s="13" t="s">
        <v>12</v>
      </c>
      <c r="H3345" s="13" t="s">
        <v>11</v>
      </c>
      <c r="I3345">
        <v>9</v>
      </c>
      <c r="J3345" s="13" t="s">
        <v>12</v>
      </c>
      <c r="K3345">
        <v>11</v>
      </c>
      <c r="L3345">
        <v>22.9</v>
      </c>
      <c r="M3345" t="s">
        <v>12</v>
      </c>
      <c r="N3345" s="13" t="s">
        <v>12</v>
      </c>
      <c r="P3345" s="13" t="s">
        <v>12</v>
      </c>
      <c r="Q3345">
        <v>6.5</v>
      </c>
      <c r="R3345" s="13">
        <v>13.2</v>
      </c>
      <c r="S3345" t="s">
        <v>12</v>
      </c>
      <c r="T3345" s="13" t="s">
        <v>12</v>
      </c>
      <c r="V3345" t="s">
        <v>12</v>
      </c>
      <c r="W3345" t="s">
        <v>12</v>
      </c>
      <c r="X3345" t="s">
        <v>12</v>
      </c>
      <c r="Y3345" t="s">
        <v>12</v>
      </c>
      <c r="Z3345" t="s">
        <v>12</v>
      </c>
      <c r="AB3345" t="s">
        <v>12</v>
      </c>
      <c r="AC3345" t="s">
        <v>12</v>
      </c>
      <c r="AD3345" t="s">
        <v>12</v>
      </c>
      <c r="AE3345" t="s">
        <v>12</v>
      </c>
      <c r="AF3345" t="s">
        <v>12</v>
      </c>
    </row>
    <row r="3346" spans="1:32" x14ac:dyDescent="0.25">
      <c r="A3346" s="5" t="s">
        <v>972</v>
      </c>
      <c r="B3346" s="13" t="s">
        <v>301</v>
      </c>
      <c r="C3346" t="s">
        <v>982</v>
      </c>
      <c r="D3346" s="13" t="s">
        <v>241</v>
      </c>
      <c r="E3346" s="5" t="s">
        <v>10</v>
      </c>
      <c r="F3346" s="5" t="s">
        <v>12</v>
      </c>
      <c r="G3346" s="13" t="s">
        <v>12</v>
      </c>
      <c r="H3346" s="13" t="s">
        <v>11</v>
      </c>
      <c r="I3346">
        <v>6</v>
      </c>
      <c r="J3346" s="13" t="s">
        <v>12</v>
      </c>
      <c r="K3346">
        <v>8.5</v>
      </c>
      <c r="L3346">
        <v>17</v>
      </c>
      <c r="M3346" t="s">
        <v>12</v>
      </c>
      <c r="N3346" s="13" t="s">
        <v>12</v>
      </c>
      <c r="P3346" s="13" t="s">
        <v>12</v>
      </c>
      <c r="Q3346">
        <v>5.2</v>
      </c>
      <c r="R3346" s="13">
        <v>10.7</v>
      </c>
      <c r="S3346" t="s">
        <v>12</v>
      </c>
      <c r="T3346" s="13" t="s">
        <v>12</v>
      </c>
      <c r="V3346" t="s">
        <v>12</v>
      </c>
      <c r="W3346" t="s">
        <v>12</v>
      </c>
      <c r="X3346" t="s">
        <v>12</v>
      </c>
      <c r="Y3346" t="s">
        <v>12</v>
      </c>
      <c r="Z3346" t="s">
        <v>12</v>
      </c>
      <c r="AB3346" t="s">
        <v>12</v>
      </c>
      <c r="AC3346" t="s">
        <v>12</v>
      </c>
      <c r="AD3346" t="s">
        <v>12</v>
      </c>
      <c r="AE3346" t="s">
        <v>12</v>
      </c>
      <c r="AF3346" t="s">
        <v>12</v>
      </c>
    </row>
    <row r="3347" spans="1:32" x14ac:dyDescent="0.25">
      <c r="A3347" s="5" t="s">
        <v>972</v>
      </c>
      <c r="B3347" s="13" t="s">
        <v>301</v>
      </c>
      <c r="C3347" t="s">
        <v>983</v>
      </c>
      <c r="D3347" s="13" t="s">
        <v>241</v>
      </c>
      <c r="E3347" s="5" t="s">
        <v>5</v>
      </c>
      <c r="F3347" s="5" t="s">
        <v>12</v>
      </c>
      <c r="G3347" s="13" t="s">
        <v>12</v>
      </c>
      <c r="H3347" s="13" t="s">
        <v>9</v>
      </c>
      <c r="I3347" t="s">
        <v>12</v>
      </c>
      <c r="J3347" s="13">
        <v>14</v>
      </c>
      <c r="K3347" t="s">
        <v>12</v>
      </c>
      <c r="L3347" t="s">
        <v>12</v>
      </c>
      <c r="M3347" t="s">
        <v>12</v>
      </c>
      <c r="N3347" s="13" t="s">
        <v>12</v>
      </c>
      <c r="P3347" s="13">
        <v>7.8</v>
      </c>
      <c r="Q3347" t="s">
        <v>12</v>
      </c>
      <c r="R3347" s="13" t="s">
        <v>12</v>
      </c>
      <c r="S3347" t="s">
        <v>12</v>
      </c>
      <c r="T3347" s="13" t="s">
        <v>12</v>
      </c>
      <c r="V3347" t="s">
        <v>12</v>
      </c>
      <c r="W3347" t="s">
        <v>12</v>
      </c>
      <c r="X3347" t="s">
        <v>12</v>
      </c>
      <c r="Y3347" t="s">
        <v>12</v>
      </c>
      <c r="Z3347" t="s">
        <v>12</v>
      </c>
      <c r="AB3347" t="s">
        <v>12</v>
      </c>
      <c r="AC3347" t="s">
        <v>12</v>
      </c>
      <c r="AD3347" t="s">
        <v>12</v>
      </c>
      <c r="AE3347" t="s">
        <v>12</v>
      </c>
      <c r="AF3347" t="s">
        <v>12</v>
      </c>
    </row>
    <row r="3348" spans="1:32" x14ac:dyDescent="0.25">
      <c r="A3348" s="5" t="s">
        <v>972</v>
      </c>
      <c r="B3348" s="13" t="s">
        <v>301</v>
      </c>
      <c r="C3348" t="s">
        <v>983</v>
      </c>
      <c r="D3348" s="13" t="s">
        <v>241</v>
      </c>
      <c r="E3348" s="5" t="s">
        <v>5</v>
      </c>
      <c r="F3348" s="5" t="s">
        <v>12</v>
      </c>
      <c r="G3348" s="13" t="s">
        <v>12</v>
      </c>
      <c r="H3348" s="13" t="s">
        <v>9</v>
      </c>
      <c r="I3348" t="s">
        <v>12</v>
      </c>
      <c r="J3348" s="13">
        <v>13.4</v>
      </c>
      <c r="K3348" t="s">
        <v>12</v>
      </c>
      <c r="L3348" t="s">
        <v>12</v>
      </c>
      <c r="M3348" t="s">
        <v>12</v>
      </c>
      <c r="N3348" s="13" t="s">
        <v>12</v>
      </c>
      <c r="P3348" s="13">
        <v>7.8</v>
      </c>
      <c r="Q3348" t="s">
        <v>12</v>
      </c>
      <c r="R3348" s="13" t="s">
        <v>12</v>
      </c>
      <c r="S3348" t="s">
        <v>12</v>
      </c>
      <c r="T3348" s="13" t="s">
        <v>12</v>
      </c>
      <c r="V3348" t="s">
        <v>12</v>
      </c>
      <c r="W3348" t="s">
        <v>12</v>
      </c>
      <c r="X3348" t="s">
        <v>12</v>
      </c>
      <c r="Y3348" t="s">
        <v>12</v>
      </c>
      <c r="Z3348" t="s">
        <v>12</v>
      </c>
      <c r="AB3348" t="s">
        <v>12</v>
      </c>
      <c r="AC3348" t="s">
        <v>12</v>
      </c>
      <c r="AD3348" t="s">
        <v>12</v>
      </c>
      <c r="AE3348" t="s">
        <v>12</v>
      </c>
      <c r="AF3348" t="s">
        <v>12</v>
      </c>
    </row>
    <row r="3349" spans="1:32" x14ac:dyDescent="0.25">
      <c r="A3349" s="5" t="s">
        <v>972</v>
      </c>
      <c r="B3349" s="13" t="s">
        <v>301</v>
      </c>
      <c r="C3349" t="s">
        <v>983</v>
      </c>
      <c r="D3349" s="13" t="s">
        <v>241</v>
      </c>
      <c r="E3349" s="5" t="s">
        <v>5</v>
      </c>
      <c r="F3349" s="5" t="s">
        <v>12</v>
      </c>
      <c r="G3349" s="13" t="s">
        <v>12</v>
      </c>
      <c r="H3349" s="13" t="s">
        <v>9</v>
      </c>
      <c r="I3349" t="s">
        <v>12</v>
      </c>
      <c r="J3349" s="13">
        <v>12.2</v>
      </c>
      <c r="K3349" t="s">
        <v>12</v>
      </c>
      <c r="L3349" t="s">
        <v>12</v>
      </c>
      <c r="M3349" t="s">
        <v>12</v>
      </c>
      <c r="N3349" s="13" t="s">
        <v>12</v>
      </c>
      <c r="P3349" s="13">
        <v>7.4</v>
      </c>
      <c r="Q3349" t="s">
        <v>12</v>
      </c>
      <c r="R3349" s="13" t="s">
        <v>12</v>
      </c>
      <c r="S3349" t="s">
        <v>12</v>
      </c>
      <c r="T3349" s="13" t="s">
        <v>12</v>
      </c>
      <c r="V3349" t="s">
        <v>12</v>
      </c>
      <c r="W3349" t="s">
        <v>12</v>
      </c>
      <c r="X3349" t="s">
        <v>12</v>
      </c>
      <c r="Y3349" t="s">
        <v>12</v>
      </c>
      <c r="Z3349" t="s">
        <v>12</v>
      </c>
      <c r="AB3349" t="s">
        <v>12</v>
      </c>
      <c r="AC3349" t="s">
        <v>12</v>
      </c>
      <c r="AD3349" t="s">
        <v>12</v>
      </c>
      <c r="AE3349" t="s">
        <v>12</v>
      </c>
      <c r="AF3349" t="s">
        <v>12</v>
      </c>
    </row>
    <row r="3350" spans="1:32" x14ac:dyDescent="0.25">
      <c r="A3350" s="5" t="s">
        <v>972</v>
      </c>
      <c r="B3350" s="13" t="s">
        <v>301</v>
      </c>
      <c r="C3350" t="s">
        <v>984</v>
      </c>
      <c r="D3350" s="13" t="s">
        <v>241</v>
      </c>
      <c r="E3350" s="5" t="s">
        <v>5</v>
      </c>
      <c r="F3350" s="5" t="s">
        <v>12</v>
      </c>
      <c r="G3350" s="13" t="s">
        <v>12</v>
      </c>
      <c r="H3350" s="13" t="s">
        <v>9</v>
      </c>
      <c r="I3350" t="s">
        <v>12</v>
      </c>
      <c r="J3350" s="13">
        <v>10.3</v>
      </c>
      <c r="K3350" t="s">
        <v>12</v>
      </c>
      <c r="L3350" t="s">
        <v>12</v>
      </c>
      <c r="M3350" t="s">
        <v>12</v>
      </c>
      <c r="N3350" s="13" t="s">
        <v>12</v>
      </c>
      <c r="P3350" s="13">
        <v>6.3</v>
      </c>
      <c r="Q3350" t="s">
        <v>12</v>
      </c>
      <c r="R3350" s="13" t="s">
        <v>12</v>
      </c>
      <c r="S3350" t="s">
        <v>12</v>
      </c>
      <c r="T3350" s="13" t="s">
        <v>12</v>
      </c>
      <c r="V3350" t="s">
        <v>12</v>
      </c>
      <c r="W3350" t="s">
        <v>12</v>
      </c>
      <c r="X3350" t="s">
        <v>12</v>
      </c>
      <c r="Y3350" t="s">
        <v>12</v>
      </c>
      <c r="Z3350" t="s">
        <v>12</v>
      </c>
      <c r="AB3350" t="s">
        <v>12</v>
      </c>
      <c r="AC3350" t="s">
        <v>12</v>
      </c>
      <c r="AD3350" t="s">
        <v>12</v>
      </c>
      <c r="AE3350" t="s">
        <v>12</v>
      </c>
      <c r="AF3350" t="s">
        <v>12</v>
      </c>
    </row>
    <row r="3351" spans="1:32" x14ac:dyDescent="0.25">
      <c r="A3351" s="5" t="s">
        <v>972</v>
      </c>
      <c r="B3351" s="13" t="s">
        <v>301</v>
      </c>
      <c r="C3351" t="s">
        <v>984</v>
      </c>
      <c r="D3351" s="13" t="s">
        <v>241</v>
      </c>
      <c r="E3351" s="5" t="s">
        <v>5</v>
      </c>
      <c r="F3351" s="5" t="s">
        <v>12</v>
      </c>
      <c r="G3351" s="13" t="s">
        <v>12</v>
      </c>
      <c r="H3351" s="13" t="s">
        <v>9</v>
      </c>
      <c r="I3351" t="s">
        <v>12</v>
      </c>
      <c r="J3351" s="13">
        <v>14.7</v>
      </c>
      <c r="K3351" t="s">
        <v>12</v>
      </c>
      <c r="L3351" t="s">
        <v>12</v>
      </c>
      <c r="M3351" t="s">
        <v>12</v>
      </c>
      <c r="N3351" s="13" t="s">
        <v>12</v>
      </c>
      <c r="P3351" s="13">
        <v>8.3000000000000007</v>
      </c>
      <c r="Q3351" t="s">
        <v>12</v>
      </c>
      <c r="R3351" s="13" t="s">
        <v>12</v>
      </c>
      <c r="S3351" t="s">
        <v>12</v>
      </c>
      <c r="T3351" s="13" t="s">
        <v>12</v>
      </c>
      <c r="V3351" t="s">
        <v>12</v>
      </c>
      <c r="W3351" t="s">
        <v>12</v>
      </c>
      <c r="X3351" t="s">
        <v>12</v>
      </c>
      <c r="Y3351" t="s">
        <v>12</v>
      </c>
      <c r="Z3351" t="s">
        <v>12</v>
      </c>
      <c r="AB3351" t="s">
        <v>12</v>
      </c>
      <c r="AC3351" t="s">
        <v>12</v>
      </c>
      <c r="AD3351" t="s">
        <v>12</v>
      </c>
      <c r="AE3351" t="s">
        <v>12</v>
      </c>
      <c r="AF3351" t="s">
        <v>12</v>
      </c>
    </row>
    <row r="3352" spans="1:32" x14ac:dyDescent="0.25">
      <c r="A3352" s="5" t="s">
        <v>972</v>
      </c>
      <c r="B3352" s="13" t="s">
        <v>301</v>
      </c>
      <c r="C3352" t="s">
        <v>985</v>
      </c>
      <c r="D3352" s="13" t="s">
        <v>239</v>
      </c>
      <c r="E3352" s="5" t="s">
        <v>5</v>
      </c>
      <c r="F3352" s="5" t="s">
        <v>12</v>
      </c>
      <c r="G3352" s="13" t="s">
        <v>12</v>
      </c>
      <c r="H3352" s="13" t="s">
        <v>9</v>
      </c>
      <c r="I3352" t="s">
        <v>12</v>
      </c>
      <c r="J3352" s="13">
        <v>19.2</v>
      </c>
      <c r="K3352" t="s">
        <v>12</v>
      </c>
      <c r="L3352" t="s">
        <v>12</v>
      </c>
      <c r="M3352" t="s">
        <v>12</v>
      </c>
      <c r="N3352" s="13" t="s">
        <v>12</v>
      </c>
      <c r="P3352" s="13">
        <v>12.2</v>
      </c>
      <c r="Q3352" t="s">
        <v>12</v>
      </c>
      <c r="R3352" s="13" t="s">
        <v>12</v>
      </c>
      <c r="S3352" t="s">
        <v>12</v>
      </c>
      <c r="T3352" s="13" t="s">
        <v>12</v>
      </c>
      <c r="V3352" t="s">
        <v>12</v>
      </c>
      <c r="W3352" t="s">
        <v>12</v>
      </c>
      <c r="X3352" t="s">
        <v>12</v>
      </c>
      <c r="Y3352" t="s">
        <v>12</v>
      </c>
      <c r="Z3352" t="s">
        <v>12</v>
      </c>
      <c r="AB3352" t="s">
        <v>12</v>
      </c>
      <c r="AC3352" t="s">
        <v>12</v>
      </c>
      <c r="AD3352" t="s">
        <v>12</v>
      </c>
      <c r="AE3352" t="s">
        <v>12</v>
      </c>
      <c r="AF3352" t="s">
        <v>12</v>
      </c>
    </row>
    <row r="3353" spans="1:32" x14ac:dyDescent="0.25">
      <c r="A3353" s="5" t="s">
        <v>972</v>
      </c>
      <c r="B3353" s="13" t="s">
        <v>301</v>
      </c>
      <c r="C3353" t="s">
        <v>986</v>
      </c>
      <c r="D3353" s="13" t="s">
        <v>239</v>
      </c>
      <c r="E3353" s="5" t="s">
        <v>5</v>
      </c>
      <c r="F3353" s="5" t="s">
        <v>12</v>
      </c>
      <c r="G3353" s="13" t="s">
        <v>12</v>
      </c>
      <c r="H3353" s="13" t="s">
        <v>9</v>
      </c>
      <c r="I3353" t="s">
        <v>12</v>
      </c>
      <c r="J3353" s="13">
        <v>16.8</v>
      </c>
      <c r="K3353" t="s">
        <v>12</v>
      </c>
      <c r="L3353" t="s">
        <v>12</v>
      </c>
      <c r="M3353" t="s">
        <v>12</v>
      </c>
      <c r="N3353" s="13" t="s">
        <v>12</v>
      </c>
      <c r="P3353" s="13">
        <v>11</v>
      </c>
      <c r="Q3353" t="s">
        <v>12</v>
      </c>
      <c r="R3353" s="13" t="s">
        <v>12</v>
      </c>
      <c r="S3353" t="s">
        <v>12</v>
      </c>
      <c r="T3353" s="13" t="s">
        <v>12</v>
      </c>
      <c r="V3353" t="s">
        <v>12</v>
      </c>
      <c r="W3353" t="s">
        <v>12</v>
      </c>
      <c r="X3353" t="s">
        <v>12</v>
      </c>
      <c r="Y3353" t="s">
        <v>12</v>
      </c>
      <c r="Z3353" t="s">
        <v>12</v>
      </c>
      <c r="AB3353" t="s">
        <v>12</v>
      </c>
      <c r="AC3353" t="s">
        <v>12</v>
      </c>
      <c r="AD3353" t="s">
        <v>12</v>
      </c>
      <c r="AE3353" t="s">
        <v>12</v>
      </c>
      <c r="AF3353" t="s">
        <v>12</v>
      </c>
    </row>
    <row r="3354" spans="1:32" x14ac:dyDescent="0.25">
      <c r="A3354" s="5" t="s">
        <v>972</v>
      </c>
      <c r="B3354" s="13" t="s">
        <v>301</v>
      </c>
      <c r="C3354" t="s">
        <v>986</v>
      </c>
      <c r="D3354" s="13" t="s">
        <v>239</v>
      </c>
      <c r="E3354" s="5" t="s">
        <v>10</v>
      </c>
      <c r="F3354" s="5" t="s">
        <v>12</v>
      </c>
      <c r="G3354" s="13" t="s">
        <v>12</v>
      </c>
      <c r="H3354" s="13" t="s">
        <v>9</v>
      </c>
      <c r="I3354" t="s">
        <v>12</v>
      </c>
      <c r="J3354" s="13">
        <v>18.3</v>
      </c>
      <c r="K3354" t="s">
        <v>12</v>
      </c>
      <c r="L3354" t="s">
        <v>12</v>
      </c>
      <c r="M3354" t="s">
        <v>12</v>
      </c>
      <c r="N3354" s="13" t="s">
        <v>12</v>
      </c>
      <c r="P3354" s="13">
        <v>12.5</v>
      </c>
      <c r="Q3354" t="s">
        <v>12</v>
      </c>
      <c r="R3354" s="13" t="s">
        <v>12</v>
      </c>
      <c r="S3354" t="s">
        <v>12</v>
      </c>
      <c r="T3354" s="13" t="s">
        <v>12</v>
      </c>
      <c r="V3354" t="s">
        <v>12</v>
      </c>
      <c r="W3354" t="s">
        <v>12</v>
      </c>
      <c r="X3354" t="s">
        <v>12</v>
      </c>
      <c r="Y3354" t="s">
        <v>12</v>
      </c>
      <c r="Z3354" t="s">
        <v>12</v>
      </c>
      <c r="AB3354" t="s">
        <v>12</v>
      </c>
      <c r="AC3354" t="s">
        <v>12</v>
      </c>
      <c r="AD3354" t="s">
        <v>12</v>
      </c>
      <c r="AE3354" t="s">
        <v>12</v>
      </c>
      <c r="AF3354" t="s">
        <v>12</v>
      </c>
    </row>
    <row r="3355" spans="1:32" x14ac:dyDescent="0.25">
      <c r="A3355" s="5" t="s">
        <v>972</v>
      </c>
      <c r="B3355" s="13" t="s">
        <v>301</v>
      </c>
      <c r="C3355" t="s">
        <v>987</v>
      </c>
      <c r="D3355" s="13" t="s">
        <v>239</v>
      </c>
      <c r="E3355" s="5" t="s">
        <v>5</v>
      </c>
      <c r="F3355" s="5" t="s">
        <v>12</v>
      </c>
      <c r="G3355" s="13" t="s">
        <v>12</v>
      </c>
      <c r="H3355" s="13" t="s">
        <v>9</v>
      </c>
      <c r="I3355" t="s">
        <v>12</v>
      </c>
      <c r="J3355" s="13">
        <v>17.3</v>
      </c>
      <c r="K3355" t="s">
        <v>12</v>
      </c>
      <c r="L3355" t="s">
        <v>12</v>
      </c>
      <c r="M3355" t="s">
        <v>12</v>
      </c>
      <c r="N3355" s="13" t="s">
        <v>12</v>
      </c>
      <c r="P3355" s="13">
        <v>11</v>
      </c>
      <c r="Q3355" t="s">
        <v>12</v>
      </c>
      <c r="R3355" s="13" t="s">
        <v>12</v>
      </c>
      <c r="S3355" t="s">
        <v>12</v>
      </c>
      <c r="T3355" s="13" t="s">
        <v>12</v>
      </c>
      <c r="V3355" t="s">
        <v>12</v>
      </c>
      <c r="W3355" t="s">
        <v>12</v>
      </c>
      <c r="X3355" t="s">
        <v>12</v>
      </c>
      <c r="Y3355" t="s">
        <v>12</v>
      </c>
      <c r="Z3355" t="s">
        <v>12</v>
      </c>
      <c r="AB3355" t="s">
        <v>12</v>
      </c>
      <c r="AC3355" t="s">
        <v>12</v>
      </c>
      <c r="AD3355" t="s">
        <v>12</v>
      </c>
      <c r="AE3355" t="s">
        <v>12</v>
      </c>
      <c r="AF3355" t="s">
        <v>12</v>
      </c>
    </row>
    <row r="3356" spans="1:32" x14ac:dyDescent="0.25">
      <c r="A3356" s="5" t="s">
        <v>972</v>
      </c>
      <c r="B3356" s="13" t="s">
        <v>301</v>
      </c>
      <c r="C3356" t="s">
        <v>988</v>
      </c>
      <c r="D3356" s="13" t="s">
        <v>3</v>
      </c>
      <c r="E3356" s="5" t="s">
        <v>5</v>
      </c>
      <c r="F3356" s="5" t="s">
        <v>12</v>
      </c>
      <c r="G3356" s="13" t="s">
        <v>12</v>
      </c>
      <c r="H3356" s="13" t="s">
        <v>9</v>
      </c>
      <c r="I3356" t="s">
        <v>12</v>
      </c>
      <c r="J3356" s="13">
        <v>20.8</v>
      </c>
      <c r="K3356" t="s">
        <v>12</v>
      </c>
      <c r="L3356" t="s">
        <v>12</v>
      </c>
      <c r="M3356" t="s">
        <v>12</v>
      </c>
      <c r="N3356" s="13" t="s">
        <v>12</v>
      </c>
      <c r="P3356" s="13">
        <v>13.8</v>
      </c>
      <c r="Q3356" t="s">
        <v>12</v>
      </c>
      <c r="R3356" s="13" t="s">
        <v>12</v>
      </c>
      <c r="S3356" t="s">
        <v>12</v>
      </c>
      <c r="T3356" s="13" t="s">
        <v>12</v>
      </c>
      <c r="V3356" t="s">
        <v>12</v>
      </c>
      <c r="W3356" t="s">
        <v>12</v>
      </c>
      <c r="X3356" t="s">
        <v>12</v>
      </c>
      <c r="Y3356" t="s">
        <v>12</v>
      </c>
      <c r="Z3356" t="s">
        <v>12</v>
      </c>
      <c r="AB3356" t="s">
        <v>12</v>
      </c>
      <c r="AC3356" t="s">
        <v>12</v>
      </c>
      <c r="AD3356" t="s">
        <v>12</v>
      </c>
      <c r="AE3356" t="s">
        <v>12</v>
      </c>
      <c r="AF3356" t="s">
        <v>12</v>
      </c>
    </row>
    <row r="3357" spans="1:32" x14ac:dyDescent="0.25">
      <c r="A3357" s="5" t="s">
        <v>972</v>
      </c>
      <c r="B3357" s="13" t="s">
        <v>301</v>
      </c>
      <c r="C3357" t="s">
        <v>988</v>
      </c>
      <c r="D3357" s="13" t="s">
        <v>3</v>
      </c>
      <c r="E3357" s="5" t="s">
        <v>10</v>
      </c>
      <c r="F3357" s="5" t="s">
        <v>12</v>
      </c>
      <c r="G3357" s="13" t="s">
        <v>12</v>
      </c>
      <c r="H3357" s="13" t="s">
        <v>9</v>
      </c>
      <c r="I3357" t="s">
        <v>12</v>
      </c>
      <c r="J3357" s="13">
        <v>17.2</v>
      </c>
      <c r="K3357" t="s">
        <v>12</v>
      </c>
      <c r="L3357" t="s">
        <v>12</v>
      </c>
      <c r="M3357" t="s">
        <v>12</v>
      </c>
      <c r="N3357" s="13" t="s">
        <v>12</v>
      </c>
      <c r="P3357" s="13">
        <v>11.4</v>
      </c>
      <c r="Q3357" t="s">
        <v>12</v>
      </c>
      <c r="R3357" s="13" t="s">
        <v>12</v>
      </c>
      <c r="S3357" t="s">
        <v>12</v>
      </c>
      <c r="T3357" s="13" t="s">
        <v>12</v>
      </c>
      <c r="V3357" t="s">
        <v>12</v>
      </c>
      <c r="W3357" t="s">
        <v>12</v>
      </c>
      <c r="X3357" t="s">
        <v>12</v>
      </c>
      <c r="Y3357" t="s">
        <v>12</v>
      </c>
      <c r="Z3357" t="s">
        <v>12</v>
      </c>
      <c r="AB3357" t="s">
        <v>12</v>
      </c>
      <c r="AC3357" t="s">
        <v>12</v>
      </c>
      <c r="AD3357" t="s">
        <v>12</v>
      </c>
      <c r="AE3357" t="s">
        <v>12</v>
      </c>
      <c r="AF3357" t="s">
        <v>12</v>
      </c>
    </row>
    <row r="3358" spans="1:32" x14ac:dyDescent="0.25">
      <c r="A3358" s="5" t="s">
        <v>972</v>
      </c>
      <c r="B3358" s="13" t="s">
        <v>301</v>
      </c>
      <c r="C3358" t="s">
        <v>988</v>
      </c>
      <c r="D3358" s="13" t="s">
        <v>3</v>
      </c>
      <c r="E3358" s="5" t="s">
        <v>10</v>
      </c>
      <c r="F3358" s="5" t="s">
        <v>12</v>
      </c>
      <c r="G3358" s="13" t="s">
        <v>12</v>
      </c>
      <c r="H3358" s="13" t="s">
        <v>9</v>
      </c>
      <c r="I3358" t="s">
        <v>12</v>
      </c>
      <c r="J3358" s="13">
        <v>26.2</v>
      </c>
      <c r="K3358" t="s">
        <v>12</v>
      </c>
      <c r="L3358" t="s">
        <v>12</v>
      </c>
      <c r="M3358" t="s">
        <v>12</v>
      </c>
      <c r="N3358" s="13" t="s">
        <v>12</v>
      </c>
      <c r="P3358" s="13">
        <v>18.8</v>
      </c>
      <c r="Q3358" t="s">
        <v>12</v>
      </c>
      <c r="R3358" s="13" t="s">
        <v>12</v>
      </c>
      <c r="S3358" t="s">
        <v>12</v>
      </c>
      <c r="T3358" s="13" t="s">
        <v>12</v>
      </c>
      <c r="V3358" t="s">
        <v>12</v>
      </c>
      <c r="W3358" t="s">
        <v>12</v>
      </c>
      <c r="X3358" t="s">
        <v>12</v>
      </c>
      <c r="Y3358" t="s">
        <v>12</v>
      </c>
      <c r="Z3358" t="s">
        <v>12</v>
      </c>
      <c r="AB3358" t="s">
        <v>12</v>
      </c>
      <c r="AC3358" t="s">
        <v>12</v>
      </c>
      <c r="AD3358" t="s">
        <v>12</v>
      </c>
      <c r="AE3358" t="s">
        <v>12</v>
      </c>
      <c r="AF3358" t="s">
        <v>12</v>
      </c>
    </row>
    <row r="3359" spans="1:32" x14ac:dyDescent="0.25">
      <c r="A3359" s="5" t="s">
        <v>972</v>
      </c>
      <c r="B3359" s="13" t="s">
        <v>301</v>
      </c>
      <c r="C3359" t="s">
        <v>989</v>
      </c>
      <c r="D3359" s="13" t="s">
        <v>240</v>
      </c>
      <c r="E3359" s="5" t="s">
        <v>5</v>
      </c>
      <c r="F3359" s="5" t="s">
        <v>12</v>
      </c>
      <c r="G3359" s="13" t="s">
        <v>12</v>
      </c>
      <c r="H3359" s="13" t="s">
        <v>11</v>
      </c>
      <c r="I3359">
        <v>15</v>
      </c>
      <c r="J3359" s="13" t="s">
        <v>12</v>
      </c>
      <c r="K3359">
        <v>11</v>
      </c>
      <c r="L3359">
        <v>17.7</v>
      </c>
      <c r="M3359" t="s">
        <v>12</v>
      </c>
      <c r="N3359" s="13" t="s">
        <v>12</v>
      </c>
      <c r="P3359" s="13" t="s">
        <v>12</v>
      </c>
      <c r="Q3359">
        <v>6.7</v>
      </c>
      <c r="R3359" s="13">
        <v>10.4</v>
      </c>
      <c r="S3359" t="s">
        <v>12</v>
      </c>
      <c r="T3359" s="13" t="s">
        <v>12</v>
      </c>
      <c r="V3359" t="s">
        <v>12</v>
      </c>
      <c r="W3359" t="s">
        <v>12</v>
      </c>
      <c r="X3359" t="s">
        <v>12</v>
      </c>
      <c r="Y3359" t="s">
        <v>12</v>
      </c>
      <c r="Z3359" t="s">
        <v>12</v>
      </c>
      <c r="AB3359" t="s">
        <v>12</v>
      </c>
      <c r="AC3359" t="s">
        <v>12</v>
      </c>
      <c r="AD3359" t="s">
        <v>12</v>
      </c>
      <c r="AE3359" t="s">
        <v>12</v>
      </c>
      <c r="AF3359" t="s">
        <v>12</v>
      </c>
    </row>
    <row r="3360" spans="1:32" x14ac:dyDescent="0.25">
      <c r="A3360" s="5" t="s">
        <v>972</v>
      </c>
      <c r="B3360" s="13" t="s">
        <v>301</v>
      </c>
      <c r="C3360" t="s">
        <v>989</v>
      </c>
      <c r="D3360" s="13" t="s">
        <v>240</v>
      </c>
      <c r="E3360" s="5" t="s">
        <v>10</v>
      </c>
      <c r="F3360" s="5" t="s">
        <v>12</v>
      </c>
      <c r="G3360" s="13" t="s">
        <v>12</v>
      </c>
      <c r="H3360" s="13" t="s">
        <v>11</v>
      </c>
      <c r="I3360">
        <v>15</v>
      </c>
      <c r="J3360" s="13" t="s">
        <v>12</v>
      </c>
      <c r="K3360">
        <v>8.8000000000000007</v>
      </c>
      <c r="L3360">
        <v>16.899999999999999</v>
      </c>
      <c r="M3360" t="s">
        <v>12</v>
      </c>
      <c r="N3360" s="13" t="s">
        <v>12</v>
      </c>
      <c r="P3360" s="13" t="s">
        <v>12</v>
      </c>
      <c r="Q3360">
        <v>5.3</v>
      </c>
      <c r="R3360" s="13">
        <v>10</v>
      </c>
      <c r="S3360" t="s">
        <v>12</v>
      </c>
      <c r="T3360" s="13" t="s">
        <v>12</v>
      </c>
      <c r="V3360" t="s">
        <v>12</v>
      </c>
      <c r="W3360" t="s">
        <v>12</v>
      </c>
      <c r="X3360" t="s">
        <v>12</v>
      </c>
      <c r="Y3360" t="s">
        <v>12</v>
      </c>
      <c r="Z3360" t="s">
        <v>12</v>
      </c>
      <c r="AB3360" t="s">
        <v>12</v>
      </c>
      <c r="AC3360" t="s">
        <v>12</v>
      </c>
      <c r="AD3360" t="s">
        <v>12</v>
      </c>
      <c r="AE3360" t="s">
        <v>12</v>
      </c>
      <c r="AF3360" t="s">
        <v>12</v>
      </c>
    </row>
    <row r="3361" spans="1:32" x14ac:dyDescent="0.25">
      <c r="A3361" s="5" t="s">
        <v>972</v>
      </c>
      <c r="B3361" s="13" t="s">
        <v>301</v>
      </c>
      <c r="C3361" t="s">
        <v>298</v>
      </c>
      <c r="D3361" s="13" t="s">
        <v>240</v>
      </c>
      <c r="E3361" s="5" t="s">
        <v>5</v>
      </c>
      <c r="F3361" s="5" t="s">
        <v>12</v>
      </c>
      <c r="G3361" s="13" t="s">
        <v>12</v>
      </c>
      <c r="H3361" s="13" t="s">
        <v>9</v>
      </c>
      <c r="I3361" t="s">
        <v>12</v>
      </c>
      <c r="J3361" s="13">
        <v>19.2</v>
      </c>
      <c r="K3361" t="s">
        <v>12</v>
      </c>
      <c r="L3361" t="s">
        <v>12</v>
      </c>
      <c r="M3361" t="s">
        <v>12</v>
      </c>
      <c r="N3361" s="13" t="s">
        <v>12</v>
      </c>
      <c r="P3361" s="13" t="s">
        <v>12</v>
      </c>
      <c r="Q3361" t="s">
        <v>12</v>
      </c>
      <c r="R3361" s="13" t="s">
        <v>12</v>
      </c>
      <c r="S3361" t="s">
        <v>12</v>
      </c>
      <c r="T3361" s="13" t="s">
        <v>12</v>
      </c>
      <c r="V3361" t="s">
        <v>12</v>
      </c>
      <c r="W3361" t="s">
        <v>12</v>
      </c>
      <c r="X3361" t="s">
        <v>12</v>
      </c>
      <c r="Y3361" t="s">
        <v>12</v>
      </c>
      <c r="Z3361" t="s">
        <v>12</v>
      </c>
      <c r="AB3361" t="s">
        <v>12</v>
      </c>
      <c r="AC3361" t="s">
        <v>12</v>
      </c>
      <c r="AD3361" t="s">
        <v>12</v>
      </c>
      <c r="AE3361" t="s">
        <v>12</v>
      </c>
      <c r="AF3361" t="s">
        <v>12</v>
      </c>
    </row>
    <row r="3362" spans="1:32" x14ac:dyDescent="0.25">
      <c r="A3362" s="5" t="s">
        <v>972</v>
      </c>
      <c r="B3362" s="13" t="s">
        <v>301</v>
      </c>
      <c r="C3362" t="s">
        <v>990</v>
      </c>
      <c r="D3362" s="13" t="s">
        <v>240</v>
      </c>
      <c r="E3362" s="5" t="s">
        <v>5</v>
      </c>
      <c r="F3362" s="5" t="s">
        <v>12</v>
      </c>
      <c r="G3362" s="13" t="s">
        <v>12</v>
      </c>
      <c r="H3362" s="13" t="s">
        <v>9</v>
      </c>
      <c r="I3362" t="s">
        <v>12</v>
      </c>
      <c r="J3362" s="13">
        <v>16.2</v>
      </c>
      <c r="K3362" t="s">
        <v>12</v>
      </c>
      <c r="L3362" t="s">
        <v>12</v>
      </c>
      <c r="M3362" t="s">
        <v>12</v>
      </c>
      <c r="N3362" s="13" t="s">
        <v>12</v>
      </c>
      <c r="P3362" s="13" t="s">
        <v>12</v>
      </c>
      <c r="Q3362" t="s">
        <v>12</v>
      </c>
      <c r="R3362" s="13" t="s">
        <v>12</v>
      </c>
      <c r="S3362" t="s">
        <v>12</v>
      </c>
      <c r="T3362" s="13" t="s">
        <v>12</v>
      </c>
      <c r="V3362" t="s">
        <v>12</v>
      </c>
      <c r="W3362" t="s">
        <v>12</v>
      </c>
      <c r="X3362" t="s">
        <v>12</v>
      </c>
      <c r="Y3362" t="s">
        <v>12</v>
      </c>
      <c r="Z3362" t="s">
        <v>12</v>
      </c>
      <c r="AB3362" t="s">
        <v>12</v>
      </c>
      <c r="AC3362" t="s">
        <v>12</v>
      </c>
      <c r="AD3362" t="s">
        <v>12</v>
      </c>
      <c r="AE3362" t="s">
        <v>12</v>
      </c>
      <c r="AF3362" t="s">
        <v>12</v>
      </c>
    </row>
    <row r="3363" spans="1:32" x14ac:dyDescent="0.25">
      <c r="A3363" s="5" t="s">
        <v>972</v>
      </c>
      <c r="B3363" s="13" t="s">
        <v>301</v>
      </c>
      <c r="C3363" t="s">
        <v>991</v>
      </c>
      <c r="D3363" s="13" t="s">
        <v>240</v>
      </c>
      <c r="E3363" s="5" t="s">
        <v>5</v>
      </c>
      <c r="F3363" s="5" t="s">
        <v>12</v>
      </c>
      <c r="G3363" s="13" t="s">
        <v>12</v>
      </c>
      <c r="H3363" s="13" t="s">
        <v>9</v>
      </c>
      <c r="I3363" t="s">
        <v>12</v>
      </c>
      <c r="J3363" s="13">
        <v>18.600000000000001</v>
      </c>
      <c r="K3363" t="s">
        <v>12</v>
      </c>
      <c r="L3363" t="s">
        <v>12</v>
      </c>
      <c r="M3363" t="s">
        <v>12</v>
      </c>
      <c r="N3363" s="13" t="s">
        <v>12</v>
      </c>
      <c r="P3363" s="13" t="s">
        <v>12</v>
      </c>
      <c r="Q3363" t="s">
        <v>12</v>
      </c>
      <c r="R3363" s="13" t="s">
        <v>12</v>
      </c>
      <c r="S3363" t="s">
        <v>12</v>
      </c>
      <c r="T3363" s="13" t="s">
        <v>12</v>
      </c>
      <c r="V3363" t="s">
        <v>12</v>
      </c>
      <c r="W3363" t="s">
        <v>12</v>
      </c>
      <c r="X3363" t="s">
        <v>12</v>
      </c>
      <c r="Y3363" t="s">
        <v>12</v>
      </c>
      <c r="Z3363" t="s">
        <v>12</v>
      </c>
      <c r="AB3363" t="s">
        <v>12</v>
      </c>
      <c r="AC3363" t="s">
        <v>12</v>
      </c>
      <c r="AD3363" t="s">
        <v>12</v>
      </c>
      <c r="AE3363" t="s">
        <v>12</v>
      </c>
      <c r="AF3363" t="s">
        <v>12</v>
      </c>
    </row>
    <row r="3364" spans="1:32" x14ac:dyDescent="0.25">
      <c r="A3364" s="5" t="s">
        <v>972</v>
      </c>
      <c r="B3364" s="13" t="s">
        <v>301</v>
      </c>
      <c r="C3364" t="s">
        <v>992</v>
      </c>
      <c r="D3364" s="13" t="s">
        <v>240</v>
      </c>
      <c r="E3364" s="5" t="s">
        <v>5</v>
      </c>
      <c r="F3364" s="5" t="s">
        <v>12</v>
      </c>
      <c r="G3364" s="13" t="s">
        <v>12</v>
      </c>
      <c r="H3364" s="13" t="s">
        <v>11</v>
      </c>
      <c r="I3364">
        <v>4</v>
      </c>
      <c r="J3364" s="13" t="s">
        <v>12</v>
      </c>
      <c r="K3364">
        <v>14</v>
      </c>
      <c r="L3364">
        <v>18.3</v>
      </c>
      <c r="M3364" t="s">
        <v>12</v>
      </c>
      <c r="N3364" s="13" t="s">
        <v>12</v>
      </c>
      <c r="P3364" s="13" t="s">
        <v>12</v>
      </c>
      <c r="Q3364">
        <v>8.1999999999999993</v>
      </c>
      <c r="R3364" s="13">
        <v>10.8</v>
      </c>
      <c r="S3364" t="s">
        <v>12</v>
      </c>
      <c r="T3364" s="13" t="s">
        <v>12</v>
      </c>
      <c r="V3364" t="s">
        <v>12</v>
      </c>
      <c r="W3364" t="s">
        <v>12</v>
      </c>
      <c r="X3364" t="s">
        <v>12</v>
      </c>
      <c r="Y3364" t="s">
        <v>12</v>
      </c>
      <c r="Z3364" t="s">
        <v>12</v>
      </c>
      <c r="AB3364" t="s">
        <v>12</v>
      </c>
      <c r="AC3364" t="s">
        <v>12</v>
      </c>
      <c r="AD3364" t="s">
        <v>12</v>
      </c>
      <c r="AE3364" t="s">
        <v>12</v>
      </c>
      <c r="AF3364" t="s">
        <v>12</v>
      </c>
    </row>
    <row r="3365" spans="1:32" x14ac:dyDescent="0.25">
      <c r="A3365" s="5" t="s">
        <v>972</v>
      </c>
      <c r="B3365" s="13" t="s">
        <v>301</v>
      </c>
      <c r="C3365" t="s">
        <v>992</v>
      </c>
      <c r="D3365" s="13" t="s">
        <v>240</v>
      </c>
      <c r="E3365" s="5" t="s">
        <v>10</v>
      </c>
      <c r="F3365" s="5" t="s">
        <v>12</v>
      </c>
      <c r="G3365" s="13" t="s">
        <v>12</v>
      </c>
      <c r="H3365" s="13" t="s">
        <v>9</v>
      </c>
      <c r="I3365" t="s">
        <v>12</v>
      </c>
      <c r="J3365" s="13">
        <v>17.3</v>
      </c>
      <c r="K3365" t="s">
        <v>12</v>
      </c>
      <c r="L3365" t="s">
        <v>12</v>
      </c>
      <c r="M3365" t="s">
        <v>12</v>
      </c>
      <c r="N3365" s="13" t="s">
        <v>12</v>
      </c>
      <c r="P3365" s="13">
        <v>10.5</v>
      </c>
      <c r="Q3365" t="s">
        <v>12</v>
      </c>
      <c r="R3365" s="13" t="s">
        <v>12</v>
      </c>
      <c r="S3365" t="s">
        <v>12</v>
      </c>
      <c r="T3365" s="13" t="s">
        <v>12</v>
      </c>
      <c r="V3365" t="s">
        <v>12</v>
      </c>
      <c r="W3365" t="s">
        <v>12</v>
      </c>
      <c r="X3365" t="s">
        <v>12</v>
      </c>
      <c r="Y3365" t="s">
        <v>12</v>
      </c>
      <c r="Z3365" t="s">
        <v>12</v>
      </c>
      <c r="AB3365" t="s">
        <v>12</v>
      </c>
      <c r="AC3365" t="s">
        <v>12</v>
      </c>
      <c r="AD3365" t="s">
        <v>12</v>
      </c>
      <c r="AE3365" t="s">
        <v>12</v>
      </c>
      <c r="AF3365" t="s">
        <v>12</v>
      </c>
    </row>
    <row r="3366" spans="1:32" x14ac:dyDescent="0.25">
      <c r="A3366" s="5" t="s">
        <v>972</v>
      </c>
      <c r="B3366" s="13" t="s">
        <v>301</v>
      </c>
      <c r="C3366" t="s">
        <v>993</v>
      </c>
      <c r="D3366" s="13" t="s">
        <v>240</v>
      </c>
      <c r="E3366" s="5" t="s">
        <v>5</v>
      </c>
      <c r="F3366" s="5" t="s">
        <v>12</v>
      </c>
      <c r="G3366" s="13" t="s">
        <v>12</v>
      </c>
      <c r="H3366" s="13" t="s">
        <v>9</v>
      </c>
      <c r="I3366" t="s">
        <v>12</v>
      </c>
      <c r="J3366" s="13">
        <v>14</v>
      </c>
      <c r="K3366" t="s">
        <v>12</v>
      </c>
      <c r="L3366" t="s">
        <v>12</v>
      </c>
      <c r="M3366" t="s">
        <v>12</v>
      </c>
      <c r="N3366" s="13" t="s">
        <v>12</v>
      </c>
      <c r="P3366" s="13">
        <v>8.5</v>
      </c>
      <c r="Q3366" t="s">
        <v>12</v>
      </c>
      <c r="R3366" s="13" t="s">
        <v>12</v>
      </c>
      <c r="S3366" t="s">
        <v>12</v>
      </c>
      <c r="T3366" s="13" t="s">
        <v>12</v>
      </c>
      <c r="V3366" t="s">
        <v>12</v>
      </c>
      <c r="W3366" t="s">
        <v>12</v>
      </c>
      <c r="X3366" t="s">
        <v>12</v>
      </c>
      <c r="Y3366" t="s">
        <v>12</v>
      </c>
      <c r="Z3366" t="s">
        <v>12</v>
      </c>
      <c r="AB3366" t="s">
        <v>12</v>
      </c>
      <c r="AC3366" t="s">
        <v>12</v>
      </c>
      <c r="AD3366" t="s">
        <v>12</v>
      </c>
      <c r="AE3366" t="s">
        <v>12</v>
      </c>
      <c r="AF3366" t="s">
        <v>12</v>
      </c>
    </row>
    <row r="3367" spans="1:32" x14ac:dyDescent="0.25">
      <c r="A3367" s="5" t="s">
        <v>972</v>
      </c>
      <c r="B3367" s="13" t="s">
        <v>301</v>
      </c>
      <c r="C3367" t="s">
        <v>993</v>
      </c>
      <c r="D3367" s="13" t="s">
        <v>240</v>
      </c>
      <c r="E3367" s="5" t="s">
        <v>10</v>
      </c>
      <c r="F3367" s="5" t="s">
        <v>12</v>
      </c>
      <c r="G3367" s="13" t="s">
        <v>12</v>
      </c>
      <c r="H3367" s="13" t="s">
        <v>9</v>
      </c>
      <c r="I3367" t="s">
        <v>12</v>
      </c>
      <c r="J3367" s="13">
        <v>13</v>
      </c>
      <c r="K3367" t="s">
        <v>12</v>
      </c>
      <c r="L3367" t="s">
        <v>12</v>
      </c>
      <c r="M3367" t="s">
        <v>12</v>
      </c>
      <c r="N3367" s="13" t="s">
        <v>12</v>
      </c>
      <c r="P3367" s="13">
        <v>8</v>
      </c>
      <c r="Q3367" t="s">
        <v>12</v>
      </c>
      <c r="R3367" s="13" t="s">
        <v>12</v>
      </c>
      <c r="S3367" t="s">
        <v>12</v>
      </c>
      <c r="T3367" s="13" t="s">
        <v>12</v>
      </c>
      <c r="V3367" t="s">
        <v>12</v>
      </c>
      <c r="W3367" t="s">
        <v>12</v>
      </c>
      <c r="X3367" t="s">
        <v>12</v>
      </c>
      <c r="Y3367" t="s">
        <v>12</v>
      </c>
      <c r="Z3367" t="s">
        <v>12</v>
      </c>
      <c r="AB3367" t="s">
        <v>12</v>
      </c>
      <c r="AC3367" t="s">
        <v>12</v>
      </c>
      <c r="AD3367" t="s">
        <v>12</v>
      </c>
      <c r="AE3367" t="s">
        <v>12</v>
      </c>
      <c r="AF3367" t="s">
        <v>12</v>
      </c>
    </row>
    <row r="3368" spans="1:32" x14ac:dyDescent="0.25">
      <c r="A3368" s="5" t="s">
        <v>972</v>
      </c>
      <c r="B3368" s="13" t="s">
        <v>301</v>
      </c>
      <c r="C3368" t="s">
        <v>994</v>
      </c>
      <c r="D3368" s="13" t="s">
        <v>240</v>
      </c>
      <c r="E3368" s="5" t="s">
        <v>5</v>
      </c>
      <c r="F3368" s="5" t="s">
        <v>12</v>
      </c>
      <c r="G3368" s="13" t="s">
        <v>12</v>
      </c>
      <c r="H3368" s="13" t="s">
        <v>9</v>
      </c>
      <c r="I3368" t="s">
        <v>12</v>
      </c>
      <c r="J3368" s="13">
        <v>12.4</v>
      </c>
      <c r="K3368" t="s">
        <v>12</v>
      </c>
      <c r="L3368" t="s">
        <v>12</v>
      </c>
      <c r="M3368" t="s">
        <v>12</v>
      </c>
      <c r="N3368" s="13" t="s">
        <v>12</v>
      </c>
      <c r="P3368" s="13">
        <v>7.4</v>
      </c>
      <c r="Q3368" t="s">
        <v>12</v>
      </c>
      <c r="R3368" s="13" t="s">
        <v>12</v>
      </c>
      <c r="S3368" t="s">
        <v>12</v>
      </c>
      <c r="T3368" s="13" t="s">
        <v>12</v>
      </c>
      <c r="V3368" t="s">
        <v>12</v>
      </c>
      <c r="W3368" t="s">
        <v>12</v>
      </c>
      <c r="X3368" t="s">
        <v>12</v>
      </c>
      <c r="Y3368" t="s">
        <v>12</v>
      </c>
      <c r="Z3368" t="s">
        <v>12</v>
      </c>
      <c r="AB3368" t="s">
        <v>12</v>
      </c>
      <c r="AC3368" t="s">
        <v>12</v>
      </c>
      <c r="AD3368" t="s">
        <v>12</v>
      </c>
      <c r="AE3368" t="s">
        <v>12</v>
      </c>
      <c r="AF3368" t="s">
        <v>12</v>
      </c>
    </row>
    <row r="3369" spans="1:32" x14ac:dyDescent="0.25">
      <c r="A3369" s="5" t="s">
        <v>972</v>
      </c>
      <c r="B3369" s="13" t="s">
        <v>301</v>
      </c>
      <c r="C3369" t="s">
        <v>994</v>
      </c>
      <c r="D3369" s="13" t="s">
        <v>240</v>
      </c>
      <c r="E3369" s="5" t="s">
        <v>10</v>
      </c>
      <c r="F3369" s="5" t="s">
        <v>12</v>
      </c>
      <c r="G3369" s="13" t="s">
        <v>12</v>
      </c>
      <c r="H3369" s="13" t="s">
        <v>9</v>
      </c>
      <c r="I3369" t="s">
        <v>12</v>
      </c>
      <c r="J3369" s="13">
        <v>15.3</v>
      </c>
      <c r="K3369" t="s">
        <v>12</v>
      </c>
      <c r="L3369" t="s">
        <v>12</v>
      </c>
      <c r="M3369" t="s">
        <v>12</v>
      </c>
      <c r="N3369" s="13" t="s">
        <v>12</v>
      </c>
      <c r="P3369" s="13">
        <v>9.3000000000000007</v>
      </c>
      <c r="Q3369" t="s">
        <v>12</v>
      </c>
      <c r="R3369" s="13" t="s">
        <v>12</v>
      </c>
      <c r="S3369" t="s">
        <v>12</v>
      </c>
      <c r="T3369" s="13" t="s">
        <v>12</v>
      </c>
      <c r="V3369" t="s">
        <v>12</v>
      </c>
      <c r="W3369" t="s">
        <v>12</v>
      </c>
      <c r="X3369" t="s">
        <v>12</v>
      </c>
      <c r="Y3369" t="s">
        <v>12</v>
      </c>
      <c r="Z3369" t="s">
        <v>12</v>
      </c>
      <c r="AB3369" t="s">
        <v>12</v>
      </c>
      <c r="AC3369" t="s">
        <v>12</v>
      </c>
      <c r="AD3369" t="s">
        <v>12</v>
      </c>
      <c r="AE3369" t="s">
        <v>12</v>
      </c>
      <c r="AF3369" t="s">
        <v>12</v>
      </c>
    </row>
    <row r="3370" spans="1:32" x14ac:dyDescent="0.25">
      <c r="A3370" s="5" t="s">
        <v>972</v>
      </c>
      <c r="B3370" s="13" t="s">
        <v>301</v>
      </c>
      <c r="C3370" t="s">
        <v>995</v>
      </c>
      <c r="D3370" s="13" t="s">
        <v>240</v>
      </c>
      <c r="E3370" s="5" t="s">
        <v>5</v>
      </c>
      <c r="F3370" s="5" t="s">
        <v>12</v>
      </c>
      <c r="G3370" s="13" t="s">
        <v>12</v>
      </c>
      <c r="H3370" s="13" t="s">
        <v>11</v>
      </c>
      <c r="I3370">
        <v>6</v>
      </c>
      <c r="J3370" s="13" t="s">
        <v>12</v>
      </c>
      <c r="K3370">
        <v>13</v>
      </c>
      <c r="L3370">
        <v>14.7</v>
      </c>
      <c r="M3370" t="s">
        <v>12</v>
      </c>
      <c r="N3370" s="13" t="s">
        <v>12</v>
      </c>
      <c r="P3370" s="13" t="s">
        <v>12</v>
      </c>
      <c r="Q3370">
        <v>7.8</v>
      </c>
      <c r="R3370" s="13">
        <v>9</v>
      </c>
      <c r="S3370" t="s">
        <v>12</v>
      </c>
      <c r="T3370" s="13" t="s">
        <v>12</v>
      </c>
      <c r="V3370" t="s">
        <v>12</v>
      </c>
      <c r="W3370" t="s">
        <v>12</v>
      </c>
      <c r="X3370" t="s">
        <v>12</v>
      </c>
      <c r="Y3370" t="s">
        <v>12</v>
      </c>
      <c r="Z3370" t="s">
        <v>12</v>
      </c>
      <c r="AB3370" t="s">
        <v>12</v>
      </c>
      <c r="AC3370" t="s">
        <v>12</v>
      </c>
      <c r="AD3370" t="s">
        <v>12</v>
      </c>
      <c r="AE3370" t="s">
        <v>12</v>
      </c>
      <c r="AF3370" t="s">
        <v>12</v>
      </c>
    </row>
    <row r="3371" spans="1:32" x14ac:dyDescent="0.25">
      <c r="A3371" s="5" t="s">
        <v>972</v>
      </c>
      <c r="B3371" s="13" t="s">
        <v>301</v>
      </c>
      <c r="C3371" t="s">
        <v>996</v>
      </c>
      <c r="D3371" s="13" t="s">
        <v>240</v>
      </c>
      <c r="E3371" s="5" t="s">
        <v>5</v>
      </c>
      <c r="F3371" s="5" t="s">
        <v>12</v>
      </c>
      <c r="G3371" s="13" t="s">
        <v>12</v>
      </c>
      <c r="H3371" s="13" t="s">
        <v>9</v>
      </c>
      <c r="I3371" t="s">
        <v>12</v>
      </c>
      <c r="J3371" s="13">
        <v>10.4</v>
      </c>
      <c r="K3371" t="s">
        <v>12</v>
      </c>
      <c r="L3371" t="s">
        <v>12</v>
      </c>
      <c r="M3371" t="s">
        <v>12</v>
      </c>
      <c r="N3371" s="13" t="s">
        <v>12</v>
      </c>
      <c r="P3371" s="13">
        <v>6</v>
      </c>
      <c r="Q3371" t="s">
        <v>12</v>
      </c>
      <c r="R3371" s="13" t="s">
        <v>12</v>
      </c>
      <c r="S3371" t="s">
        <v>12</v>
      </c>
      <c r="T3371" s="13" t="s">
        <v>12</v>
      </c>
      <c r="V3371" t="s">
        <v>12</v>
      </c>
      <c r="W3371" t="s">
        <v>12</v>
      </c>
      <c r="X3371" t="s">
        <v>12</v>
      </c>
      <c r="Y3371" t="s">
        <v>12</v>
      </c>
      <c r="Z3371" t="s">
        <v>12</v>
      </c>
      <c r="AB3371" t="s">
        <v>12</v>
      </c>
      <c r="AC3371" t="s">
        <v>12</v>
      </c>
      <c r="AD3371" t="s">
        <v>12</v>
      </c>
      <c r="AE3371" t="s">
        <v>12</v>
      </c>
      <c r="AF3371" t="s">
        <v>12</v>
      </c>
    </row>
    <row r="3372" spans="1:32" x14ac:dyDescent="0.25">
      <c r="A3372" s="5" t="s">
        <v>972</v>
      </c>
      <c r="B3372" s="13" t="s">
        <v>301</v>
      </c>
      <c r="C3372" t="s">
        <v>997</v>
      </c>
      <c r="D3372" s="13" t="s">
        <v>240</v>
      </c>
      <c r="E3372" s="5" t="s">
        <v>5</v>
      </c>
      <c r="F3372" s="5" t="s">
        <v>12</v>
      </c>
      <c r="G3372" s="13" t="s">
        <v>12</v>
      </c>
      <c r="H3372" s="13" t="s">
        <v>11</v>
      </c>
      <c r="I3372">
        <v>4</v>
      </c>
      <c r="J3372" s="13" t="s">
        <v>12</v>
      </c>
      <c r="K3372">
        <v>11.3</v>
      </c>
      <c r="L3372">
        <v>8.6999999999999993</v>
      </c>
      <c r="M3372" t="s">
        <v>12</v>
      </c>
      <c r="N3372" s="13" t="s">
        <v>12</v>
      </c>
      <c r="P3372" s="13" t="s">
        <v>12</v>
      </c>
      <c r="Q3372">
        <v>6.8</v>
      </c>
      <c r="R3372" s="13">
        <v>10.8</v>
      </c>
      <c r="S3372" t="s">
        <v>12</v>
      </c>
      <c r="T3372" s="13" t="s">
        <v>12</v>
      </c>
      <c r="V3372" t="s">
        <v>12</v>
      </c>
      <c r="W3372" t="s">
        <v>12</v>
      </c>
      <c r="X3372" t="s">
        <v>12</v>
      </c>
      <c r="Y3372" t="s">
        <v>12</v>
      </c>
      <c r="Z3372" t="s">
        <v>12</v>
      </c>
      <c r="AB3372" t="s">
        <v>12</v>
      </c>
      <c r="AC3372" t="s">
        <v>12</v>
      </c>
      <c r="AD3372" t="s">
        <v>12</v>
      </c>
      <c r="AE3372" t="s">
        <v>12</v>
      </c>
      <c r="AF3372" t="s">
        <v>12</v>
      </c>
    </row>
    <row r="3373" spans="1:32" x14ac:dyDescent="0.25">
      <c r="A3373" s="5" t="s">
        <v>972</v>
      </c>
      <c r="B3373" s="13" t="s">
        <v>301</v>
      </c>
      <c r="C3373" t="s">
        <v>997</v>
      </c>
      <c r="D3373" s="13" t="s">
        <v>240</v>
      </c>
      <c r="E3373" s="5" t="s">
        <v>10</v>
      </c>
      <c r="F3373" s="5" t="s">
        <v>12</v>
      </c>
      <c r="G3373" s="13" t="s">
        <v>12</v>
      </c>
      <c r="H3373" s="13" t="s">
        <v>9</v>
      </c>
      <c r="I3373" t="s">
        <v>12</v>
      </c>
      <c r="J3373" s="13">
        <v>10.4</v>
      </c>
      <c r="K3373" t="s">
        <v>12</v>
      </c>
      <c r="L3373" t="s">
        <v>12</v>
      </c>
      <c r="M3373" t="s">
        <v>12</v>
      </c>
      <c r="N3373" s="13" t="s">
        <v>12</v>
      </c>
      <c r="P3373" s="13">
        <v>6.2</v>
      </c>
      <c r="Q3373" t="s">
        <v>12</v>
      </c>
      <c r="R3373" s="13" t="s">
        <v>12</v>
      </c>
      <c r="S3373" t="s">
        <v>12</v>
      </c>
      <c r="T3373" s="13" t="s">
        <v>12</v>
      </c>
      <c r="V3373" t="s">
        <v>12</v>
      </c>
      <c r="W3373" t="s">
        <v>12</v>
      </c>
      <c r="X3373" t="s">
        <v>12</v>
      </c>
      <c r="Y3373" t="s">
        <v>12</v>
      </c>
      <c r="Z3373" t="s">
        <v>12</v>
      </c>
      <c r="AB3373" t="s">
        <v>12</v>
      </c>
      <c r="AC3373" t="s">
        <v>12</v>
      </c>
      <c r="AD3373" t="s">
        <v>12</v>
      </c>
      <c r="AE3373" t="s">
        <v>12</v>
      </c>
      <c r="AF3373" t="s">
        <v>12</v>
      </c>
    </row>
    <row r="3374" spans="1:32" x14ac:dyDescent="0.25">
      <c r="A3374" s="5" t="s">
        <v>972</v>
      </c>
      <c r="B3374" s="13" t="s">
        <v>301</v>
      </c>
      <c r="C3374" t="s">
        <v>997</v>
      </c>
      <c r="D3374" s="13" t="s">
        <v>240</v>
      </c>
      <c r="E3374" s="5" t="s">
        <v>10</v>
      </c>
      <c r="F3374" s="5" t="s">
        <v>12</v>
      </c>
      <c r="G3374" s="13" t="s">
        <v>12</v>
      </c>
      <c r="H3374" s="13" t="s">
        <v>9</v>
      </c>
      <c r="I3374" t="s">
        <v>12</v>
      </c>
      <c r="J3374" s="13">
        <v>15</v>
      </c>
      <c r="K3374" t="s">
        <v>12</v>
      </c>
      <c r="L3374" t="s">
        <v>12</v>
      </c>
      <c r="M3374" t="s">
        <v>12</v>
      </c>
      <c r="N3374" s="13" t="s">
        <v>12</v>
      </c>
      <c r="P3374" s="13">
        <v>9.1999999999999993</v>
      </c>
      <c r="Q3374" t="s">
        <v>12</v>
      </c>
      <c r="R3374" s="13" t="s">
        <v>12</v>
      </c>
      <c r="S3374" t="s">
        <v>12</v>
      </c>
      <c r="T3374" s="13" t="s">
        <v>12</v>
      </c>
      <c r="V3374" t="s">
        <v>12</v>
      </c>
      <c r="W3374" t="s">
        <v>12</v>
      </c>
      <c r="X3374" t="s">
        <v>12</v>
      </c>
      <c r="Y3374" t="s">
        <v>12</v>
      </c>
      <c r="Z3374" t="s">
        <v>12</v>
      </c>
      <c r="AB3374" t="s">
        <v>12</v>
      </c>
      <c r="AC3374" t="s">
        <v>12</v>
      </c>
      <c r="AD3374" t="s">
        <v>12</v>
      </c>
      <c r="AE3374" t="s">
        <v>12</v>
      </c>
      <c r="AF3374" t="s">
        <v>12</v>
      </c>
    </row>
    <row r="3375" spans="1:32" x14ac:dyDescent="0.25">
      <c r="A3375" s="5" t="s">
        <v>972</v>
      </c>
      <c r="B3375" s="13" t="s">
        <v>301</v>
      </c>
      <c r="C3375" t="s">
        <v>998</v>
      </c>
      <c r="D3375" s="13" t="s">
        <v>240</v>
      </c>
      <c r="E3375" s="5" t="s">
        <v>5</v>
      </c>
      <c r="F3375" s="5" t="s">
        <v>12</v>
      </c>
      <c r="G3375" s="13" t="s">
        <v>12</v>
      </c>
      <c r="H3375" s="13" t="s">
        <v>11</v>
      </c>
      <c r="I3375">
        <v>19</v>
      </c>
      <c r="J3375" s="13" t="s">
        <v>12</v>
      </c>
      <c r="K3375">
        <v>11.9</v>
      </c>
      <c r="L3375">
        <v>19.2</v>
      </c>
      <c r="M3375" t="s">
        <v>12</v>
      </c>
      <c r="N3375" s="13" t="s">
        <v>12</v>
      </c>
      <c r="P3375" s="13" t="s">
        <v>12</v>
      </c>
      <c r="Q3375">
        <v>7</v>
      </c>
      <c r="R3375" s="13">
        <v>11</v>
      </c>
      <c r="S3375" t="s">
        <v>12</v>
      </c>
      <c r="T3375" s="13" t="s">
        <v>12</v>
      </c>
      <c r="V3375" t="s">
        <v>12</v>
      </c>
      <c r="W3375" t="s">
        <v>12</v>
      </c>
      <c r="X3375" t="s">
        <v>12</v>
      </c>
      <c r="Y3375" t="s">
        <v>12</v>
      </c>
      <c r="Z3375" t="s">
        <v>12</v>
      </c>
      <c r="AB3375" t="s">
        <v>12</v>
      </c>
      <c r="AC3375" t="s">
        <v>12</v>
      </c>
      <c r="AD3375" t="s">
        <v>12</v>
      </c>
      <c r="AE3375" t="s">
        <v>12</v>
      </c>
      <c r="AF3375" t="s">
        <v>12</v>
      </c>
    </row>
    <row r="3376" spans="1:32" x14ac:dyDescent="0.25">
      <c r="A3376" s="5" t="s">
        <v>972</v>
      </c>
      <c r="B3376" s="13" t="s">
        <v>301</v>
      </c>
      <c r="C3376" t="s">
        <v>998</v>
      </c>
      <c r="D3376" s="13" t="s">
        <v>240</v>
      </c>
      <c r="E3376" s="5" t="s">
        <v>10</v>
      </c>
      <c r="F3376" s="5" t="s">
        <v>12</v>
      </c>
      <c r="G3376" s="13" t="s">
        <v>12</v>
      </c>
      <c r="H3376" s="13" t="s">
        <v>11</v>
      </c>
      <c r="I3376">
        <v>4</v>
      </c>
      <c r="J3376" s="13" t="s">
        <v>12</v>
      </c>
      <c r="K3376">
        <v>16.899999999999999</v>
      </c>
      <c r="L3376">
        <v>18.7</v>
      </c>
      <c r="M3376" t="s">
        <v>12</v>
      </c>
      <c r="N3376" s="13" t="s">
        <v>12</v>
      </c>
      <c r="P3376" s="13" t="s">
        <v>12</v>
      </c>
      <c r="Q3376">
        <v>10.3</v>
      </c>
      <c r="R3376" s="13">
        <v>11.4</v>
      </c>
      <c r="S3376" t="s">
        <v>12</v>
      </c>
      <c r="T3376" s="13" t="s">
        <v>12</v>
      </c>
      <c r="V3376" t="s">
        <v>12</v>
      </c>
      <c r="W3376" t="s">
        <v>12</v>
      </c>
      <c r="X3376" t="s">
        <v>12</v>
      </c>
      <c r="Y3376" t="s">
        <v>12</v>
      </c>
      <c r="Z3376" t="s">
        <v>12</v>
      </c>
      <c r="AB3376" t="s">
        <v>12</v>
      </c>
      <c r="AC3376" t="s">
        <v>12</v>
      </c>
      <c r="AD3376" t="s">
        <v>12</v>
      </c>
      <c r="AE3376" t="s">
        <v>12</v>
      </c>
      <c r="AF3376" t="s">
        <v>12</v>
      </c>
    </row>
    <row r="3377" spans="1:32" x14ac:dyDescent="0.25">
      <c r="A3377" s="5" t="s">
        <v>972</v>
      </c>
      <c r="B3377" s="13" t="s">
        <v>301</v>
      </c>
      <c r="C3377" t="s">
        <v>999</v>
      </c>
      <c r="D3377" s="13" t="s">
        <v>204</v>
      </c>
      <c r="E3377" s="5" t="s">
        <v>5</v>
      </c>
      <c r="F3377" s="5" t="s">
        <v>12</v>
      </c>
      <c r="G3377" s="13" t="s">
        <v>12</v>
      </c>
      <c r="H3377" s="13" t="s">
        <v>11</v>
      </c>
      <c r="I3377">
        <v>15</v>
      </c>
      <c r="J3377" s="13" t="s">
        <v>12</v>
      </c>
      <c r="K3377">
        <v>22</v>
      </c>
      <c r="L3377">
        <v>33.700000000000003</v>
      </c>
      <c r="M3377" t="s">
        <v>12</v>
      </c>
      <c r="N3377" s="13" t="s">
        <v>12</v>
      </c>
      <c r="P3377" s="13" t="s">
        <v>12</v>
      </c>
      <c r="Q3377">
        <v>12.8</v>
      </c>
      <c r="R3377" s="13">
        <v>18.8</v>
      </c>
      <c r="S3377" t="s">
        <v>12</v>
      </c>
      <c r="T3377" s="13" t="s">
        <v>12</v>
      </c>
      <c r="V3377" t="s">
        <v>12</v>
      </c>
      <c r="W3377" t="s">
        <v>12</v>
      </c>
      <c r="X3377" t="s">
        <v>12</v>
      </c>
      <c r="Y3377" t="s">
        <v>12</v>
      </c>
      <c r="Z3377" t="s">
        <v>12</v>
      </c>
      <c r="AB3377" t="s">
        <v>12</v>
      </c>
      <c r="AC3377" t="s">
        <v>12</v>
      </c>
      <c r="AD3377" t="s">
        <v>12</v>
      </c>
      <c r="AE3377" t="s">
        <v>12</v>
      </c>
      <c r="AF3377" t="s">
        <v>12</v>
      </c>
    </row>
    <row r="3378" spans="1:32" x14ac:dyDescent="0.25">
      <c r="A3378" s="5" t="s">
        <v>972</v>
      </c>
      <c r="B3378" s="13" t="s">
        <v>301</v>
      </c>
      <c r="C3378" t="s">
        <v>999</v>
      </c>
      <c r="D3378" s="13" t="s">
        <v>204</v>
      </c>
      <c r="E3378" s="5" t="s">
        <v>10</v>
      </c>
      <c r="F3378" s="5" t="s">
        <v>12</v>
      </c>
      <c r="G3378" s="13" t="s">
        <v>12</v>
      </c>
      <c r="H3378" s="13" t="s">
        <v>11</v>
      </c>
      <c r="I3378">
        <v>3</v>
      </c>
      <c r="J3378" s="13" t="s">
        <v>12</v>
      </c>
      <c r="K3378">
        <v>20.7</v>
      </c>
      <c r="L3378">
        <v>25</v>
      </c>
      <c r="M3378" t="s">
        <v>12</v>
      </c>
      <c r="N3378" s="13" t="s">
        <v>12</v>
      </c>
      <c r="P3378" s="13" t="s">
        <v>12</v>
      </c>
      <c r="Q3378">
        <v>12.2</v>
      </c>
      <c r="R3378" s="13">
        <v>14.8</v>
      </c>
      <c r="S3378" t="s">
        <v>12</v>
      </c>
      <c r="T3378" s="13" t="s">
        <v>12</v>
      </c>
      <c r="V3378" t="s">
        <v>12</v>
      </c>
      <c r="W3378" t="s">
        <v>12</v>
      </c>
      <c r="X3378" t="s">
        <v>12</v>
      </c>
      <c r="Y3378" t="s">
        <v>12</v>
      </c>
      <c r="Z3378" t="s">
        <v>12</v>
      </c>
      <c r="AB3378" t="s">
        <v>12</v>
      </c>
      <c r="AC3378" t="s">
        <v>12</v>
      </c>
      <c r="AD3378" t="s">
        <v>12</v>
      </c>
      <c r="AE3378" t="s">
        <v>12</v>
      </c>
      <c r="AF3378" t="s">
        <v>12</v>
      </c>
    </row>
    <row r="3379" spans="1:32" x14ac:dyDescent="0.25">
      <c r="A3379" s="5" t="s">
        <v>972</v>
      </c>
      <c r="B3379" s="13" t="s">
        <v>301</v>
      </c>
      <c r="C3379" t="s">
        <v>1000</v>
      </c>
      <c r="D3379" s="13" t="s">
        <v>204</v>
      </c>
      <c r="E3379" s="5" t="s">
        <v>10</v>
      </c>
      <c r="F3379" s="5" t="s">
        <v>12</v>
      </c>
      <c r="G3379" s="13" t="s">
        <v>12</v>
      </c>
      <c r="H3379" s="13" t="s">
        <v>9</v>
      </c>
      <c r="I3379" t="s">
        <v>12</v>
      </c>
      <c r="J3379" s="13">
        <v>13.8</v>
      </c>
      <c r="K3379" t="s">
        <v>12</v>
      </c>
      <c r="L3379" t="s">
        <v>12</v>
      </c>
      <c r="M3379" t="s">
        <v>12</v>
      </c>
      <c r="N3379" s="13" t="s">
        <v>12</v>
      </c>
      <c r="P3379" s="13">
        <v>8.3000000000000007</v>
      </c>
      <c r="Q3379" t="s">
        <v>12</v>
      </c>
      <c r="R3379" s="13" t="s">
        <v>12</v>
      </c>
      <c r="S3379" t="s">
        <v>12</v>
      </c>
      <c r="T3379" s="13" t="s">
        <v>12</v>
      </c>
      <c r="V3379" t="s">
        <v>12</v>
      </c>
      <c r="W3379" t="s">
        <v>12</v>
      </c>
      <c r="X3379" t="s">
        <v>12</v>
      </c>
      <c r="Y3379" t="s">
        <v>12</v>
      </c>
      <c r="Z3379" t="s">
        <v>12</v>
      </c>
      <c r="AB3379" t="s">
        <v>12</v>
      </c>
      <c r="AC3379" t="s">
        <v>12</v>
      </c>
      <c r="AD3379" t="s">
        <v>12</v>
      </c>
      <c r="AE3379" t="s">
        <v>12</v>
      </c>
      <c r="AF3379" t="s">
        <v>12</v>
      </c>
    </row>
    <row r="3380" spans="1:32" x14ac:dyDescent="0.25">
      <c r="A3380" s="5" t="s">
        <v>972</v>
      </c>
      <c r="B3380" s="13" t="s">
        <v>301</v>
      </c>
      <c r="C3380" t="s">
        <v>1001</v>
      </c>
      <c r="D3380" s="13" t="s">
        <v>204</v>
      </c>
      <c r="E3380" s="5" t="s">
        <v>5</v>
      </c>
      <c r="F3380" s="5" t="s">
        <v>12</v>
      </c>
      <c r="G3380" s="13" t="s">
        <v>12</v>
      </c>
      <c r="H3380" s="13" t="s">
        <v>9</v>
      </c>
      <c r="I3380" t="s">
        <v>12</v>
      </c>
      <c r="J3380" s="13">
        <v>27.2</v>
      </c>
      <c r="K3380" t="s">
        <v>12</v>
      </c>
      <c r="L3380" t="s">
        <v>12</v>
      </c>
      <c r="M3380" t="s">
        <v>12</v>
      </c>
      <c r="N3380" s="13" t="s">
        <v>12</v>
      </c>
      <c r="P3380" s="13">
        <v>15.2</v>
      </c>
      <c r="Q3380" t="s">
        <v>12</v>
      </c>
      <c r="R3380" s="13" t="s">
        <v>12</v>
      </c>
      <c r="S3380" t="s">
        <v>12</v>
      </c>
      <c r="T3380" s="13" t="s">
        <v>12</v>
      </c>
      <c r="V3380" t="s">
        <v>12</v>
      </c>
      <c r="W3380" t="s">
        <v>12</v>
      </c>
      <c r="X3380" t="s">
        <v>12</v>
      </c>
      <c r="Y3380" t="s">
        <v>12</v>
      </c>
      <c r="Z3380" t="s">
        <v>12</v>
      </c>
      <c r="AB3380" t="s">
        <v>12</v>
      </c>
      <c r="AC3380" t="s">
        <v>12</v>
      </c>
      <c r="AD3380" t="s">
        <v>12</v>
      </c>
      <c r="AE3380" t="s">
        <v>12</v>
      </c>
      <c r="AF3380" t="s">
        <v>12</v>
      </c>
    </row>
    <row r="3381" spans="1:32" x14ac:dyDescent="0.25">
      <c r="A3381" s="5" t="s">
        <v>972</v>
      </c>
      <c r="B3381" s="13" t="s">
        <v>301</v>
      </c>
      <c r="C3381" t="s">
        <v>1001</v>
      </c>
      <c r="D3381" s="13" t="s">
        <v>204</v>
      </c>
      <c r="E3381" s="5" t="s">
        <v>10</v>
      </c>
      <c r="F3381" s="5" t="s">
        <v>12</v>
      </c>
      <c r="G3381" s="13" t="s">
        <v>12</v>
      </c>
      <c r="H3381" s="13" t="s">
        <v>9</v>
      </c>
      <c r="I3381" t="s">
        <v>12</v>
      </c>
      <c r="J3381" s="13">
        <v>23.5</v>
      </c>
      <c r="K3381" t="s">
        <v>12</v>
      </c>
      <c r="L3381" t="s">
        <v>12</v>
      </c>
      <c r="M3381" t="s">
        <v>12</v>
      </c>
      <c r="N3381" s="13" t="s">
        <v>12</v>
      </c>
      <c r="P3381" s="13">
        <v>14</v>
      </c>
      <c r="Q3381" t="s">
        <v>12</v>
      </c>
      <c r="R3381" s="13" t="s">
        <v>12</v>
      </c>
      <c r="S3381" t="s">
        <v>12</v>
      </c>
      <c r="T3381" s="13" t="s">
        <v>12</v>
      </c>
      <c r="V3381" t="s">
        <v>12</v>
      </c>
      <c r="W3381" t="s">
        <v>12</v>
      </c>
      <c r="X3381" t="s">
        <v>12</v>
      </c>
      <c r="Y3381" t="s">
        <v>12</v>
      </c>
      <c r="Z3381" t="s">
        <v>12</v>
      </c>
      <c r="AB3381" t="s">
        <v>12</v>
      </c>
      <c r="AC3381" t="s">
        <v>12</v>
      </c>
      <c r="AD3381" t="s">
        <v>12</v>
      </c>
      <c r="AE3381" t="s">
        <v>12</v>
      </c>
      <c r="AF3381" t="s">
        <v>12</v>
      </c>
    </row>
    <row r="3382" spans="1:32" x14ac:dyDescent="0.25">
      <c r="A3382" s="5" t="s">
        <v>972</v>
      </c>
      <c r="B3382" s="13" t="s">
        <v>301</v>
      </c>
      <c r="C3382" t="s">
        <v>1002</v>
      </c>
      <c r="D3382" s="13" t="s">
        <v>204</v>
      </c>
      <c r="E3382" s="5" t="s">
        <v>5</v>
      </c>
      <c r="F3382" s="5" t="s">
        <v>12</v>
      </c>
      <c r="G3382" s="13" t="s">
        <v>12</v>
      </c>
      <c r="H3382" s="13" t="s">
        <v>11</v>
      </c>
      <c r="I3382">
        <v>12</v>
      </c>
      <c r="J3382" s="13" t="s">
        <v>12</v>
      </c>
      <c r="K3382">
        <v>17</v>
      </c>
      <c r="L3382">
        <v>30</v>
      </c>
      <c r="M3382" t="s">
        <v>12</v>
      </c>
      <c r="N3382" s="13" t="s">
        <v>12</v>
      </c>
      <c r="P3382" s="13" t="s">
        <v>12</v>
      </c>
      <c r="Q3382">
        <v>9.8000000000000007</v>
      </c>
      <c r="R3382" s="13">
        <v>17.5</v>
      </c>
      <c r="S3382" t="s">
        <v>12</v>
      </c>
      <c r="T3382" s="13" t="s">
        <v>12</v>
      </c>
      <c r="V3382" t="s">
        <v>12</v>
      </c>
      <c r="W3382" t="s">
        <v>12</v>
      </c>
      <c r="X3382" t="s">
        <v>12</v>
      </c>
      <c r="Y3382" t="s">
        <v>12</v>
      </c>
      <c r="Z3382" t="s">
        <v>12</v>
      </c>
      <c r="AB3382" t="s">
        <v>12</v>
      </c>
      <c r="AC3382" t="s">
        <v>12</v>
      </c>
      <c r="AD3382" t="s">
        <v>12</v>
      </c>
      <c r="AE3382" t="s">
        <v>12</v>
      </c>
      <c r="AF3382" t="s">
        <v>12</v>
      </c>
    </row>
    <row r="3383" spans="1:32" x14ac:dyDescent="0.25">
      <c r="A3383" s="5" t="s">
        <v>972</v>
      </c>
      <c r="B3383" s="13" t="s">
        <v>301</v>
      </c>
      <c r="C3383" t="s">
        <v>1002</v>
      </c>
      <c r="D3383" s="13" t="s">
        <v>204</v>
      </c>
      <c r="E3383" s="5" t="s">
        <v>10</v>
      </c>
      <c r="F3383" s="5" t="s">
        <v>12</v>
      </c>
      <c r="G3383" s="13" t="s">
        <v>12</v>
      </c>
      <c r="H3383" s="13" t="s">
        <v>11</v>
      </c>
      <c r="I3383">
        <v>10</v>
      </c>
      <c r="J3383" s="13" t="s">
        <v>12</v>
      </c>
      <c r="K3383">
        <v>17</v>
      </c>
      <c r="L3383">
        <v>29</v>
      </c>
      <c r="M3383" t="s">
        <v>12</v>
      </c>
      <c r="N3383" s="13" t="s">
        <v>12</v>
      </c>
      <c r="P3383" s="13" t="s">
        <v>12</v>
      </c>
      <c r="Q3383">
        <v>10</v>
      </c>
      <c r="R3383" s="13">
        <v>17.5</v>
      </c>
      <c r="S3383" t="s">
        <v>12</v>
      </c>
      <c r="T3383" s="13" t="s">
        <v>12</v>
      </c>
      <c r="V3383" t="s">
        <v>12</v>
      </c>
      <c r="W3383" t="s">
        <v>12</v>
      </c>
      <c r="X3383" t="s">
        <v>12</v>
      </c>
      <c r="Y3383" t="s">
        <v>12</v>
      </c>
      <c r="Z3383" t="s">
        <v>12</v>
      </c>
      <c r="AB3383" t="s">
        <v>12</v>
      </c>
      <c r="AC3383" t="s">
        <v>12</v>
      </c>
      <c r="AD3383" t="s">
        <v>12</v>
      </c>
      <c r="AE3383" t="s">
        <v>12</v>
      </c>
      <c r="AF3383" t="s">
        <v>12</v>
      </c>
    </row>
    <row r="3384" spans="1:32" x14ac:dyDescent="0.25">
      <c r="A3384" s="5" t="s">
        <v>972</v>
      </c>
      <c r="B3384" s="13" t="s">
        <v>301</v>
      </c>
      <c r="C3384" t="s">
        <v>1003</v>
      </c>
      <c r="D3384" s="13" t="s">
        <v>204</v>
      </c>
      <c r="E3384" s="5" t="s">
        <v>5</v>
      </c>
      <c r="F3384" s="5" t="s">
        <v>12</v>
      </c>
      <c r="G3384" s="13" t="s">
        <v>12</v>
      </c>
      <c r="H3384" s="13" t="s">
        <v>11</v>
      </c>
      <c r="I3384">
        <v>10</v>
      </c>
      <c r="J3384" s="13" t="s">
        <v>12</v>
      </c>
      <c r="K3384">
        <v>22</v>
      </c>
      <c r="L3384">
        <v>28</v>
      </c>
      <c r="M3384" t="s">
        <v>12</v>
      </c>
      <c r="N3384" s="13" t="s">
        <v>12</v>
      </c>
      <c r="P3384" s="13" t="s">
        <v>12</v>
      </c>
      <c r="Q3384">
        <v>12.5</v>
      </c>
      <c r="R3384" s="13">
        <v>16</v>
      </c>
      <c r="S3384" t="s">
        <v>12</v>
      </c>
      <c r="T3384" s="13" t="s">
        <v>12</v>
      </c>
      <c r="V3384" t="s">
        <v>12</v>
      </c>
      <c r="W3384" t="s">
        <v>12</v>
      </c>
      <c r="X3384" t="s">
        <v>12</v>
      </c>
      <c r="Y3384" t="s">
        <v>12</v>
      </c>
      <c r="Z3384" t="s">
        <v>12</v>
      </c>
      <c r="AB3384" t="s">
        <v>12</v>
      </c>
      <c r="AC3384" t="s">
        <v>12</v>
      </c>
      <c r="AD3384" t="s">
        <v>12</v>
      </c>
      <c r="AE3384" t="s">
        <v>12</v>
      </c>
      <c r="AF3384" t="s">
        <v>12</v>
      </c>
    </row>
    <row r="3385" spans="1:32" x14ac:dyDescent="0.25">
      <c r="A3385" s="5" t="s">
        <v>972</v>
      </c>
      <c r="B3385" s="13" t="s">
        <v>301</v>
      </c>
      <c r="C3385" t="s">
        <v>1003</v>
      </c>
      <c r="D3385" s="13" t="s">
        <v>204</v>
      </c>
      <c r="E3385" s="5" t="s">
        <v>10</v>
      </c>
      <c r="F3385" s="5" t="s">
        <v>12</v>
      </c>
      <c r="G3385" s="13" t="s">
        <v>12</v>
      </c>
      <c r="H3385" s="13" t="s">
        <v>9</v>
      </c>
      <c r="I3385" t="s">
        <v>12</v>
      </c>
      <c r="J3385" s="13">
        <v>22.5</v>
      </c>
      <c r="K3385" t="s">
        <v>12</v>
      </c>
      <c r="L3385" t="s">
        <v>12</v>
      </c>
      <c r="M3385" t="s">
        <v>12</v>
      </c>
      <c r="N3385" s="13" t="s">
        <v>12</v>
      </c>
      <c r="P3385" s="13">
        <v>13</v>
      </c>
      <c r="Q3385" t="s">
        <v>12</v>
      </c>
      <c r="R3385" s="13" t="s">
        <v>12</v>
      </c>
      <c r="S3385" t="s">
        <v>12</v>
      </c>
      <c r="T3385" s="13" t="s">
        <v>12</v>
      </c>
      <c r="V3385" t="s">
        <v>12</v>
      </c>
      <c r="W3385" t="s">
        <v>12</v>
      </c>
      <c r="X3385" t="s">
        <v>12</v>
      </c>
      <c r="Y3385" t="s">
        <v>12</v>
      </c>
      <c r="Z3385" t="s">
        <v>12</v>
      </c>
      <c r="AB3385" t="s">
        <v>12</v>
      </c>
      <c r="AC3385" t="s">
        <v>12</v>
      </c>
      <c r="AD3385" t="s">
        <v>12</v>
      </c>
      <c r="AE3385" t="s">
        <v>12</v>
      </c>
      <c r="AF3385" t="s">
        <v>12</v>
      </c>
    </row>
    <row r="3386" spans="1:32" x14ac:dyDescent="0.25">
      <c r="A3386" s="5" t="s">
        <v>972</v>
      </c>
      <c r="B3386" s="13" t="s">
        <v>301</v>
      </c>
      <c r="C3386" t="s">
        <v>1003</v>
      </c>
      <c r="D3386" s="13" t="s">
        <v>204</v>
      </c>
      <c r="E3386" s="5" t="s">
        <v>10</v>
      </c>
      <c r="F3386" s="5" t="s">
        <v>12</v>
      </c>
      <c r="G3386" s="13" t="s">
        <v>12</v>
      </c>
      <c r="H3386" s="13" t="s">
        <v>9</v>
      </c>
      <c r="I3386" t="s">
        <v>12</v>
      </c>
      <c r="J3386" s="13">
        <v>23.5</v>
      </c>
      <c r="K3386" t="s">
        <v>12</v>
      </c>
      <c r="L3386" t="s">
        <v>12</v>
      </c>
      <c r="M3386" t="s">
        <v>12</v>
      </c>
      <c r="N3386" s="13" t="s">
        <v>12</v>
      </c>
      <c r="P3386" s="13">
        <v>13</v>
      </c>
      <c r="Q3386" t="s">
        <v>12</v>
      </c>
      <c r="R3386" s="13" t="s">
        <v>12</v>
      </c>
      <c r="S3386" t="s">
        <v>12</v>
      </c>
      <c r="T3386" s="13" t="s">
        <v>12</v>
      </c>
      <c r="V3386" t="s">
        <v>12</v>
      </c>
      <c r="W3386" t="s">
        <v>12</v>
      </c>
      <c r="X3386" t="s">
        <v>12</v>
      </c>
      <c r="Y3386" t="s">
        <v>12</v>
      </c>
      <c r="Z3386" t="s">
        <v>12</v>
      </c>
      <c r="AB3386" t="s">
        <v>12</v>
      </c>
      <c r="AC3386" t="s">
        <v>12</v>
      </c>
      <c r="AD3386" t="s">
        <v>12</v>
      </c>
      <c r="AE3386" t="s">
        <v>12</v>
      </c>
      <c r="AF3386" t="s">
        <v>12</v>
      </c>
    </row>
    <row r="3387" spans="1:32" x14ac:dyDescent="0.25">
      <c r="A3387" s="5" t="s">
        <v>1004</v>
      </c>
      <c r="B3387" s="5" t="s">
        <v>1005</v>
      </c>
      <c r="C3387" t="s">
        <v>294</v>
      </c>
      <c r="D3387" s="13" t="s">
        <v>184</v>
      </c>
      <c r="E3387" s="5" t="s">
        <v>5</v>
      </c>
      <c r="F3387" s="5" t="s">
        <v>12</v>
      </c>
      <c r="G3387" s="13" t="s">
        <v>12</v>
      </c>
      <c r="H3387" s="13" t="s">
        <v>9</v>
      </c>
      <c r="I3387" s="13" t="s">
        <v>12</v>
      </c>
      <c r="J3387">
        <v>13.9</v>
      </c>
      <c r="K3387" s="13" t="s">
        <v>12</v>
      </c>
      <c r="L3387" s="13" t="s">
        <v>12</v>
      </c>
      <c r="M3387" s="13" t="s">
        <v>12</v>
      </c>
      <c r="P3387">
        <v>10.6</v>
      </c>
      <c r="Q3387" t="s">
        <v>12</v>
      </c>
      <c r="R3387" t="s">
        <v>12</v>
      </c>
      <c r="S3387" t="s">
        <v>12</v>
      </c>
      <c r="T3387" s="13" t="s">
        <v>12</v>
      </c>
      <c r="V3387" t="s">
        <v>12</v>
      </c>
      <c r="W3387" t="s">
        <v>12</v>
      </c>
      <c r="X3387" t="s">
        <v>12</v>
      </c>
      <c r="Y3387" t="s">
        <v>12</v>
      </c>
      <c r="Z3387" t="s">
        <v>12</v>
      </c>
      <c r="AB3387" t="s">
        <v>12</v>
      </c>
      <c r="AC3387" t="s">
        <v>12</v>
      </c>
      <c r="AD3387" t="s">
        <v>12</v>
      </c>
      <c r="AE3387" t="s">
        <v>12</v>
      </c>
      <c r="AF3387" t="s">
        <v>12</v>
      </c>
    </row>
    <row r="3388" spans="1:32" x14ac:dyDescent="0.25">
      <c r="A3388" s="5" t="s">
        <v>1004</v>
      </c>
      <c r="B3388" s="5" t="s">
        <v>1005</v>
      </c>
      <c r="C3388" t="s">
        <v>294</v>
      </c>
      <c r="D3388" s="13" t="s">
        <v>184</v>
      </c>
      <c r="E3388" s="5" t="s">
        <v>5</v>
      </c>
      <c r="F3388" s="5" t="s">
        <v>12</v>
      </c>
      <c r="G3388" s="13" t="s">
        <v>12</v>
      </c>
      <c r="H3388" s="13" t="s">
        <v>9</v>
      </c>
      <c r="I3388" s="13" t="s">
        <v>12</v>
      </c>
      <c r="J3388">
        <v>15.7</v>
      </c>
      <c r="K3388" s="13" t="s">
        <v>12</v>
      </c>
      <c r="L3388" s="13" t="s">
        <v>12</v>
      </c>
      <c r="M3388" s="13" t="s">
        <v>12</v>
      </c>
      <c r="P3388">
        <v>9.5</v>
      </c>
      <c r="Q3388" t="s">
        <v>12</v>
      </c>
      <c r="R3388" t="s">
        <v>12</v>
      </c>
      <c r="S3388" t="s">
        <v>12</v>
      </c>
      <c r="T3388" s="13" t="s">
        <v>12</v>
      </c>
      <c r="V3388" t="s">
        <v>12</v>
      </c>
      <c r="W3388" t="s">
        <v>12</v>
      </c>
      <c r="X3388" t="s">
        <v>12</v>
      </c>
      <c r="Y3388" t="s">
        <v>12</v>
      </c>
      <c r="Z3388" t="s">
        <v>12</v>
      </c>
      <c r="AB3388" t="s">
        <v>12</v>
      </c>
      <c r="AC3388" t="s">
        <v>12</v>
      </c>
      <c r="AD3388" t="s">
        <v>12</v>
      </c>
      <c r="AE3388" t="s">
        <v>12</v>
      </c>
      <c r="AF3388" t="s">
        <v>12</v>
      </c>
    </row>
    <row r="3389" spans="1:32" x14ac:dyDescent="0.25">
      <c r="A3389" s="5" t="s">
        <v>1004</v>
      </c>
      <c r="B3389" s="5" t="s">
        <v>1005</v>
      </c>
      <c r="C3389" t="s">
        <v>294</v>
      </c>
      <c r="D3389" s="13" t="s">
        <v>184</v>
      </c>
      <c r="E3389" s="5" t="s">
        <v>5</v>
      </c>
      <c r="F3389" s="5" t="s">
        <v>12</v>
      </c>
      <c r="G3389" s="13" t="s">
        <v>12</v>
      </c>
      <c r="H3389" s="13" t="s">
        <v>9</v>
      </c>
      <c r="I3389" s="13" t="s">
        <v>12</v>
      </c>
      <c r="J3389">
        <v>16.3</v>
      </c>
      <c r="K3389" s="13" t="s">
        <v>12</v>
      </c>
      <c r="L3389" s="13" t="s">
        <v>12</v>
      </c>
      <c r="M3389" s="13" t="s">
        <v>12</v>
      </c>
      <c r="P3389">
        <v>10.1</v>
      </c>
      <c r="Q3389" t="s">
        <v>12</v>
      </c>
      <c r="R3389" t="s">
        <v>12</v>
      </c>
      <c r="S3389" t="s">
        <v>12</v>
      </c>
      <c r="T3389" s="13" t="s">
        <v>12</v>
      </c>
      <c r="V3389" t="s">
        <v>12</v>
      </c>
      <c r="W3389" t="s">
        <v>12</v>
      </c>
      <c r="X3389" t="s">
        <v>12</v>
      </c>
      <c r="Y3389" t="s">
        <v>12</v>
      </c>
      <c r="Z3389" t="s">
        <v>12</v>
      </c>
      <c r="AB3389" t="s">
        <v>12</v>
      </c>
      <c r="AC3389" t="s">
        <v>12</v>
      </c>
      <c r="AD3389" t="s">
        <v>12</v>
      </c>
      <c r="AE3389" t="s">
        <v>12</v>
      </c>
      <c r="AF3389" t="s">
        <v>12</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5"/>
  <sheetViews>
    <sheetView tabSelected="1" workbookViewId="0">
      <pane ySplit="1" topLeftCell="A354" activePane="bottomLeft" state="frozen"/>
      <selection pane="bottomLeft" activeCell="B368" sqref="B368"/>
    </sheetView>
  </sheetViews>
  <sheetFormatPr defaultRowHeight="15" x14ac:dyDescent="0.25"/>
  <cols>
    <col min="1" max="1" width="12.85546875" customWidth="1"/>
    <col min="2" max="2" width="14.570312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t="s">
        <v>1011</v>
      </c>
    </row>
    <row r="2" spans="1:8" x14ac:dyDescent="0.25">
      <c r="A2" t="s">
        <v>2</v>
      </c>
      <c r="B2" t="s">
        <v>3</v>
      </c>
      <c r="C2" s="8">
        <f>D2+E2</f>
        <v>31</v>
      </c>
      <c r="D2">
        <v>29</v>
      </c>
      <c r="E2">
        <v>2</v>
      </c>
      <c r="F2" s="7">
        <f>D2/C2</f>
        <v>0.93548387096774188</v>
      </c>
      <c r="G2" s="7">
        <f>E2/C2</f>
        <v>6.4516129032258063E-2</v>
      </c>
      <c r="H2" t="s">
        <v>12</v>
      </c>
    </row>
    <row r="3" spans="1:8" x14ac:dyDescent="0.25">
      <c r="A3" t="s">
        <v>168</v>
      </c>
      <c r="B3" t="s">
        <v>169</v>
      </c>
      <c r="C3">
        <v>417</v>
      </c>
      <c r="D3" s="8">
        <f>ROUND(C3*F3,0)</f>
        <v>413</v>
      </c>
      <c r="E3" s="8">
        <f>ROUND(C3*G3,0)</f>
        <v>4</v>
      </c>
      <c r="F3" s="6">
        <v>0.99</v>
      </c>
      <c r="G3" s="6">
        <f>1-F3</f>
        <v>1.0000000000000009E-2</v>
      </c>
      <c r="H3" t="s">
        <v>1012</v>
      </c>
    </row>
    <row r="4" spans="1:8" x14ac:dyDescent="0.25">
      <c r="A4" t="s">
        <v>168</v>
      </c>
      <c r="B4" t="s">
        <v>170</v>
      </c>
      <c r="C4">
        <v>76</v>
      </c>
      <c r="D4" s="8">
        <f t="shared" ref="D4:D19" si="0">ROUND(C4*F4,0)</f>
        <v>72</v>
      </c>
      <c r="E4" s="8">
        <f t="shared" ref="E4:E19" si="1">ROUND(C4*G4,0)</f>
        <v>4</v>
      </c>
      <c r="F4" s="6">
        <v>0.95</v>
      </c>
      <c r="G4" s="6">
        <f t="shared" ref="G4:G19" si="2">1-F4</f>
        <v>5.0000000000000044E-2</v>
      </c>
      <c r="H4" t="s">
        <v>1012</v>
      </c>
    </row>
    <row r="5" spans="1:8" x14ac:dyDescent="0.25">
      <c r="A5" t="s">
        <v>168</v>
      </c>
      <c r="B5" t="s">
        <v>3</v>
      </c>
      <c r="C5">
        <v>12</v>
      </c>
      <c r="D5" s="8">
        <f t="shared" si="0"/>
        <v>12</v>
      </c>
      <c r="E5" s="8">
        <f t="shared" si="1"/>
        <v>0</v>
      </c>
      <c r="F5" s="6">
        <v>1</v>
      </c>
      <c r="G5" s="6">
        <f t="shared" si="2"/>
        <v>0</v>
      </c>
      <c r="H5" t="s">
        <v>1012</v>
      </c>
    </row>
    <row r="6" spans="1:8" x14ac:dyDescent="0.25">
      <c r="A6" t="s">
        <v>168</v>
      </c>
      <c r="B6" t="s">
        <v>171</v>
      </c>
      <c r="C6">
        <v>67</v>
      </c>
      <c r="D6" s="8">
        <f t="shared" si="0"/>
        <v>35</v>
      </c>
      <c r="E6" s="8">
        <f t="shared" si="1"/>
        <v>32</v>
      </c>
      <c r="F6" s="6">
        <v>0.52</v>
      </c>
      <c r="G6" s="6">
        <f t="shared" si="2"/>
        <v>0.48</v>
      </c>
      <c r="H6" t="s">
        <v>1012</v>
      </c>
    </row>
    <row r="7" spans="1:8" x14ac:dyDescent="0.25">
      <c r="A7" t="s">
        <v>168</v>
      </c>
      <c r="B7" t="s">
        <v>172</v>
      </c>
      <c r="C7">
        <v>108</v>
      </c>
      <c r="D7" s="8">
        <f t="shared" si="0"/>
        <v>62</v>
      </c>
      <c r="E7" s="8">
        <f t="shared" si="1"/>
        <v>46</v>
      </c>
      <c r="F7" s="6">
        <v>0.56999999999999995</v>
      </c>
      <c r="G7" s="6">
        <f t="shared" si="2"/>
        <v>0.43000000000000005</v>
      </c>
      <c r="H7" t="s">
        <v>1012</v>
      </c>
    </row>
    <row r="8" spans="1:8" x14ac:dyDescent="0.25">
      <c r="A8" t="s">
        <v>168</v>
      </c>
      <c r="B8" t="s">
        <v>173</v>
      </c>
      <c r="C8">
        <v>66</v>
      </c>
      <c r="D8" s="8">
        <f t="shared" si="0"/>
        <v>39</v>
      </c>
      <c r="E8" s="8">
        <f t="shared" si="1"/>
        <v>27</v>
      </c>
      <c r="F8" s="6">
        <v>0.59</v>
      </c>
      <c r="G8" s="6">
        <f t="shared" si="2"/>
        <v>0.41000000000000003</v>
      </c>
      <c r="H8" t="s">
        <v>1012</v>
      </c>
    </row>
    <row r="9" spans="1:8" x14ac:dyDescent="0.25">
      <c r="A9" t="s">
        <v>168</v>
      </c>
      <c r="B9" t="s">
        <v>174</v>
      </c>
      <c r="C9">
        <v>76</v>
      </c>
      <c r="D9" s="8">
        <f t="shared" si="0"/>
        <v>47</v>
      </c>
      <c r="E9" s="8">
        <f t="shared" si="1"/>
        <v>29</v>
      </c>
      <c r="F9" s="6">
        <v>0.62</v>
      </c>
      <c r="G9" s="6">
        <f t="shared" si="2"/>
        <v>0.38</v>
      </c>
      <c r="H9" t="s">
        <v>1012</v>
      </c>
    </row>
    <row r="10" spans="1:8" x14ac:dyDescent="0.25">
      <c r="A10" t="s">
        <v>168</v>
      </c>
      <c r="B10" t="s">
        <v>175</v>
      </c>
      <c r="C10">
        <v>155</v>
      </c>
      <c r="D10" s="8">
        <f t="shared" si="0"/>
        <v>87</v>
      </c>
      <c r="E10" s="8">
        <f t="shared" si="1"/>
        <v>68</v>
      </c>
      <c r="F10" s="6">
        <v>0.56000000000000005</v>
      </c>
      <c r="G10" s="6">
        <f t="shared" si="2"/>
        <v>0.43999999999999995</v>
      </c>
      <c r="H10" t="s">
        <v>1012</v>
      </c>
    </row>
    <row r="11" spans="1:8" x14ac:dyDescent="0.25">
      <c r="A11" t="s">
        <v>168</v>
      </c>
      <c r="B11" t="s">
        <v>176</v>
      </c>
      <c r="C11">
        <v>326</v>
      </c>
      <c r="D11" s="8">
        <f t="shared" si="0"/>
        <v>156</v>
      </c>
      <c r="E11" s="8">
        <f t="shared" si="1"/>
        <v>170</v>
      </c>
      <c r="F11" s="6">
        <v>0.48</v>
      </c>
      <c r="G11" s="6">
        <f t="shared" si="2"/>
        <v>0.52</v>
      </c>
      <c r="H11" t="s">
        <v>1012</v>
      </c>
    </row>
    <row r="12" spans="1:8" x14ac:dyDescent="0.25">
      <c r="A12" t="s">
        <v>168</v>
      </c>
      <c r="B12" t="s">
        <v>177</v>
      </c>
      <c r="C12">
        <v>333</v>
      </c>
      <c r="D12" s="8">
        <f t="shared" si="0"/>
        <v>180</v>
      </c>
      <c r="E12" s="8">
        <f t="shared" si="1"/>
        <v>153</v>
      </c>
      <c r="F12" s="6">
        <v>0.54</v>
      </c>
      <c r="G12" s="6">
        <f t="shared" si="2"/>
        <v>0.45999999999999996</v>
      </c>
      <c r="H12" t="s">
        <v>1012</v>
      </c>
    </row>
    <row r="13" spans="1:8" x14ac:dyDescent="0.25">
      <c r="A13" t="s">
        <v>168</v>
      </c>
      <c r="B13" t="s">
        <v>178</v>
      </c>
      <c r="C13">
        <v>593</v>
      </c>
      <c r="D13" s="8">
        <f t="shared" si="0"/>
        <v>320</v>
      </c>
      <c r="E13" s="8">
        <f t="shared" si="1"/>
        <v>273</v>
      </c>
      <c r="F13" s="6">
        <v>0.54</v>
      </c>
      <c r="G13" s="6">
        <f t="shared" si="2"/>
        <v>0.45999999999999996</v>
      </c>
      <c r="H13" t="s">
        <v>1012</v>
      </c>
    </row>
    <row r="14" spans="1:8" x14ac:dyDescent="0.25">
      <c r="A14" t="s">
        <v>168</v>
      </c>
      <c r="B14" t="s">
        <v>179</v>
      </c>
      <c r="C14">
        <v>20</v>
      </c>
      <c r="D14" s="8">
        <f t="shared" si="0"/>
        <v>8</v>
      </c>
      <c r="E14" s="8">
        <f t="shared" si="1"/>
        <v>12</v>
      </c>
      <c r="F14" s="6">
        <v>0.4</v>
      </c>
      <c r="G14" s="6">
        <f t="shared" si="2"/>
        <v>0.6</v>
      </c>
      <c r="H14" t="s">
        <v>1012</v>
      </c>
    </row>
    <row r="15" spans="1:8" x14ac:dyDescent="0.25">
      <c r="A15" t="s">
        <v>168</v>
      </c>
      <c r="B15" t="s">
        <v>180</v>
      </c>
      <c r="C15">
        <v>388</v>
      </c>
      <c r="D15" s="8">
        <f t="shared" si="0"/>
        <v>198</v>
      </c>
      <c r="E15" s="8">
        <f t="shared" si="1"/>
        <v>190</v>
      </c>
      <c r="F15" s="6">
        <v>0.51</v>
      </c>
      <c r="G15" s="6">
        <f t="shared" si="2"/>
        <v>0.49</v>
      </c>
      <c r="H15" t="s">
        <v>1012</v>
      </c>
    </row>
    <row r="16" spans="1:8" x14ac:dyDescent="0.25">
      <c r="A16" t="s">
        <v>168</v>
      </c>
      <c r="B16" t="s">
        <v>181</v>
      </c>
      <c r="C16">
        <v>125</v>
      </c>
      <c r="D16" s="8">
        <f t="shared" si="0"/>
        <v>69</v>
      </c>
      <c r="E16" s="8">
        <f t="shared" si="1"/>
        <v>56</v>
      </c>
      <c r="F16" s="6">
        <v>0.55000000000000004</v>
      </c>
      <c r="G16" s="6">
        <f t="shared" si="2"/>
        <v>0.44999999999999996</v>
      </c>
      <c r="H16" t="s">
        <v>1012</v>
      </c>
    </row>
    <row r="17" spans="1:8" x14ac:dyDescent="0.25">
      <c r="A17" t="s">
        <v>168</v>
      </c>
      <c r="B17" t="s">
        <v>182</v>
      </c>
      <c r="C17">
        <v>28</v>
      </c>
      <c r="D17" s="8">
        <f t="shared" si="0"/>
        <v>17</v>
      </c>
      <c r="E17" s="8">
        <f t="shared" si="1"/>
        <v>11</v>
      </c>
      <c r="F17" s="6">
        <v>0.61</v>
      </c>
      <c r="G17" s="6">
        <f t="shared" si="2"/>
        <v>0.39</v>
      </c>
      <c r="H17" t="s">
        <v>1012</v>
      </c>
    </row>
    <row r="18" spans="1:8" x14ac:dyDescent="0.25">
      <c r="A18" t="s">
        <v>168</v>
      </c>
      <c r="B18" t="s">
        <v>183</v>
      </c>
      <c r="C18">
        <v>114</v>
      </c>
      <c r="D18" s="8">
        <f t="shared" si="0"/>
        <v>62</v>
      </c>
      <c r="E18" s="8">
        <f t="shared" si="1"/>
        <v>52</v>
      </c>
      <c r="F18" s="6">
        <v>0.54</v>
      </c>
      <c r="G18" s="6">
        <f t="shared" si="2"/>
        <v>0.45999999999999996</v>
      </c>
      <c r="H18" t="s">
        <v>1012</v>
      </c>
    </row>
    <row r="19" spans="1:8" x14ac:dyDescent="0.25">
      <c r="A19" t="s">
        <v>168</v>
      </c>
      <c r="B19" t="s">
        <v>184</v>
      </c>
      <c r="C19">
        <v>109</v>
      </c>
      <c r="D19" s="8">
        <f t="shared" si="0"/>
        <v>56</v>
      </c>
      <c r="E19" s="8">
        <f t="shared" si="1"/>
        <v>53</v>
      </c>
      <c r="F19" s="6">
        <v>0.51</v>
      </c>
      <c r="G19" s="6">
        <f t="shared" si="2"/>
        <v>0.49</v>
      </c>
      <c r="H19" t="s">
        <v>1012</v>
      </c>
    </row>
    <row r="20" spans="1:8" x14ac:dyDescent="0.25">
      <c r="A20" t="s">
        <v>194</v>
      </c>
      <c r="B20" t="s">
        <v>3</v>
      </c>
      <c r="C20" s="8">
        <f>D20+E20</f>
        <v>93</v>
      </c>
      <c r="D20">
        <v>90</v>
      </c>
      <c r="E20">
        <v>3</v>
      </c>
      <c r="F20" s="7">
        <f>D20/C20</f>
        <v>0.967741935483871</v>
      </c>
      <c r="G20" s="7">
        <f>E20/C20</f>
        <v>3.2258064516129031E-2</v>
      </c>
      <c r="H20" t="s">
        <v>12</v>
      </c>
    </row>
    <row r="21" spans="1:8" x14ac:dyDescent="0.25">
      <c r="A21" t="s">
        <v>189</v>
      </c>
      <c r="B21" t="s">
        <v>190</v>
      </c>
      <c r="C21" s="8">
        <f>D21+E21</f>
        <v>567</v>
      </c>
      <c r="D21">
        <f>78+61+98+19+145+153</f>
        <v>554</v>
      </c>
      <c r="E21">
        <f>2+2+4+1+3+1</f>
        <v>13</v>
      </c>
      <c r="F21" s="7">
        <f>D21/C21</f>
        <v>0.97707231040564368</v>
      </c>
      <c r="G21" s="7">
        <f>E21/C21</f>
        <v>2.292768959435626E-2</v>
      </c>
      <c r="H21" t="s">
        <v>12</v>
      </c>
    </row>
    <row r="22" spans="1:8" x14ac:dyDescent="0.25">
      <c r="A22" s="5" t="s">
        <v>188</v>
      </c>
      <c r="B22" t="s">
        <v>169</v>
      </c>
      <c r="C22">
        <v>489</v>
      </c>
      <c r="D22" s="8">
        <f>ROUND(C22*F22,0)</f>
        <v>472</v>
      </c>
      <c r="E22" s="8">
        <f>ROUND(C22*G22,0)</f>
        <v>15</v>
      </c>
      <c r="F22" s="6">
        <v>0.96499999999999997</v>
      </c>
      <c r="G22" s="6">
        <v>3.1E-2</v>
      </c>
      <c r="H22" t="s">
        <v>1015</v>
      </c>
    </row>
    <row r="23" spans="1:8" x14ac:dyDescent="0.25">
      <c r="A23" s="5" t="s">
        <v>188</v>
      </c>
      <c r="B23" t="s">
        <v>169</v>
      </c>
      <c r="C23">
        <v>50</v>
      </c>
      <c r="D23" s="8">
        <f t="shared" ref="D23:D24" si="3">ROUND(C23*F23,0)</f>
        <v>48</v>
      </c>
      <c r="E23" s="8">
        <f t="shared" ref="E23:E24" si="4">ROUND(C23*G23,0)</f>
        <v>2</v>
      </c>
      <c r="F23" s="6">
        <v>0.96</v>
      </c>
      <c r="G23" s="6">
        <f t="shared" ref="G23:G24" si="5">1-F23</f>
        <v>4.0000000000000036E-2</v>
      </c>
      <c r="H23" t="s">
        <v>1012</v>
      </c>
    </row>
    <row r="24" spans="1:8" x14ac:dyDescent="0.25">
      <c r="A24" s="5" t="s">
        <v>188</v>
      </c>
      <c r="B24" t="s">
        <v>169</v>
      </c>
      <c r="C24">
        <v>105</v>
      </c>
      <c r="D24" s="8">
        <f t="shared" si="3"/>
        <v>100</v>
      </c>
      <c r="E24" s="8">
        <f t="shared" si="4"/>
        <v>5</v>
      </c>
      <c r="F24" s="6">
        <v>0.95199999999999996</v>
      </c>
      <c r="G24" s="6">
        <f t="shared" si="5"/>
        <v>4.8000000000000043E-2</v>
      </c>
      <c r="H24" t="s">
        <v>1012</v>
      </c>
    </row>
    <row r="25" spans="1:8" x14ac:dyDescent="0.25">
      <c r="A25" s="5" t="s">
        <v>188</v>
      </c>
      <c r="B25" t="s">
        <v>29</v>
      </c>
      <c r="C25">
        <v>263</v>
      </c>
      <c r="D25" s="8">
        <f>ROUND(C25*F25,0)</f>
        <v>256</v>
      </c>
      <c r="E25" s="8">
        <f>ROUND(C25*G25,0)</f>
        <v>7</v>
      </c>
      <c r="F25" s="6">
        <v>0.97299999999999998</v>
      </c>
      <c r="G25" s="6">
        <f>1-F25</f>
        <v>2.7000000000000024E-2</v>
      </c>
      <c r="H25" t="s">
        <v>1012</v>
      </c>
    </row>
    <row r="26" spans="1:8" x14ac:dyDescent="0.25">
      <c r="A26" t="s">
        <v>198</v>
      </c>
      <c r="B26" t="s">
        <v>199</v>
      </c>
      <c r="C26" s="8">
        <f>D26+E26</f>
        <v>357</v>
      </c>
      <c r="D26">
        <v>164</v>
      </c>
      <c r="E26">
        <v>193</v>
      </c>
      <c r="F26" s="7">
        <f>D26/C26</f>
        <v>0.45938375350140054</v>
      </c>
      <c r="G26" s="7">
        <f>E26/C26</f>
        <v>0.54061624649859941</v>
      </c>
      <c r="H26" t="s">
        <v>12</v>
      </c>
    </row>
    <row r="27" spans="1:8" x14ac:dyDescent="0.25">
      <c r="A27" s="5" t="s">
        <v>360</v>
      </c>
      <c r="B27" t="s">
        <v>346</v>
      </c>
      <c r="C27" s="8">
        <f>D27+E27</f>
        <v>263</v>
      </c>
      <c r="D27">
        <v>132</v>
      </c>
      <c r="E27">
        <v>131</v>
      </c>
      <c r="F27" s="7">
        <f>D27/C27</f>
        <v>0.50190114068441061</v>
      </c>
      <c r="G27" s="7">
        <f>E27/C27</f>
        <v>0.49809885931558934</v>
      </c>
      <c r="H27" t="s">
        <v>1013</v>
      </c>
    </row>
    <row r="28" spans="1:8" x14ac:dyDescent="0.25">
      <c r="A28" s="5" t="s">
        <v>402</v>
      </c>
      <c r="B28" t="s">
        <v>21</v>
      </c>
      <c r="C28">
        <v>7</v>
      </c>
      <c r="D28" s="12">
        <v>4</v>
      </c>
      <c r="E28" s="12">
        <v>3</v>
      </c>
      <c r="F28" s="7">
        <f t="shared" ref="F28:F91" si="6">D28/C28</f>
        <v>0.5714285714285714</v>
      </c>
      <c r="G28" s="7">
        <f t="shared" ref="G28:G91" si="7">E28/C28</f>
        <v>0.42857142857142855</v>
      </c>
      <c r="H28" t="s">
        <v>12</v>
      </c>
    </row>
    <row r="29" spans="1:8" x14ac:dyDescent="0.25">
      <c r="A29" s="5" t="s">
        <v>402</v>
      </c>
      <c r="B29" t="s">
        <v>22</v>
      </c>
      <c r="C29">
        <v>17</v>
      </c>
      <c r="D29" s="12">
        <v>7</v>
      </c>
      <c r="E29" s="12">
        <v>10</v>
      </c>
      <c r="F29" s="7">
        <f t="shared" si="6"/>
        <v>0.41176470588235292</v>
      </c>
      <c r="G29" s="7">
        <f t="shared" si="7"/>
        <v>0.58823529411764708</v>
      </c>
      <c r="H29" t="s">
        <v>12</v>
      </c>
    </row>
    <row r="30" spans="1:8" x14ac:dyDescent="0.25">
      <c r="A30" s="5" t="s">
        <v>402</v>
      </c>
      <c r="B30" t="s">
        <v>361</v>
      </c>
      <c r="C30">
        <v>1</v>
      </c>
      <c r="D30" s="12">
        <v>0</v>
      </c>
      <c r="E30" s="12">
        <v>1</v>
      </c>
      <c r="F30" s="7">
        <f t="shared" si="6"/>
        <v>0</v>
      </c>
      <c r="G30" s="7">
        <f t="shared" si="7"/>
        <v>1</v>
      </c>
      <c r="H30" t="s">
        <v>12</v>
      </c>
    </row>
    <row r="31" spans="1:8" x14ac:dyDescent="0.25">
      <c r="A31" s="5" t="s">
        <v>402</v>
      </c>
      <c r="B31" t="s">
        <v>362</v>
      </c>
      <c r="C31">
        <v>21</v>
      </c>
      <c r="D31" s="12">
        <v>10</v>
      </c>
      <c r="E31" s="12">
        <v>11</v>
      </c>
      <c r="F31" s="7">
        <f t="shared" si="6"/>
        <v>0.47619047619047616</v>
      </c>
      <c r="G31" s="7">
        <f t="shared" si="7"/>
        <v>0.52380952380952384</v>
      </c>
      <c r="H31" t="s">
        <v>12</v>
      </c>
    </row>
    <row r="32" spans="1:8" x14ac:dyDescent="0.25">
      <c r="A32" s="5" t="s">
        <v>402</v>
      </c>
      <c r="B32" t="s">
        <v>363</v>
      </c>
      <c r="C32">
        <v>50</v>
      </c>
      <c r="D32" s="12">
        <v>22</v>
      </c>
      <c r="E32" s="12">
        <v>28</v>
      </c>
      <c r="F32" s="7">
        <f t="shared" si="6"/>
        <v>0.44</v>
      </c>
      <c r="G32" s="7">
        <f t="shared" si="7"/>
        <v>0.56000000000000005</v>
      </c>
      <c r="H32" t="s">
        <v>12</v>
      </c>
    </row>
    <row r="33" spans="1:8" x14ac:dyDescent="0.25">
      <c r="A33" s="5" t="s">
        <v>402</v>
      </c>
      <c r="B33" t="s">
        <v>255</v>
      </c>
      <c r="C33">
        <v>6</v>
      </c>
      <c r="D33" s="12">
        <v>4</v>
      </c>
      <c r="E33" s="12">
        <v>2</v>
      </c>
      <c r="F33" s="7">
        <f t="shared" si="6"/>
        <v>0.66666666666666663</v>
      </c>
      <c r="G33" s="7">
        <f t="shared" si="7"/>
        <v>0.33333333333333331</v>
      </c>
      <c r="H33" t="s">
        <v>12</v>
      </c>
    </row>
    <row r="34" spans="1:8" x14ac:dyDescent="0.25">
      <c r="A34" s="5" t="s">
        <v>402</v>
      </c>
      <c r="B34" t="s">
        <v>346</v>
      </c>
      <c r="C34">
        <v>1</v>
      </c>
      <c r="D34" s="12">
        <v>1</v>
      </c>
      <c r="E34" s="12">
        <v>0</v>
      </c>
      <c r="F34" s="7">
        <f t="shared" si="6"/>
        <v>1</v>
      </c>
      <c r="G34" s="7">
        <f t="shared" si="7"/>
        <v>0</v>
      </c>
      <c r="H34" t="s">
        <v>12</v>
      </c>
    </row>
    <row r="35" spans="1:8" x14ac:dyDescent="0.25">
      <c r="A35" s="5" t="s">
        <v>402</v>
      </c>
      <c r="B35" t="s">
        <v>23</v>
      </c>
      <c r="C35">
        <v>50</v>
      </c>
      <c r="D35" s="12">
        <v>47</v>
      </c>
      <c r="E35" s="12">
        <v>3</v>
      </c>
      <c r="F35" s="7">
        <f t="shared" si="6"/>
        <v>0.94</v>
      </c>
      <c r="G35" s="7">
        <f t="shared" si="7"/>
        <v>0.06</v>
      </c>
      <c r="H35" t="s">
        <v>12</v>
      </c>
    </row>
    <row r="36" spans="1:8" x14ac:dyDescent="0.25">
      <c r="A36" s="5" t="s">
        <v>402</v>
      </c>
      <c r="B36" t="s">
        <v>364</v>
      </c>
      <c r="C36">
        <v>6</v>
      </c>
      <c r="D36" s="12">
        <v>3</v>
      </c>
      <c r="E36" s="12">
        <v>3</v>
      </c>
      <c r="F36" s="7">
        <f t="shared" si="6"/>
        <v>0.5</v>
      </c>
      <c r="G36" s="7">
        <f t="shared" si="7"/>
        <v>0.5</v>
      </c>
      <c r="H36" t="s">
        <v>12</v>
      </c>
    </row>
    <row r="37" spans="1:8" x14ac:dyDescent="0.25">
      <c r="A37" s="5" t="s">
        <v>402</v>
      </c>
      <c r="B37" t="s">
        <v>199</v>
      </c>
      <c r="C37">
        <v>5</v>
      </c>
      <c r="D37" s="12">
        <v>2</v>
      </c>
      <c r="E37" s="12">
        <v>3</v>
      </c>
      <c r="F37" s="7">
        <f t="shared" si="6"/>
        <v>0.4</v>
      </c>
      <c r="G37" s="7">
        <f t="shared" si="7"/>
        <v>0.6</v>
      </c>
      <c r="H37" t="s">
        <v>12</v>
      </c>
    </row>
    <row r="38" spans="1:8" x14ac:dyDescent="0.25">
      <c r="A38" s="5" t="s">
        <v>402</v>
      </c>
      <c r="B38" t="s">
        <v>171</v>
      </c>
      <c r="C38">
        <v>2</v>
      </c>
      <c r="D38" s="12">
        <v>0</v>
      </c>
      <c r="E38" s="12">
        <v>2</v>
      </c>
      <c r="F38" s="7">
        <f t="shared" si="6"/>
        <v>0</v>
      </c>
      <c r="G38" s="7">
        <f t="shared" si="7"/>
        <v>1</v>
      </c>
      <c r="H38" t="s">
        <v>12</v>
      </c>
    </row>
    <row r="39" spans="1:8" x14ac:dyDescent="0.25">
      <c r="A39" s="5" t="s">
        <v>402</v>
      </c>
      <c r="B39" t="s">
        <v>240</v>
      </c>
      <c r="C39">
        <v>3</v>
      </c>
      <c r="D39" s="12">
        <v>3</v>
      </c>
      <c r="E39" s="12">
        <v>0</v>
      </c>
      <c r="F39" s="7">
        <f t="shared" si="6"/>
        <v>1</v>
      </c>
      <c r="G39" s="7">
        <f t="shared" si="7"/>
        <v>0</v>
      </c>
      <c r="H39" t="s">
        <v>12</v>
      </c>
    </row>
    <row r="40" spans="1:8" x14ac:dyDescent="0.25">
      <c r="A40" s="5" t="s">
        <v>402</v>
      </c>
      <c r="B40" t="s">
        <v>175</v>
      </c>
      <c r="C40">
        <v>3</v>
      </c>
      <c r="D40" s="12">
        <v>2</v>
      </c>
      <c r="E40" s="12">
        <v>1</v>
      </c>
      <c r="F40" s="7">
        <f t="shared" si="6"/>
        <v>0.66666666666666663</v>
      </c>
      <c r="G40" s="7">
        <f t="shared" si="7"/>
        <v>0.33333333333333331</v>
      </c>
      <c r="H40" t="s">
        <v>12</v>
      </c>
    </row>
    <row r="41" spans="1:8" x14ac:dyDescent="0.25">
      <c r="A41" s="5" t="s">
        <v>402</v>
      </c>
      <c r="B41" t="s">
        <v>217</v>
      </c>
      <c r="C41">
        <v>7</v>
      </c>
      <c r="D41" s="12">
        <v>3</v>
      </c>
      <c r="E41" s="12">
        <v>4</v>
      </c>
      <c r="F41" s="7">
        <f t="shared" si="6"/>
        <v>0.42857142857142855</v>
      </c>
      <c r="G41" s="7">
        <f t="shared" si="7"/>
        <v>0.5714285714285714</v>
      </c>
      <c r="H41" t="s">
        <v>12</v>
      </c>
    </row>
    <row r="42" spans="1:8" x14ac:dyDescent="0.25">
      <c r="A42" s="5" t="s">
        <v>402</v>
      </c>
      <c r="B42" t="s">
        <v>24</v>
      </c>
      <c r="C42">
        <v>4</v>
      </c>
      <c r="D42" s="12">
        <v>3</v>
      </c>
      <c r="E42" s="12">
        <v>1</v>
      </c>
      <c r="F42" s="7">
        <f t="shared" si="6"/>
        <v>0.75</v>
      </c>
      <c r="G42" s="7">
        <f t="shared" si="7"/>
        <v>0.25</v>
      </c>
      <c r="H42" t="s">
        <v>12</v>
      </c>
    </row>
    <row r="43" spans="1:8" x14ac:dyDescent="0.25">
      <c r="A43" s="5" t="s">
        <v>402</v>
      </c>
      <c r="B43" t="s">
        <v>215</v>
      </c>
      <c r="C43">
        <v>5</v>
      </c>
      <c r="D43" s="12">
        <v>2</v>
      </c>
      <c r="E43" s="12">
        <v>3</v>
      </c>
      <c r="F43" s="7">
        <f t="shared" si="6"/>
        <v>0.4</v>
      </c>
      <c r="G43" s="7">
        <f t="shared" si="7"/>
        <v>0.6</v>
      </c>
      <c r="H43" t="s">
        <v>12</v>
      </c>
    </row>
    <row r="44" spans="1:8" x14ac:dyDescent="0.25">
      <c r="A44" s="5" t="s">
        <v>402</v>
      </c>
      <c r="B44" t="s">
        <v>365</v>
      </c>
      <c r="C44">
        <v>7</v>
      </c>
      <c r="D44" s="12">
        <v>5</v>
      </c>
      <c r="E44" s="12">
        <v>2</v>
      </c>
      <c r="F44" s="7">
        <f t="shared" si="6"/>
        <v>0.7142857142857143</v>
      </c>
      <c r="G44" s="7">
        <f t="shared" si="7"/>
        <v>0.2857142857142857</v>
      </c>
      <c r="H44" t="s">
        <v>12</v>
      </c>
    </row>
    <row r="45" spans="1:8" x14ac:dyDescent="0.25">
      <c r="A45" s="5" t="s">
        <v>402</v>
      </c>
      <c r="B45" t="s">
        <v>170</v>
      </c>
      <c r="C45">
        <v>2</v>
      </c>
      <c r="D45" s="12">
        <v>2</v>
      </c>
      <c r="E45" s="12">
        <v>0</v>
      </c>
      <c r="F45" s="7">
        <f t="shared" si="6"/>
        <v>1</v>
      </c>
      <c r="G45" s="7">
        <f t="shared" si="7"/>
        <v>0</v>
      </c>
      <c r="H45" t="s">
        <v>12</v>
      </c>
    </row>
    <row r="46" spans="1:8" x14ac:dyDescent="0.25">
      <c r="A46" s="5" t="s">
        <v>402</v>
      </c>
      <c r="B46" t="s">
        <v>366</v>
      </c>
      <c r="C46">
        <v>52</v>
      </c>
      <c r="D46" s="12">
        <v>27</v>
      </c>
      <c r="E46" s="12">
        <v>25</v>
      </c>
      <c r="F46" s="7">
        <f t="shared" si="6"/>
        <v>0.51923076923076927</v>
      </c>
      <c r="G46" s="7">
        <f t="shared" si="7"/>
        <v>0.48076923076923078</v>
      </c>
      <c r="H46" t="s">
        <v>12</v>
      </c>
    </row>
    <row r="47" spans="1:8" x14ac:dyDescent="0.25">
      <c r="A47" s="5" t="s">
        <v>402</v>
      </c>
      <c r="B47" t="s">
        <v>28</v>
      </c>
      <c r="C47">
        <v>3</v>
      </c>
      <c r="D47" s="12">
        <v>3</v>
      </c>
      <c r="E47" s="12">
        <v>0</v>
      </c>
      <c r="F47" s="7">
        <f t="shared" si="6"/>
        <v>1</v>
      </c>
      <c r="G47" s="7">
        <f t="shared" si="7"/>
        <v>0</v>
      </c>
      <c r="H47" t="s">
        <v>12</v>
      </c>
    </row>
    <row r="48" spans="1:8" x14ac:dyDescent="0.25">
      <c r="A48" s="5" t="s">
        <v>402</v>
      </c>
      <c r="B48" t="s">
        <v>367</v>
      </c>
      <c r="C48">
        <v>9</v>
      </c>
      <c r="D48" s="12">
        <v>4</v>
      </c>
      <c r="E48" s="12">
        <v>5</v>
      </c>
      <c r="F48" s="7">
        <f t="shared" si="6"/>
        <v>0.44444444444444442</v>
      </c>
      <c r="G48" s="7">
        <f t="shared" si="7"/>
        <v>0.55555555555555558</v>
      </c>
      <c r="H48" t="s">
        <v>12</v>
      </c>
    </row>
    <row r="49" spans="1:8" x14ac:dyDescent="0.25">
      <c r="A49" s="5" t="s">
        <v>402</v>
      </c>
      <c r="B49" t="s">
        <v>174</v>
      </c>
      <c r="C49">
        <v>4</v>
      </c>
      <c r="D49" s="12">
        <v>2</v>
      </c>
      <c r="E49" s="12">
        <v>2</v>
      </c>
      <c r="F49" s="7">
        <f t="shared" si="6"/>
        <v>0.5</v>
      </c>
      <c r="G49" s="7">
        <f t="shared" si="7"/>
        <v>0.5</v>
      </c>
      <c r="H49" t="s">
        <v>12</v>
      </c>
    </row>
    <row r="50" spans="1:8" x14ac:dyDescent="0.25">
      <c r="A50" s="5" t="s">
        <v>402</v>
      </c>
      <c r="B50" t="s">
        <v>368</v>
      </c>
      <c r="C50">
        <v>13</v>
      </c>
      <c r="D50" s="12">
        <v>9</v>
      </c>
      <c r="E50" s="12">
        <v>4</v>
      </c>
      <c r="F50" s="7">
        <f t="shared" si="6"/>
        <v>0.69230769230769229</v>
      </c>
      <c r="G50" s="7">
        <f t="shared" si="7"/>
        <v>0.30769230769230771</v>
      </c>
      <c r="H50" t="s">
        <v>12</v>
      </c>
    </row>
    <row r="51" spans="1:8" x14ac:dyDescent="0.25">
      <c r="A51" s="5" t="s">
        <v>402</v>
      </c>
      <c r="B51" t="s">
        <v>369</v>
      </c>
      <c r="C51">
        <v>2</v>
      </c>
      <c r="D51" s="12">
        <v>0</v>
      </c>
      <c r="E51" s="12">
        <v>2</v>
      </c>
      <c r="F51" s="7">
        <f t="shared" si="6"/>
        <v>0</v>
      </c>
      <c r="G51" s="7">
        <f t="shared" si="7"/>
        <v>1</v>
      </c>
      <c r="H51" t="s">
        <v>12</v>
      </c>
    </row>
    <row r="52" spans="1:8" x14ac:dyDescent="0.25">
      <c r="A52" s="5" t="s">
        <v>402</v>
      </c>
      <c r="B52" t="s">
        <v>222</v>
      </c>
      <c r="C52">
        <v>50</v>
      </c>
      <c r="D52" s="12">
        <v>18</v>
      </c>
      <c r="E52" s="12">
        <v>32</v>
      </c>
      <c r="F52" s="7">
        <f t="shared" si="6"/>
        <v>0.36</v>
      </c>
      <c r="G52" s="7">
        <f t="shared" si="7"/>
        <v>0.64</v>
      </c>
      <c r="H52" t="s">
        <v>12</v>
      </c>
    </row>
    <row r="53" spans="1:8" x14ac:dyDescent="0.25">
      <c r="A53" s="5" t="s">
        <v>402</v>
      </c>
      <c r="B53" t="s">
        <v>176</v>
      </c>
      <c r="C53">
        <v>10</v>
      </c>
      <c r="D53" s="12">
        <v>5</v>
      </c>
      <c r="E53" s="12">
        <v>5</v>
      </c>
      <c r="F53" s="7">
        <f t="shared" si="6"/>
        <v>0.5</v>
      </c>
      <c r="G53" s="7">
        <f t="shared" si="7"/>
        <v>0.5</v>
      </c>
      <c r="H53" t="s">
        <v>12</v>
      </c>
    </row>
    <row r="54" spans="1:8" x14ac:dyDescent="0.25">
      <c r="A54" s="5" t="s">
        <v>402</v>
      </c>
      <c r="B54" t="s">
        <v>370</v>
      </c>
      <c r="C54">
        <v>4</v>
      </c>
      <c r="D54" s="12">
        <v>2</v>
      </c>
      <c r="E54" s="12">
        <v>2</v>
      </c>
      <c r="F54" s="7">
        <f t="shared" si="6"/>
        <v>0.5</v>
      </c>
      <c r="G54" s="7">
        <f t="shared" si="7"/>
        <v>0.5</v>
      </c>
      <c r="H54" t="s">
        <v>12</v>
      </c>
    </row>
    <row r="55" spans="1:8" x14ac:dyDescent="0.25">
      <c r="A55" s="5" t="s">
        <v>402</v>
      </c>
      <c r="B55" t="s">
        <v>249</v>
      </c>
      <c r="C55">
        <v>1</v>
      </c>
      <c r="D55" s="12">
        <v>0</v>
      </c>
      <c r="E55" s="12">
        <v>1</v>
      </c>
      <c r="F55" s="7">
        <f t="shared" si="6"/>
        <v>0</v>
      </c>
      <c r="G55" s="7">
        <f t="shared" si="7"/>
        <v>1</v>
      </c>
      <c r="H55" t="s">
        <v>12</v>
      </c>
    </row>
    <row r="56" spans="1:8" x14ac:dyDescent="0.25">
      <c r="A56" s="5" t="s">
        <v>402</v>
      </c>
      <c r="B56" t="s">
        <v>371</v>
      </c>
      <c r="C56">
        <v>10</v>
      </c>
      <c r="D56" s="12">
        <v>6</v>
      </c>
      <c r="E56" s="12">
        <v>4</v>
      </c>
      <c r="F56" s="7">
        <f t="shared" si="6"/>
        <v>0.6</v>
      </c>
      <c r="G56" s="7">
        <f t="shared" si="7"/>
        <v>0.4</v>
      </c>
      <c r="H56" t="s">
        <v>12</v>
      </c>
    </row>
    <row r="57" spans="1:8" x14ac:dyDescent="0.25">
      <c r="A57" s="5" t="s">
        <v>402</v>
      </c>
      <c r="B57" t="s">
        <v>372</v>
      </c>
      <c r="C57">
        <v>6</v>
      </c>
      <c r="D57" s="12">
        <v>5</v>
      </c>
      <c r="E57" s="12">
        <v>1</v>
      </c>
      <c r="F57" s="7">
        <f t="shared" si="6"/>
        <v>0.83333333333333337</v>
      </c>
      <c r="G57" s="7">
        <f t="shared" si="7"/>
        <v>0.16666666666666666</v>
      </c>
      <c r="H57" t="s">
        <v>12</v>
      </c>
    </row>
    <row r="58" spans="1:8" x14ac:dyDescent="0.25">
      <c r="A58" s="5" t="s">
        <v>402</v>
      </c>
      <c r="B58" t="s">
        <v>239</v>
      </c>
      <c r="C58">
        <v>9</v>
      </c>
      <c r="D58" s="12">
        <v>8</v>
      </c>
      <c r="E58" s="12">
        <v>1</v>
      </c>
      <c r="F58" s="7">
        <f t="shared" si="6"/>
        <v>0.88888888888888884</v>
      </c>
      <c r="G58" s="7">
        <f t="shared" si="7"/>
        <v>0.1111111111111111</v>
      </c>
      <c r="H58" t="s">
        <v>12</v>
      </c>
    </row>
    <row r="59" spans="1:8" x14ac:dyDescent="0.25">
      <c r="A59" s="5" t="s">
        <v>402</v>
      </c>
      <c r="B59" t="s">
        <v>373</v>
      </c>
      <c r="C59">
        <v>4</v>
      </c>
      <c r="D59" s="12">
        <v>1</v>
      </c>
      <c r="E59" s="12">
        <v>3</v>
      </c>
      <c r="F59" s="7">
        <f t="shared" si="6"/>
        <v>0.25</v>
      </c>
      <c r="G59" s="7">
        <f t="shared" si="7"/>
        <v>0.75</v>
      </c>
      <c r="H59" t="s">
        <v>12</v>
      </c>
    </row>
    <row r="60" spans="1:8" x14ac:dyDescent="0.25">
      <c r="A60" s="5" t="s">
        <v>402</v>
      </c>
      <c r="B60" t="s">
        <v>374</v>
      </c>
      <c r="C60">
        <v>2</v>
      </c>
      <c r="D60" s="12">
        <v>1</v>
      </c>
      <c r="E60" s="12">
        <v>1</v>
      </c>
      <c r="F60" s="7">
        <f t="shared" si="6"/>
        <v>0.5</v>
      </c>
      <c r="G60" s="7">
        <f t="shared" si="7"/>
        <v>0.5</v>
      </c>
      <c r="H60" t="s">
        <v>12</v>
      </c>
    </row>
    <row r="61" spans="1:8" x14ac:dyDescent="0.25">
      <c r="A61" s="5" t="s">
        <v>402</v>
      </c>
      <c r="B61" t="s">
        <v>375</v>
      </c>
      <c r="C61">
        <v>33</v>
      </c>
      <c r="D61" s="12">
        <v>19</v>
      </c>
      <c r="E61" s="12">
        <v>14</v>
      </c>
      <c r="F61" s="7">
        <f t="shared" si="6"/>
        <v>0.5757575757575758</v>
      </c>
      <c r="G61" s="7">
        <f t="shared" si="7"/>
        <v>0.42424242424242425</v>
      </c>
      <c r="H61" t="s">
        <v>12</v>
      </c>
    </row>
    <row r="62" spans="1:8" x14ac:dyDescent="0.25">
      <c r="A62" s="5" t="s">
        <v>402</v>
      </c>
      <c r="B62" t="s">
        <v>376</v>
      </c>
      <c r="C62">
        <v>5</v>
      </c>
      <c r="D62" s="12">
        <v>1</v>
      </c>
      <c r="E62" s="12">
        <v>4</v>
      </c>
      <c r="F62" s="7">
        <f t="shared" si="6"/>
        <v>0.2</v>
      </c>
      <c r="G62" s="7">
        <f t="shared" si="7"/>
        <v>0.8</v>
      </c>
      <c r="H62" t="s">
        <v>12</v>
      </c>
    </row>
    <row r="63" spans="1:8" x14ac:dyDescent="0.25">
      <c r="A63" s="5" t="s">
        <v>402</v>
      </c>
      <c r="B63" t="s">
        <v>377</v>
      </c>
      <c r="C63">
        <v>1</v>
      </c>
      <c r="D63" s="12">
        <v>1</v>
      </c>
      <c r="E63" s="12">
        <v>0</v>
      </c>
      <c r="F63" s="7">
        <f t="shared" si="6"/>
        <v>1</v>
      </c>
      <c r="G63" s="7">
        <f t="shared" si="7"/>
        <v>0</v>
      </c>
      <c r="H63" t="s">
        <v>12</v>
      </c>
    </row>
    <row r="64" spans="1:8" x14ac:dyDescent="0.25">
      <c r="A64" s="5" t="s">
        <v>402</v>
      </c>
      <c r="B64" t="s">
        <v>241</v>
      </c>
      <c r="C64">
        <v>4</v>
      </c>
      <c r="D64" s="12">
        <v>2</v>
      </c>
      <c r="E64" s="12">
        <v>2</v>
      </c>
      <c r="F64" s="7">
        <f t="shared" si="6"/>
        <v>0.5</v>
      </c>
      <c r="G64" s="7">
        <f t="shared" si="7"/>
        <v>0.5</v>
      </c>
      <c r="H64" t="s">
        <v>12</v>
      </c>
    </row>
    <row r="65" spans="1:8" x14ac:dyDescent="0.25">
      <c r="A65" s="5" t="s">
        <v>402</v>
      </c>
      <c r="B65" t="s">
        <v>25</v>
      </c>
      <c r="C65">
        <v>6</v>
      </c>
      <c r="D65" s="12">
        <v>2</v>
      </c>
      <c r="E65" s="12">
        <v>4</v>
      </c>
      <c r="F65" s="7">
        <f t="shared" si="6"/>
        <v>0.33333333333333331</v>
      </c>
      <c r="G65" s="7">
        <f t="shared" si="7"/>
        <v>0.66666666666666663</v>
      </c>
      <c r="H65" t="s">
        <v>12</v>
      </c>
    </row>
    <row r="66" spans="1:8" x14ac:dyDescent="0.25">
      <c r="A66" s="5" t="s">
        <v>402</v>
      </c>
      <c r="B66" t="s">
        <v>216</v>
      </c>
      <c r="C66">
        <v>4</v>
      </c>
      <c r="D66" s="12">
        <v>2</v>
      </c>
      <c r="E66" s="12">
        <v>2</v>
      </c>
      <c r="F66" s="7">
        <f t="shared" si="6"/>
        <v>0.5</v>
      </c>
      <c r="G66" s="7">
        <f t="shared" si="7"/>
        <v>0.5</v>
      </c>
      <c r="H66" t="s">
        <v>12</v>
      </c>
    </row>
    <row r="67" spans="1:8" x14ac:dyDescent="0.25">
      <c r="A67" s="5" t="s">
        <v>402</v>
      </c>
      <c r="B67" t="s">
        <v>378</v>
      </c>
      <c r="C67">
        <v>5</v>
      </c>
      <c r="D67" s="12">
        <v>1</v>
      </c>
      <c r="E67" s="12">
        <v>4</v>
      </c>
      <c r="F67" s="7">
        <f t="shared" si="6"/>
        <v>0.2</v>
      </c>
      <c r="G67" s="7">
        <f t="shared" si="7"/>
        <v>0.8</v>
      </c>
      <c r="H67" t="s">
        <v>12</v>
      </c>
    </row>
    <row r="68" spans="1:8" x14ac:dyDescent="0.25">
      <c r="A68" s="5" t="s">
        <v>402</v>
      </c>
      <c r="B68" t="s">
        <v>379</v>
      </c>
      <c r="C68">
        <v>1</v>
      </c>
      <c r="D68" s="12">
        <v>0</v>
      </c>
      <c r="E68" s="12">
        <v>1</v>
      </c>
      <c r="F68" s="7">
        <f t="shared" si="6"/>
        <v>0</v>
      </c>
      <c r="G68" s="7">
        <f t="shared" si="7"/>
        <v>1</v>
      </c>
      <c r="H68" t="s">
        <v>12</v>
      </c>
    </row>
    <row r="69" spans="1:8" x14ac:dyDescent="0.25">
      <c r="A69" s="5" t="s">
        <v>402</v>
      </c>
      <c r="B69" t="s">
        <v>179</v>
      </c>
      <c r="C69">
        <v>6</v>
      </c>
      <c r="D69" s="12">
        <v>1</v>
      </c>
      <c r="E69" s="12">
        <v>5</v>
      </c>
      <c r="F69" s="7">
        <f t="shared" si="6"/>
        <v>0.16666666666666666</v>
      </c>
      <c r="G69" s="7">
        <f t="shared" si="7"/>
        <v>0.83333333333333337</v>
      </c>
      <c r="H69" t="s">
        <v>12</v>
      </c>
    </row>
    <row r="70" spans="1:8" x14ac:dyDescent="0.25">
      <c r="A70" s="5" t="s">
        <v>402</v>
      </c>
      <c r="B70" t="s">
        <v>154</v>
      </c>
      <c r="C70">
        <v>3</v>
      </c>
      <c r="D70" s="12">
        <v>2</v>
      </c>
      <c r="E70" s="12">
        <v>1</v>
      </c>
      <c r="F70" s="7">
        <f t="shared" si="6"/>
        <v>0.66666666666666663</v>
      </c>
      <c r="G70" s="7">
        <f t="shared" si="7"/>
        <v>0.33333333333333331</v>
      </c>
      <c r="H70" t="s">
        <v>12</v>
      </c>
    </row>
    <row r="71" spans="1:8" x14ac:dyDescent="0.25">
      <c r="A71" s="5" t="s">
        <v>402</v>
      </c>
      <c r="B71" t="s">
        <v>380</v>
      </c>
      <c r="C71">
        <v>7</v>
      </c>
      <c r="D71" s="12">
        <v>3</v>
      </c>
      <c r="E71" s="12">
        <v>4</v>
      </c>
      <c r="F71" s="7">
        <f t="shared" si="6"/>
        <v>0.42857142857142855</v>
      </c>
      <c r="G71" s="7">
        <f t="shared" si="7"/>
        <v>0.5714285714285714</v>
      </c>
      <c r="H71" t="s">
        <v>12</v>
      </c>
    </row>
    <row r="72" spans="1:8" x14ac:dyDescent="0.25">
      <c r="A72" s="5" t="s">
        <v>402</v>
      </c>
      <c r="B72" t="s">
        <v>381</v>
      </c>
      <c r="C72">
        <v>1</v>
      </c>
      <c r="D72" s="12">
        <v>1</v>
      </c>
      <c r="E72" s="12">
        <v>0</v>
      </c>
      <c r="F72" s="7">
        <f t="shared" si="6"/>
        <v>1</v>
      </c>
      <c r="G72" s="7">
        <f t="shared" si="7"/>
        <v>0</v>
      </c>
      <c r="H72" t="s">
        <v>12</v>
      </c>
    </row>
    <row r="73" spans="1:8" x14ac:dyDescent="0.25">
      <c r="A73" s="5" t="s">
        <v>402</v>
      </c>
      <c r="B73" t="s">
        <v>232</v>
      </c>
      <c r="C73">
        <v>6</v>
      </c>
      <c r="D73" s="12">
        <v>2</v>
      </c>
      <c r="E73" s="12">
        <v>4</v>
      </c>
      <c r="F73" s="7">
        <f t="shared" si="6"/>
        <v>0.33333333333333331</v>
      </c>
      <c r="G73" s="7">
        <f t="shared" si="7"/>
        <v>0.66666666666666663</v>
      </c>
      <c r="H73" t="s">
        <v>12</v>
      </c>
    </row>
    <row r="74" spans="1:8" x14ac:dyDescent="0.25">
      <c r="A74" s="5" t="s">
        <v>402</v>
      </c>
      <c r="B74" t="s">
        <v>382</v>
      </c>
      <c r="C74">
        <v>6</v>
      </c>
      <c r="D74" s="12">
        <v>5</v>
      </c>
      <c r="E74" s="12">
        <v>1</v>
      </c>
      <c r="F74" s="7">
        <f t="shared" si="6"/>
        <v>0.83333333333333337</v>
      </c>
      <c r="G74" s="7">
        <f t="shared" si="7"/>
        <v>0.16666666666666666</v>
      </c>
      <c r="H74" t="s">
        <v>12</v>
      </c>
    </row>
    <row r="75" spans="1:8" x14ac:dyDescent="0.25">
      <c r="A75" s="5" t="s">
        <v>402</v>
      </c>
      <c r="B75" t="s">
        <v>383</v>
      </c>
      <c r="C75">
        <v>8</v>
      </c>
      <c r="D75" s="12">
        <v>5</v>
      </c>
      <c r="E75" s="12">
        <v>3</v>
      </c>
      <c r="F75" s="7">
        <f t="shared" si="6"/>
        <v>0.625</v>
      </c>
      <c r="G75" s="7">
        <f t="shared" si="7"/>
        <v>0.375</v>
      </c>
      <c r="H75" t="s">
        <v>12</v>
      </c>
    </row>
    <row r="76" spans="1:8" x14ac:dyDescent="0.25">
      <c r="A76" s="5" t="s">
        <v>402</v>
      </c>
      <c r="B76" t="s">
        <v>244</v>
      </c>
      <c r="C76">
        <v>4</v>
      </c>
      <c r="D76" s="12">
        <v>4</v>
      </c>
      <c r="E76" s="12">
        <v>0</v>
      </c>
      <c r="F76" s="7">
        <f t="shared" si="6"/>
        <v>1</v>
      </c>
      <c r="G76" s="7">
        <f t="shared" si="7"/>
        <v>0</v>
      </c>
      <c r="H76" t="s">
        <v>12</v>
      </c>
    </row>
    <row r="77" spans="1:8" x14ac:dyDescent="0.25">
      <c r="A77" s="5" t="s">
        <v>402</v>
      </c>
      <c r="B77" t="s">
        <v>223</v>
      </c>
      <c r="C77">
        <v>7</v>
      </c>
      <c r="D77" s="12">
        <v>5</v>
      </c>
      <c r="E77" s="12">
        <v>2</v>
      </c>
      <c r="F77" s="7">
        <f t="shared" si="6"/>
        <v>0.7142857142857143</v>
      </c>
      <c r="G77" s="7">
        <f t="shared" si="7"/>
        <v>0.2857142857142857</v>
      </c>
      <c r="H77" t="s">
        <v>12</v>
      </c>
    </row>
    <row r="78" spans="1:8" x14ac:dyDescent="0.25">
      <c r="A78" s="5" t="s">
        <v>402</v>
      </c>
      <c r="B78" t="s">
        <v>384</v>
      </c>
      <c r="C78">
        <v>1</v>
      </c>
      <c r="D78" s="12">
        <v>1</v>
      </c>
      <c r="E78" s="12">
        <v>0</v>
      </c>
      <c r="F78" s="7">
        <f t="shared" si="6"/>
        <v>1</v>
      </c>
      <c r="G78" s="7">
        <f t="shared" si="7"/>
        <v>0</v>
      </c>
      <c r="H78" t="s">
        <v>12</v>
      </c>
    </row>
    <row r="79" spans="1:8" x14ac:dyDescent="0.25">
      <c r="A79" s="5" t="s">
        <v>402</v>
      </c>
      <c r="B79" t="s">
        <v>385</v>
      </c>
      <c r="C79">
        <v>5</v>
      </c>
      <c r="D79" s="12">
        <v>1</v>
      </c>
      <c r="E79" s="12">
        <v>4</v>
      </c>
      <c r="F79" s="7">
        <f t="shared" si="6"/>
        <v>0.2</v>
      </c>
      <c r="G79" s="7">
        <f t="shared" si="7"/>
        <v>0.8</v>
      </c>
      <c r="H79" t="s">
        <v>12</v>
      </c>
    </row>
    <row r="80" spans="1:8" x14ac:dyDescent="0.25">
      <c r="A80" s="5" t="s">
        <v>402</v>
      </c>
      <c r="B80" t="s">
        <v>386</v>
      </c>
      <c r="C80">
        <v>10</v>
      </c>
      <c r="D80" s="12">
        <v>4</v>
      </c>
      <c r="E80" s="12">
        <v>6</v>
      </c>
      <c r="F80" s="7">
        <f t="shared" si="6"/>
        <v>0.4</v>
      </c>
      <c r="G80" s="7">
        <f t="shared" si="7"/>
        <v>0.6</v>
      </c>
      <c r="H80" t="s">
        <v>12</v>
      </c>
    </row>
    <row r="81" spans="1:8" x14ac:dyDescent="0.25">
      <c r="A81" s="5" t="s">
        <v>402</v>
      </c>
      <c r="B81" t="s">
        <v>26</v>
      </c>
      <c r="C81">
        <v>4</v>
      </c>
      <c r="D81" s="12">
        <v>1</v>
      </c>
      <c r="E81" s="12">
        <v>3</v>
      </c>
      <c r="F81" s="7">
        <f t="shared" si="6"/>
        <v>0.25</v>
      </c>
      <c r="G81" s="7">
        <f t="shared" si="7"/>
        <v>0.75</v>
      </c>
      <c r="H81" t="s">
        <v>12</v>
      </c>
    </row>
    <row r="82" spans="1:8" x14ac:dyDescent="0.25">
      <c r="A82" s="5" t="s">
        <v>402</v>
      </c>
      <c r="B82" t="s">
        <v>184</v>
      </c>
      <c r="C82">
        <v>2</v>
      </c>
      <c r="D82" s="12">
        <v>2</v>
      </c>
      <c r="E82" s="12">
        <v>0</v>
      </c>
      <c r="F82" s="7">
        <f t="shared" si="6"/>
        <v>1</v>
      </c>
      <c r="G82" s="7">
        <f t="shared" si="7"/>
        <v>0</v>
      </c>
      <c r="H82" t="s">
        <v>12</v>
      </c>
    </row>
    <row r="83" spans="1:8" x14ac:dyDescent="0.25">
      <c r="A83" s="5" t="s">
        <v>402</v>
      </c>
      <c r="B83" t="s">
        <v>181</v>
      </c>
      <c r="C83">
        <v>7</v>
      </c>
      <c r="D83" s="12">
        <v>3</v>
      </c>
      <c r="E83" s="12">
        <v>4</v>
      </c>
      <c r="F83" s="7">
        <f t="shared" si="6"/>
        <v>0.42857142857142855</v>
      </c>
      <c r="G83" s="7">
        <f t="shared" si="7"/>
        <v>0.5714285714285714</v>
      </c>
      <c r="H83" t="s">
        <v>12</v>
      </c>
    </row>
    <row r="84" spans="1:8" x14ac:dyDescent="0.25">
      <c r="A84" s="5" t="s">
        <v>402</v>
      </c>
      <c r="B84" t="s">
        <v>229</v>
      </c>
      <c r="C84">
        <v>1</v>
      </c>
      <c r="D84" s="12">
        <v>0</v>
      </c>
      <c r="E84" s="12">
        <v>1</v>
      </c>
      <c r="F84" s="7">
        <f t="shared" si="6"/>
        <v>0</v>
      </c>
      <c r="G84" s="7">
        <f t="shared" si="7"/>
        <v>1</v>
      </c>
      <c r="H84" t="s">
        <v>12</v>
      </c>
    </row>
    <row r="85" spans="1:8" x14ac:dyDescent="0.25">
      <c r="A85" s="5" t="s">
        <v>402</v>
      </c>
      <c r="B85" t="s">
        <v>213</v>
      </c>
      <c r="C85">
        <v>50</v>
      </c>
      <c r="D85" s="12">
        <v>24</v>
      </c>
      <c r="E85" s="12">
        <v>26</v>
      </c>
      <c r="F85" s="7">
        <f t="shared" si="6"/>
        <v>0.48</v>
      </c>
      <c r="G85" s="7">
        <f t="shared" si="7"/>
        <v>0.52</v>
      </c>
      <c r="H85" t="s">
        <v>12</v>
      </c>
    </row>
    <row r="86" spans="1:8" x14ac:dyDescent="0.25">
      <c r="A86" s="5" t="s">
        <v>402</v>
      </c>
      <c r="B86" t="s">
        <v>209</v>
      </c>
      <c r="C86">
        <v>50</v>
      </c>
      <c r="D86" s="12">
        <v>25</v>
      </c>
      <c r="E86" s="12">
        <v>25</v>
      </c>
      <c r="F86" s="7">
        <f t="shared" si="6"/>
        <v>0.5</v>
      </c>
      <c r="G86" s="7">
        <f t="shared" si="7"/>
        <v>0.5</v>
      </c>
      <c r="H86" t="s">
        <v>12</v>
      </c>
    </row>
    <row r="87" spans="1:8" x14ac:dyDescent="0.25">
      <c r="A87" s="5" t="s">
        <v>402</v>
      </c>
      <c r="B87" t="s">
        <v>233</v>
      </c>
      <c r="C87">
        <v>4</v>
      </c>
      <c r="D87" s="12">
        <v>0</v>
      </c>
      <c r="E87" s="12">
        <v>4</v>
      </c>
      <c r="F87" s="7">
        <f t="shared" si="6"/>
        <v>0</v>
      </c>
      <c r="G87" s="7">
        <f t="shared" si="7"/>
        <v>1</v>
      </c>
      <c r="H87" t="s">
        <v>12</v>
      </c>
    </row>
    <row r="88" spans="1:8" x14ac:dyDescent="0.25">
      <c r="A88" s="5" t="s">
        <v>402</v>
      </c>
      <c r="B88" t="s">
        <v>387</v>
      </c>
      <c r="C88">
        <v>6</v>
      </c>
      <c r="D88" s="12">
        <v>3</v>
      </c>
      <c r="E88" s="12">
        <v>3</v>
      </c>
      <c r="F88" s="7">
        <f t="shared" si="6"/>
        <v>0.5</v>
      </c>
      <c r="G88" s="7">
        <f t="shared" si="7"/>
        <v>0.5</v>
      </c>
      <c r="H88" t="s">
        <v>12</v>
      </c>
    </row>
    <row r="89" spans="1:8" x14ac:dyDescent="0.25">
      <c r="A89" s="5" t="s">
        <v>402</v>
      </c>
      <c r="B89" t="s">
        <v>388</v>
      </c>
      <c r="C89">
        <v>2</v>
      </c>
      <c r="D89" s="12">
        <v>0</v>
      </c>
      <c r="E89" s="12">
        <v>2</v>
      </c>
      <c r="F89" s="7">
        <f t="shared" si="6"/>
        <v>0</v>
      </c>
      <c r="G89" s="7">
        <f t="shared" si="7"/>
        <v>1</v>
      </c>
      <c r="H89" t="s">
        <v>12</v>
      </c>
    </row>
    <row r="90" spans="1:8" x14ac:dyDescent="0.25">
      <c r="A90" s="5" t="s">
        <v>402</v>
      </c>
      <c r="B90" t="s">
        <v>389</v>
      </c>
      <c r="C90">
        <v>50</v>
      </c>
      <c r="D90" s="12">
        <v>23</v>
      </c>
      <c r="E90" s="12">
        <v>27</v>
      </c>
      <c r="F90" s="7">
        <f t="shared" si="6"/>
        <v>0.46</v>
      </c>
      <c r="G90" s="7">
        <f t="shared" si="7"/>
        <v>0.54</v>
      </c>
      <c r="H90" t="s">
        <v>12</v>
      </c>
    </row>
    <row r="91" spans="1:8" x14ac:dyDescent="0.25">
      <c r="A91" s="5" t="s">
        <v>402</v>
      </c>
      <c r="B91" t="s">
        <v>180</v>
      </c>
      <c r="C91">
        <v>6</v>
      </c>
      <c r="D91" s="12">
        <v>2</v>
      </c>
      <c r="E91" s="12">
        <v>4</v>
      </c>
      <c r="F91" s="7">
        <f t="shared" si="6"/>
        <v>0.33333333333333331</v>
      </c>
      <c r="G91" s="7">
        <f t="shared" si="7"/>
        <v>0.66666666666666663</v>
      </c>
      <c r="H91" t="s">
        <v>12</v>
      </c>
    </row>
    <row r="92" spans="1:8" x14ac:dyDescent="0.25">
      <c r="A92" s="5" t="s">
        <v>402</v>
      </c>
      <c r="B92" t="s">
        <v>177</v>
      </c>
      <c r="C92">
        <v>3</v>
      </c>
      <c r="D92" s="12">
        <v>2</v>
      </c>
      <c r="E92" s="12">
        <v>1</v>
      </c>
      <c r="F92" s="7">
        <f t="shared" ref="F92:F115" si="8">D92/C92</f>
        <v>0.66666666666666663</v>
      </c>
      <c r="G92" s="7">
        <f t="shared" ref="G92:G115" si="9">E92/C92</f>
        <v>0.33333333333333331</v>
      </c>
      <c r="H92" t="s">
        <v>12</v>
      </c>
    </row>
    <row r="93" spans="1:8" x14ac:dyDescent="0.25">
      <c r="A93" s="5" t="s">
        <v>402</v>
      </c>
      <c r="B93" t="s">
        <v>390</v>
      </c>
      <c r="C93">
        <v>6</v>
      </c>
      <c r="D93" s="12">
        <v>1</v>
      </c>
      <c r="E93" s="12">
        <v>5</v>
      </c>
      <c r="F93" s="7">
        <f t="shared" si="8"/>
        <v>0.16666666666666666</v>
      </c>
      <c r="G93" s="7">
        <f t="shared" si="9"/>
        <v>0.83333333333333337</v>
      </c>
      <c r="H93" t="s">
        <v>12</v>
      </c>
    </row>
    <row r="94" spans="1:8" x14ac:dyDescent="0.25">
      <c r="A94" s="5" t="s">
        <v>402</v>
      </c>
      <c r="B94" t="s">
        <v>391</v>
      </c>
      <c r="C94">
        <v>6</v>
      </c>
      <c r="D94" s="12">
        <v>1</v>
      </c>
      <c r="E94" s="12">
        <v>5</v>
      </c>
      <c r="F94" s="7">
        <f t="shared" si="8"/>
        <v>0.16666666666666666</v>
      </c>
      <c r="G94" s="7">
        <f t="shared" si="9"/>
        <v>0.83333333333333337</v>
      </c>
      <c r="H94" t="s">
        <v>12</v>
      </c>
    </row>
    <row r="95" spans="1:8" x14ac:dyDescent="0.25">
      <c r="A95" s="5" t="s">
        <v>402</v>
      </c>
      <c r="B95" t="s">
        <v>392</v>
      </c>
      <c r="C95">
        <v>2</v>
      </c>
      <c r="D95" s="12">
        <v>2</v>
      </c>
      <c r="E95" s="12">
        <v>0</v>
      </c>
      <c r="F95" s="7">
        <f t="shared" si="8"/>
        <v>1</v>
      </c>
      <c r="G95" s="7">
        <f t="shared" si="9"/>
        <v>0</v>
      </c>
      <c r="H95" t="s">
        <v>12</v>
      </c>
    </row>
    <row r="96" spans="1:8" x14ac:dyDescent="0.25">
      <c r="A96" s="5" t="s">
        <v>402</v>
      </c>
      <c r="B96" t="s">
        <v>393</v>
      </c>
      <c r="C96">
        <v>50</v>
      </c>
      <c r="D96" s="12">
        <v>22</v>
      </c>
      <c r="E96" s="12">
        <v>28</v>
      </c>
      <c r="F96" s="7">
        <f t="shared" si="8"/>
        <v>0.44</v>
      </c>
      <c r="G96" s="7">
        <f t="shared" si="9"/>
        <v>0.56000000000000005</v>
      </c>
      <c r="H96" t="s">
        <v>12</v>
      </c>
    </row>
    <row r="97" spans="1:8" x14ac:dyDescent="0.25">
      <c r="A97" s="5" t="s">
        <v>402</v>
      </c>
      <c r="B97" t="s">
        <v>269</v>
      </c>
      <c r="C97">
        <v>3</v>
      </c>
      <c r="D97" s="12">
        <v>2</v>
      </c>
      <c r="E97" s="12">
        <v>1</v>
      </c>
      <c r="F97" s="7">
        <f t="shared" si="8"/>
        <v>0.66666666666666663</v>
      </c>
      <c r="G97" s="7">
        <f t="shared" si="9"/>
        <v>0.33333333333333331</v>
      </c>
      <c r="H97" t="s">
        <v>12</v>
      </c>
    </row>
    <row r="98" spans="1:8" x14ac:dyDescent="0.25">
      <c r="A98" s="5" t="s">
        <v>402</v>
      </c>
      <c r="B98" t="s">
        <v>394</v>
      </c>
      <c r="C98">
        <v>13</v>
      </c>
      <c r="D98" s="12">
        <v>8</v>
      </c>
      <c r="E98" s="12">
        <v>5</v>
      </c>
      <c r="F98" s="7">
        <f t="shared" si="8"/>
        <v>0.61538461538461542</v>
      </c>
      <c r="G98" s="7">
        <f t="shared" si="9"/>
        <v>0.38461538461538464</v>
      </c>
      <c r="H98" t="s">
        <v>12</v>
      </c>
    </row>
    <row r="99" spans="1:8" x14ac:dyDescent="0.25">
      <c r="A99" s="5" t="s">
        <v>402</v>
      </c>
      <c r="B99" t="s">
        <v>395</v>
      </c>
      <c r="C99">
        <v>6</v>
      </c>
      <c r="D99" s="12">
        <v>3</v>
      </c>
      <c r="E99" s="12">
        <v>3</v>
      </c>
      <c r="F99" s="7">
        <f t="shared" si="8"/>
        <v>0.5</v>
      </c>
      <c r="G99" s="7">
        <f t="shared" si="9"/>
        <v>0.5</v>
      </c>
      <c r="H99" t="s">
        <v>12</v>
      </c>
    </row>
    <row r="100" spans="1:8" x14ac:dyDescent="0.25">
      <c r="A100" s="5" t="s">
        <v>402</v>
      </c>
      <c r="B100" t="s">
        <v>267</v>
      </c>
      <c r="C100">
        <v>1</v>
      </c>
      <c r="D100" s="12">
        <v>0</v>
      </c>
      <c r="E100" s="12">
        <v>1</v>
      </c>
      <c r="F100" s="7">
        <f t="shared" si="8"/>
        <v>0</v>
      </c>
      <c r="G100" s="7">
        <f t="shared" si="9"/>
        <v>1</v>
      </c>
      <c r="H100" t="s">
        <v>12</v>
      </c>
    </row>
    <row r="101" spans="1:8" x14ac:dyDescent="0.25">
      <c r="A101" s="5" t="s">
        <v>402</v>
      </c>
      <c r="B101" t="s">
        <v>396</v>
      </c>
      <c r="C101">
        <v>11</v>
      </c>
      <c r="D101" s="12">
        <v>4</v>
      </c>
      <c r="E101" s="12">
        <v>7</v>
      </c>
      <c r="F101" s="7">
        <f t="shared" si="8"/>
        <v>0.36363636363636365</v>
      </c>
      <c r="G101" s="7">
        <f t="shared" si="9"/>
        <v>0.63636363636363635</v>
      </c>
      <c r="H101" t="s">
        <v>12</v>
      </c>
    </row>
    <row r="102" spans="1:8" x14ac:dyDescent="0.25">
      <c r="A102" s="5" t="s">
        <v>402</v>
      </c>
      <c r="B102" t="s">
        <v>397</v>
      </c>
      <c r="C102">
        <v>50</v>
      </c>
      <c r="D102" s="12">
        <v>26</v>
      </c>
      <c r="E102" s="12">
        <v>24</v>
      </c>
      <c r="F102" s="7">
        <f t="shared" si="8"/>
        <v>0.52</v>
      </c>
      <c r="G102" s="7">
        <f t="shared" si="9"/>
        <v>0.48</v>
      </c>
      <c r="H102" t="s">
        <v>12</v>
      </c>
    </row>
    <row r="103" spans="1:8" x14ac:dyDescent="0.25">
      <c r="A103" s="5" t="s">
        <v>402</v>
      </c>
      <c r="B103" t="s">
        <v>3</v>
      </c>
      <c r="C103">
        <v>7</v>
      </c>
      <c r="D103" s="12">
        <v>7</v>
      </c>
      <c r="E103" s="12">
        <v>0</v>
      </c>
      <c r="F103" s="7">
        <f t="shared" si="8"/>
        <v>1</v>
      </c>
      <c r="G103" s="7">
        <f t="shared" si="9"/>
        <v>0</v>
      </c>
      <c r="H103" t="s">
        <v>12</v>
      </c>
    </row>
    <row r="104" spans="1:8" x14ac:dyDescent="0.25">
      <c r="A104" s="5" t="s">
        <v>402</v>
      </c>
      <c r="B104" t="s">
        <v>398</v>
      </c>
      <c r="C104">
        <v>6</v>
      </c>
      <c r="D104" s="12">
        <v>4</v>
      </c>
      <c r="E104" s="12">
        <v>2</v>
      </c>
      <c r="F104" s="7">
        <f t="shared" si="8"/>
        <v>0.66666666666666663</v>
      </c>
      <c r="G104" s="7">
        <f t="shared" si="9"/>
        <v>0.33333333333333331</v>
      </c>
      <c r="H104" t="s">
        <v>12</v>
      </c>
    </row>
    <row r="105" spans="1:8" x14ac:dyDescent="0.25">
      <c r="A105" s="5" t="s">
        <v>402</v>
      </c>
      <c r="B105" t="s">
        <v>226</v>
      </c>
      <c r="C105">
        <v>2</v>
      </c>
      <c r="D105" s="12">
        <v>1</v>
      </c>
      <c r="E105" s="12">
        <v>1</v>
      </c>
      <c r="F105" s="7">
        <f t="shared" si="8"/>
        <v>0.5</v>
      </c>
      <c r="G105" s="7">
        <f t="shared" si="9"/>
        <v>0.5</v>
      </c>
      <c r="H105" t="s">
        <v>12</v>
      </c>
    </row>
    <row r="106" spans="1:8" x14ac:dyDescent="0.25">
      <c r="A106" s="5" t="s">
        <v>402</v>
      </c>
      <c r="B106" t="s">
        <v>182</v>
      </c>
      <c r="C106">
        <v>2</v>
      </c>
      <c r="D106" s="12">
        <v>1</v>
      </c>
      <c r="E106" s="12">
        <v>1</v>
      </c>
      <c r="F106" s="7">
        <f t="shared" si="8"/>
        <v>0.5</v>
      </c>
      <c r="G106" s="7">
        <f t="shared" si="9"/>
        <v>0.5</v>
      </c>
      <c r="H106" t="s">
        <v>12</v>
      </c>
    </row>
    <row r="107" spans="1:8" x14ac:dyDescent="0.25">
      <c r="A107" s="5" t="s">
        <v>402</v>
      </c>
      <c r="B107" t="s">
        <v>27</v>
      </c>
      <c r="C107">
        <v>1</v>
      </c>
      <c r="D107" s="12">
        <v>1</v>
      </c>
      <c r="E107" s="12">
        <v>0</v>
      </c>
      <c r="F107" s="7">
        <f t="shared" si="8"/>
        <v>1</v>
      </c>
      <c r="G107" s="7">
        <f t="shared" si="9"/>
        <v>0</v>
      </c>
      <c r="H107" t="s">
        <v>12</v>
      </c>
    </row>
    <row r="108" spans="1:8" x14ac:dyDescent="0.25">
      <c r="A108" s="5" t="s">
        <v>402</v>
      </c>
      <c r="B108" t="s">
        <v>225</v>
      </c>
      <c r="C108">
        <v>1</v>
      </c>
      <c r="D108" s="12">
        <v>1</v>
      </c>
      <c r="E108" s="12">
        <v>0</v>
      </c>
      <c r="F108" s="7">
        <f t="shared" si="8"/>
        <v>1</v>
      </c>
      <c r="G108" s="7">
        <f t="shared" si="9"/>
        <v>0</v>
      </c>
      <c r="H108" t="s">
        <v>12</v>
      </c>
    </row>
    <row r="109" spans="1:8" x14ac:dyDescent="0.25">
      <c r="A109" s="5" t="s">
        <v>402</v>
      </c>
      <c r="B109" t="s">
        <v>399</v>
      </c>
      <c r="C109">
        <v>4</v>
      </c>
      <c r="D109" s="12">
        <v>1</v>
      </c>
      <c r="E109" s="12">
        <v>3</v>
      </c>
      <c r="F109" s="7">
        <f t="shared" si="8"/>
        <v>0.25</v>
      </c>
      <c r="G109" s="7">
        <f t="shared" si="9"/>
        <v>0.75</v>
      </c>
      <c r="H109" t="s">
        <v>12</v>
      </c>
    </row>
    <row r="110" spans="1:8" x14ac:dyDescent="0.25">
      <c r="A110" s="5" t="s">
        <v>402</v>
      </c>
      <c r="B110" t="s">
        <v>204</v>
      </c>
      <c r="C110">
        <v>2</v>
      </c>
      <c r="D110" s="12">
        <v>1</v>
      </c>
      <c r="E110" s="12">
        <v>1</v>
      </c>
      <c r="F110" s="7">
        <f t="shared" si="8"/>
        <v>0.5</v>
      </c>
      <c r="G110" s="7">
        <f t="shared" si="9"/>
        <v>0.5</v>
      </c>
      <c r="H110" t="s">
        <v>12</v>
      </c>
    </row>
    <row r="111" spans="1:8" x14ac:dyDescent="0.25">
      <c r="A111" s="5" t="s">
        <v>402</v>
      </c>
      <c r="B111" t="s">
        <v>400</v>
      </c>
      <c r="C111">
        <v>5</v>
      </c>
      <c r="D111" s="12">
        <v>3</v>
      </c>
      <c r="E111" s="12">
        <v>2</v>
      </c>
      <c r="F111" s="7">
        <f t="shared" si="8"/>
        <v>0.6</v>
      </c>
      <c r="G111" s="7">
        <f t="shared" si="9"/>
        <v>0.4</v>
      </c>
      <c r="H111" t="s">
        <v>12</v>
      </c>
    </row>
    <row r="112" spans="1:8" x14ac:dyDescent="0.25">
      <c r="A112" s="5" t="s">
        <v>402</v>
      </c>
      <c r="B112" t="s">
        <v>29</v>
      </c>
      <c r="C112">
        <v>5</v>
      </c>
      <c r="D112" s="12">
        <v>5</v>
      </c>
      <c r="E112" s="12">
        <v>0</v>
      </c>
      <c r="F112" s="7">
        <f t="shared" si="8"/>
        <v>1</v>
      </c>
      <c r="G112" s="7">
        <f t="shared" si="9"/>
        <v>0</v>
      </c>
      <c r="H112" t="s">
        <v>12</v>
      </c>
    </row>
    <row r="113" spans="1:8" x14ac:dyDescent="0.25">
      <c r="A113" s="5" t="s">
        <v>402</v>
      </c>
      <c r="B113" t="s">
        <v>401</v>
      </c>
      <c r="C113">
        <v>5</v>
      </c>
      <c r="D113" s="12">
        <v>4</v>
      </c>
      <c r="E113" s="12">
        <v>1</v>
      </c>
      <c r="F113" s="7">
        <f t="shared" si="8"/>
        <v>0.8</v>
      </c>
      <c r="G113" s="7">
        <f t="shared" si="9"/>
        <v>0.2</v>
      </c>
      <c r="H113" t="s">
        <v>12</v>
      </c>
    </row>
    <row r="114" spans="1:8" x14ac:dyDescent="0.25">
      <c r="A114" s="5" t="s">
        <v>402</v>
      </c>
      <c r="B114" t="s">
        <v>169</v>
      </c>
      <c r="C114">
        <v>8</v>
      </c>
      <c r="D114" s="12">
        <v>8</v>
      </c>
      <c r="E114" s="12">
        <v>0</v>
      </c>
      <c r="F114" s="7">
        <f t="shared" si="8"/>
        <v>1</v>
      </c>
      <c r="G114" s="7">
        <f t="shared" si="9"/>
        <v>0</v>
      </c>
      <c r="H114" t="s">
        <v>12</v>
      </c>
    </row>
    <row r="115" spans="1:8" x14ac:dyDescent="0.25">
      <c r="A115" s="5" t="s">
        <v>402</v>
      </c>
      <c r="B115" t="s">
        <v>160</v>
      </c>
      <c r="C115">
        <v>1</v>
      </c>
      <c r="D115" s="12">
        <v>0</v>
      </c>
      <c r="E115" s="12">
        <v>1</v>
      </c>
      <c r="F115" s="7">
        <f t="shared" si="8"/>
        <v>0</v>
      </c>
      <c r="G115" s="7">
        <f t="shared" si="9"/>
        <v>1</v>
      </c>
      <c r="H115" t="s">
        <v>12</v>
      </c>
    </row>
    <row r="116" spans="1:8" x14ac:dyDescent="0.25">
      <c r="A116" s="5" t="s">
        <v>496</v>
      </c>
      <c r="B116" t="s">
        <v>213</v>
      </c>
      <c r="C116">
        <v>400</v>
      </c>
      <c r="D116">
        <v>215</v>
      </c>
      <c r="E116">
        <v>185</v>
      </c>
      <c r="F116" s="7">
        <f t="shared" ref="F116:F125" si="10">D116/C116</f>
        <v>0.53749999999999998</v>
      </c>
      <c r="G116" s="7">
        <f t="shared" ref="G116:G125" si="11">E116/C116</f>
        <v>0.46250000000000002</v>
      </c>
      <c r="H116" t="s">
        <v>12</v>
      </c>
    </row>
    <row r="117" spans="1:8" x14ac:dyDescent="0.25">
      <c r="A117" s="5" t="s">
        <v>496</v>
      </c>
      <c r="B117" t="s">
        <v>213</v>
      </c>
      <c r="C117">
        <v>566</v>
      </c>
      <c r="D117">
        <v>286</v>
      </c>
      <c r="E117">
        <v>280</v>
      </c>
      <c r="F117" s="7">
        <f t="shared" si="10"/>
        <v>0.5053003533568905</v>
      </c>
      <c r="G117" s="7">
        <f t="shared" si="11"/>
        <v>0.49469964664310956</v>
      </c>
      <c r="H117" t="s">
        <v>12</v>
      </c>
    </row>
    <row r="118" spans="1:8" x14ac:dyDescent="0.25">
      <c r="A118" s="5" t="s">
        <v>496</v>
      </c>
      <c r="B118" t="s">
        <v>209</v>
      </c>
      <c r="C118">
        <v>195</v>
      </c>
      <c r="D118">
        <v>85</v>
      </c>
      <c r="E118">
        <v>110</v>
      </c>
      <c r="F118" s="7">
        <f t="shared" si="10"/>
        <v>0.4358974358974359</v>
      </c>
      <c r="G118" s="7">
        <f t="shared" si="11"/>
        <v>0.5641025641025641</v>
      </c>
      <c r="H118" t="s">
        <v>12</v>
      </c>
    </row>
    <row r="119" spans="1:8" x14ac:dyDescent="0.25">
      <c r="A119" s="5" t="s">
        <v>496</v>
      </c>
      <c r="B119" t="s">
        <v>213</v>
      </c>
      <c r="C119">
        <v>862</v>
      </c>
      <c r="D119">
        <v>431</v>
      </c>
      <c r="E119">
        <v>431</v>
      </c>
      <c r="F119" s="7">
        <f t="shared" si="10"/>
        <v>0.5</v>
      </c>
      <c r="G119" s="7">
        <f t="shared" si="11"/>
        <v>0.5</v>
      </c>
      <c r="H119" t="s">
        <v>12</v>
      </c>
    </row>
    <row r="120" spans="1:8" x14ac:dyDescent="0.25">
      <c r="A120" s="5" t="s">
        <v>496</v>
      </c>
      <c r="B120" t="s">
        <v>209</v>
      </c>
      <c r="C120">
        <v>1130</v>
      </c>
      <c r="D120">
        <v>552</v>
      </c>
      <c r="E120">
        <v>578</v>
      </c>
      <c r="F120" s="7">
        <f t="shared" si="10"/>
        <v>0.48849557522123893</v>
      </c>
      <c r="G120" s="7">
        <f t="shared" si="11"/>
        <v>0.51150442477876101</v>
      </c>
      <c r="H120" t="s">
        <v>12</v>
      </c>
    </row>
    <row r="121" spans="1:8" x14ac:dyDescent="0.25">
      <c r="A121" t="s">
        <v>508</v>
      </c>
      <c r="B121" t="s">
        <v>239</v>
      </c>
      <c r="C121">
        <v>100</v>
      </c>
      <c r="D121">
        <v>95</v>
      </c>
      <c r="E121">
        <v>5</v>
      </c>
      <c r="F121" s="7">
        <f t="shared" si="10"/>
        <v>0.95</v>
      </c>
      <c r="G121" s="7">
        <f t="shared" si="11"/>
        <v>0.05</v>
      </c>
      <c r="H121" t="s">
        <v>12</v>
      </c>
    </row>
    <row r="122" spans="1:8" x14ac:dyDescent="0.25">
      <c r="A122" t="s">
        <v>508</v>
      </c>
      <c r="B122" t="s">
        <v>239</v>
      </c>
      <c r="C122">
        <v>100</v>
      </c>
      <c r="D122">
        <v>97</v>
      </c>
      <c r="E122">
        <v>3</v>
      </c>
      <c r="F122" s="7">
        <f t="shared" si="10"/>
        <v>0.97</v>
      </c>
      <c r="G122" s="7">
        <f t="shared" si="11"/>
        <v>0.03</v>
      </c>
      <c r="H122" t="s">
        <v>12</v>
      </c>
    </row>
    <row r="123" spans="1:8" x14ac:dyDescent="0.25">
      <c r="A123" t="s">
        <v>508</v>
      </c>
      <c r="B123" t="s">
        <v>239</v>
      </c>
      <c r="C123">
        <v>42</v>
      </c>
      <c r="D123">
        <v>39</v>
      </c>
      <c r="E123">
        <v>3</v>
      </c>
      <c r="F123" s="7">
        <f t="shared" si="10"/>
        <v>0.9285714285714286</v>
      </c>
      <c r="G123" s="7">
        <f t="shared" si="11"/>
        <v>7.1428571428571425E-2</v>
      </c>
      <c r="H123" t="s">
        <v>12</v>
      </c>
    </row>
    <row r="124" spans="1:8" x14ac:dyDescent="0.25">
      <c r="A124" t="s">
        <v>559</v>
      </c>
      <c r="B124" t="s">
        <v>267</v>
      </c>
      <c r="C124">
        <v>149</v>
      </c>
      <c r="D124">
        <v>71</v>
      </c>
      <c r="E124">
        <v>78</v>
      </c>
      <c r="F124" s="7">
        <f t="shared" si="10"/>
        <v>0.47651006711409394</v>
      </c>
      <c r="G124" s="7">
        <f t="shared" si="11"/>
        <v>0.52348993288590606</v>
      </c>
      <c r="H124" t="s">
        <v>12</v>
      </c>
    </row>
    <row r="125" spans="1:8" x14ac:dyDescent="0.25">
      <c r="A125" t="s">
        <v>613</v>
      </c>
      <c r="B125" t="s">
        <v>365</v>
      </c>
      <c r="C125" s="8">
        <f t="shared" ref="C125:C130" si="12">D125+E125</f>
        <v>160</v>
      </c>
      <c r="D125">
        <v>68</v>
      </c>
      <c r="E125">
        <v>92</v>
      </c>
      <c r="F125" s="7">
        <f t="shared" si="10"/>
        <v>0.42499999999999999</v>
      </c>
      <c r="G125" s="7">
        <f t="shared" si="11"/>
        <v>0.57499999999999996</v>
      </c>
      <c r="H125" t="s">
        <v>12</v>
      </c>
    </row>
    <row r="126" spans="1:8" x14ac:dyDescent="0.25">
      <c r="A126" t="s">
        <v>613</v>
      </c>
      <c r="B126" t="s">
        <v>365</v>
      </c>
      <c r="C126" s="8">
        <f t="shared" si="12"/>
        <v>353</v>
      </c>
      <c r="D126">
        <v>170</v>
      </c>
      <c r="E126">
        <v>183</v>
      </c>
      <c r="F126" s="7">
        <f t="shared" ref="F126:F130" si="13">D126/C126</f>
        <v>0.48158640226628896</v>
      </c>
      <c r="G126" s="7">
        <f t="shared" ref="G126:G130" si="14">E126/C126</f>
        <v>0.5184135977337111</v>
      </c>
      <c r="H126" t="s">
        <v>12</v>
      </c>
    </row>
    <row r="127" spans="1:8" x14ac:dyDescent="0.25">
      <c r="A127" t="s">
        <v>613</v>
      </c>
      <c r="B127" t="s">
        <v>233</v>
      </c>
      <c r="C127" s="8">
        <f t="shared" si="12"/>
        <v>287</v>
      </c>
      <c r="D127">
        <v>146</v>
      </c>
      <c r="E127">
        <v>141</v>
      </c>
      <c r="F127" s="7">
        <f t="shared" si="13"/>
        <v>0.50871080139372826</v>
      </c>
      <c r="G127" s="7">
        <f t="shared" si="14"/>
        <v>0.49128919860627179</v>
      </c>
      <c r="H127" t="s">
        <v>12</v>
      </c>
    </row>
    <row r="128" spans="1:8" x14ac:dyDescent="0.25">
      <c r="A128" t="s">
        <v>613</v>
      </c>
      <c r="B128" t="s">
        <v>233</v>
      </c>
      <c r="C128" s="8">
        <f t="shared" si="12"/>
        <v>127</v>
      </c>
      <c r="D128">
        <v>61</v>
      </c>
      <c r="E128">
        <v>66</v>
      </c>
      <c r="F128" s="7">
        <f t="shared" si="13"/>
        <v>0.48031496062992124</v>
      </c>
      <c r="G128" s="7">
        <f t="shared" si="14"/>
        <v>0.51968503937007871</v>
      </c>
      <c r="H128" t="s">
        <v>12</v>
      </c>
    </row>
    <row r="129" spans="1:8" x14ac:dyDescent="0.25">
      <c r="A129" t="s">
        <v>613</v>
      </c>
      <c r="B129" t="s">
        <v>233</v>
      </c>
      <c r="C129" s="8">
        <f t="shared" si="12"/>
        <v>438</v>
      </c>
      <c r="D129">
        <v>208</v>
      </c>
      <c r="E129">
        <v>230</v>
      </c>
      <c r="F129" s="7">
        <f t="shared" si="13"/>
        <v>0.47488584474885842</v>
      </c>
      <c r="G129" s="7">
        <f t="shared" si="14"/>
        <v>0.52511415525114158</v>
      </c>
      <c r="H129" t="s">
        <v>12</v>
      </c>
    </row>
    <row r="130" spans="1:8" x14ac:dyDescent="0.25">
      <c r="A130" t="s">
        <v>613</v>
      </c>
      <c r="B130" t="s">
        <v>233</v>
      </c>
      <c r="C130" s="8">
        <f t="shared" si="12"/>
        <v>89</v>
      </c>
      <c r="D130">
        <v>47</v>
      </c>
      <c r="E130">
        <v>42</v>
      </c>
      <c r="F130" s="7">
        <f t="shared" si="13"/>
        <v>0.5280898876404494</v>
      </c>
      <c r="G130" s="7">
        <f t="shared" si="14"/>
        <v>0.47191011235955055</v>
      </c>
      <c r="H130" t="s">
        <v>12</v>
      </c>
    </row>
    <row r="131" spans="1:8" x14ac:dyDescent="0.25">
      <c r="A131" t="s">
        <v>630</v>
      </c>
      <c r="B131" t="s">
        <v>233</v>
      </c>
      <c r="C131">
        <v>26</v>
      </c>
      <c r="D131">
        <v>10</v>
      </c>
      <c r="E131">
        <v>16</v>
      </c>
      <c r="F131" s="7">
        <f t="shared" ref="F131:F132" si="15">D131/C131</f>
        <v>0.38461538461538464</v>
      </c>
      <c r="G131" s="7">
        <f t="shared" ref="G131:G132" si="16">E131/C131</f>
        <v>0.61538461538461542</v>
      </c>
      <c r="H131" t="s">
        <v>12</v>
      </c>
    </row>
    <row r="132" spans="1:8" x14ac:dyDescent="0.25">
      <c r="A132" t="s">
        <v>636</v>
      </c>
      <c r="B132" t="s">
        <v>213</v>
      </c>
      <c r="C132">
        <v>417</v>
      </c>
      <c r="D132">
        <v>226</v>
      </c>
      <c r="E132">
        <v>191</v>
      </c>
      <c r="F132" s="7">
        <f t="shared" si="15"/>
        <v>0.54196642685851315</v>
      </c>
      <c r="G132" s="7">
        <f t="shared" si="16"/>
        <v>0.45803357314148679</v>
      </c>
      <c r="H132" t="s">
        <v>12</v>
      </c>
    </row>
    <row r="133" spans="1:8" x14ac:dyDescent="0.25">
      <c r="A133" s="5" t="s">
        <v>692</v>
      </c>
      <c r="B133" t="s">
        <v>25</v>
      </c>
      <c r="C133" s="8">
        <f t="shared" ref="C133:C146" si="17">D133+E133</f>
        <v>627</v>
      </c>
      <c r="D133">
        <v>312</v>
      </c>
      <c r="E133">
        <v>315</v>
      </c>
      <c r="F133" s="7">
        <f t="shared" ref="F133:F149" si="18">D133/C133</f>
        <v>0.49760765550239233</v>
      </c>
      <c r="G133" s="7">
        <f t="shared" ref="G133:G149" si="19">E133/C133</f>
        <v>0.50239234449760761</v>
      </c>
      <c r="H133" t="s">
        <v>12</v>
      </c>
    </row>
    <row r="134" spans="1:8" x14ac:dyDescent="0.25">
      <c r="A134" s="5" t="s">
        <v>692</v>
      </c>
      <c r="B134" t="s">
        <v>25</v>
      </c>
      <c r="C134" s="8">
        <f t="shared" si="17"/>
        <v>1779</v>
      </c>
      <c r="D134">
        <v>902</v>
      </c>
      <c r="E134">
        <v>877</v>
      </c>
      <c r="F134" s="7">
        <f t="shared" si="18"/>
        <v>0.507026419336706</v>
      </c>
      <c r="G134" s="7">
        <f t="shared" si="19"/>
        <v>0.492973580663294</v>
      </c>
      <c r="H134" t="s">
        <v>12</v>
      </c>
    </row>
    <row r="135" spans="1:8" x14ac:dyDescent="0.25">
      <c r="A135" s="5" t="s">
        <v>692</v>
      </c>
      <c r="B135" t="s">
        <v>25</v>
      </c>
      <c r="C135" s="8">
        <f t="shared" si="17"/>
        <v>1592</v>
      </c>
      <c r="D135">
        <v>791</v>
      </c>
      <c r="E135">
        <v>801</v>
      </c>
      <c r="F135" s="7">
        <f t="shared" si="18"/>
        <v>0.49685929648241206</v>
      </c>
      <c r="G135" s="7">
        <f t="shared" si="19"/>
        <v>0.50314070351758799</v>
      </c>
      <c r="H135" t="s">
        <v>12</v>
      </c>
    </row>
    <row r="136" spans="1:8" x14ac:dyDescent="0.25">
      <c r="A136" s="5" t="s">
        <v>692</v>
      </c>
      <c r="B136" t="s">
        <v>25</v>
      </c>
      <c r="C136" s="8">
        <f t="shared" si="17"/>
        <v>230</v>
      </c>
      <c r="D136">
        <v>113</v>
      </c>
      <c r="E136">
        <v>117</v>
      </c>
      <c r="F136" s="7">
        <f t="shared" si="18"/>
        <v>0.49130434782608695</v>
      </c>
      <c r="G136" s="7">
        <f t="shared" si="19"/>
        <v>0.50869565217391299</v>
      </c>
      <c r="H136" t="s">
        <v>12</v>
      </c>
    </row>
    <row r="137" spans="1:8" x14ac:dyDescent="0.25">
      <c r="A137" s="5" t="s">
        <v>692</v>
      </c>
      <c r="B137" t="s">
        <v>25</v>
      </c>
      <c r="C137" s="8">
        <f t="shared" si="17"/>
        <v>946</v>
      </c>
      <c r="D137">
        <v>482</v>
      </c>
      <c r="E137">
        <v>464</v>
      </c>
      <c r="F137" s="7">
        <f t="shared" si="18"/>
        <v>0.5095137420718816</v>
      </c>
      <c r="G137" s="7">
        <f t="shared" si="19"/>
        <v>0.4904862579281184</v>
      </c>
      <c r="H137" t="s">
        <v>12</v>
      </c>
    </row>
    <row r="138" spans="1:8" x14ac:dyDescent="0.25">
      <c r="A138" s="5" t="s">
        <v>692</v>
      </c>
      <c r="B138" t="s">
        <v>25</v>
      </c>
      <c r="C138" s="8">
        <f t="shared" si="17"/>
        <v>1058</v>
      </c>
      <c r="D138">
        <v>533</v>
      </c>
      <c r="E138">
        <v>525</v>
      </c>
      <c r="F138" s="7">
        <f t="shared" si="18"/>
        <v>0.50378071833648397</v>
      </c>
      <c r="G138" s="7">
        <f t="shared" si="19"/>
        <v>0.49621928166351609</v>
      </c>
      <c r="H138" t="s">
        <v>12</v>
      </c>
    </row>
    <row r="139" spans="1:8" x14ac:dyDescent="0.25">
      <c r="A139" s="5" t="s">
        <v>692</v>
      </c>
      <c r="B139" t="s">
        <v>25</v>
      </c>
      <c r="C139" s="8">
        <f t="shared" si="17"/>
        <v>546</v>
      </c>
      <c r="D139">
        <v>273</v>
      </c>
      <c r="E139">
        <v>273</v>
      </c>
      <c r="F139" s="7">
        <f t="shared" si="18"/>
        <v>0.5</v>
      </c>
      <c r="G139" s="7">
        <f t="shared" si="19"/>
        <v>0.5</v>
      </c>
      <c r="H139" t="s">
        <v>12</v>
      </c>
    </row>
    <row r="140" spans="1:8" x14ac:dyDescent="0.25">
      <c r="A140" s="5" t="s">
        <v>692</v>
      </c>
      <c r="B140" t="s">
        <v>25</v>
      </c>
      <c r="C140" s="8">
        <f t="shared" si="17"/>
        <v>182</v>
      </c>
      <c r="D140">
        <v>86</v>
      </c>
      <c r="E140">
        <v>96</v>
      </c>
      <c r="F140" s="7">
        <f t="shared" si="18"/>
        <v>0.47252747252747251</v>
      </c>
      <c r="G140" s="7">
        <f t="shared" si="19"/>
        <v>0.52747252747252749</v>
      </c>
      <c r="H140" t="s">
        <v>12</v>
      </c>
    </row>
    <row r="141" spans="1:8" x14ac:dyDescent="0.25">
      <c r="A141" s="5" t="s">
        <v>692</v>
      </c>
      <c r="B141" t="s">
        <v>25</v>
      </c>
      <c r="C141" s="8">
        <f t="shared" si="17"/>
        <v>103</v>
      </c>
      <c r="D141">
        <v>51</v>
      </c>
      <c r="E141">
        <v>52</v>
      </c>
      <c r="F141" s="7">
        <f t="shared" si="18"/>
        <v>0.49514563106796117</v>
      </c>
      <c r="G141" s="7">
        <f t="shared" si="19"/>
        <v>0.50485436893203883</v>
      </c>
      <c r="H141" t="s">
        <v>12</v>
      </c>
    </row>
    <row r="142" spans="1:8" x14ac:dyDescent="0.25">
      <c r="A142" s="5" t="s">
        <v>692</v>
      </c>
      <c r="B142" t="s">
        <v>25</v>
      </c>
      <c r="C142" s="8">
        <f t="shared" si="17"/>
        <v>31</v>
      </c>
      <c r="D142">
        <v>14</v>
      </c>
      <c r="E142">
        <v>17</v>
      </c>
      <c r="F142" s="7">
        <f t="shared" si="18"/>
        <v>0.45161290322580644</v>
      </c>
      <c r="G142" s="7">
        <f t="shared" si="19"/>
        <v>0.54838709677419351</v>
      </c>
      <c r="H142" t="s">
        <v>12</v>
      </c>
    </row>
    <row r="143" spans="1:8" x14ac:dyDescent="0.25">
      <c r="A143" s="5" t="s">
        <v>692</v>
      </c>
      <c r="B143" t="s">
        <v>25</v>
      </c>
      <c r="C143" s="8">
        <f t="shared" si="17"/>
        <v>48</v>
      </c>
      <c r="D143">
        <v>26</v>
      </c>
      <c r="E143">
        <v>22</v>
      </c>
      <c r="F143" s="7">
        <f t="shared" si="18"/>
        <v>0.54166666666666663</v>
      </c>
      <c r="G143" s="7">
        <f t="shared" si="19"/>
        <v>0.45833333333333331</v>
      </c>
      <c r="H143" t="s">
        <v>12</v>
      </c>
    </row>
    <row r="144" spans="1:8" x14ac:dyDescent="0.25">
      <c r="A144" s="5" t="s">
        <v>692</v>
      </c>
      <c r="B144" t="s">
        <v>25</v>
      </c>
      <c r="C144" s="8">
        <f t="shared" si="17"/>
        <v>138</v>
      </c>
      <c r="D144">
        <v>69</v>
      </c>
      <c r="E144">
        <v>69</v>
      </c>
      <c r="F144" s="7">
        <f t="shared" si="18"/>
        <v>0.5</v>
      </c>
      <c r="G144" s="7">
        <f t="shared" si="19"/>
        <v>0.5</v>
      </c>
      <c r="H144" t="s">
        <v>12</v>
      </c>
    </row>
    <row r="145" spans="1:8" x14ac:dyDescent="0.25">
      <c r="A145" s="5" t="s">
        <v>692</v>
      </c>
      <c r="B145" t="s">
        <v>25</v>
      </c>
      <c r="C145" s="8">
        <f t="shared" si="17"/>
        <v>91</v>
      </c>
      <c r="D145">
        <v>50</v>
      </c>
      <c r="E145">
        <v>41</v>
      </c>
      <c r="F145" s="7">
        <f t="shared" si="18"/>
        <v>0.5494505494505495</v>
      </c>
      <c r="G145" s="7">
        <f t="shared" si="19"/>
        <v>0.45054945054945056</v>
      </c>
      <c r="H145" t="s">
        <v>12</v>
      </c>
    </row>
    <row r="146" spans="1:8" x14ac:dyDescent="0.25">
      <c r="A146" s="5" t="s">
        <v>692</v>
      </c>
      <c r="B146" t="s">
        <v>25</v>
      </c>
      <c r="C146" s="8">
        <f t="shared" si="17"/>
        <v>143</v>
      </c>
      <c r="D146">
        <v>72</v>
      </c>
      <c r="E146">
        <v>71</v>
      </c>
      <c r="F146" s="7">
        <f t="shared" si="18"/>
        <v>0.50349650349650354</v>
      </c>
      <c r="G146" s="7">
        <f t="shared" si="19"/>
        <v>0.49650349650349651</v>
      </c>
      <c r="H146" t="s">
        <v>12</v>
      </c>
    </row>
    <row r="147" spans="1:8" x14ac:dyDescent="0.25">
      <c r="A147" s="5" t="s">
        <v>692</v>
      </c>
      <c r="B147" t="s">
        <v>25</v>
      </c>
      <c r="C147" s="8">
        <f t="shared" ref="C147:C210" si="20">D147+E147</f>
        <v>51</v>
      </c>
      <c r="D147">
        <v>30</v>
      </c>
      <c r="E147">
        <v>21</v>
      </c>
      <c r="F147" s="7">
        <f t="shared" si="18"/>
        <v>0.58823529411764708</v>
      </c>
      <c r="G147" s="7">
        <f t="shared" si="19"/>
        <v>0.41176470588235292</v>
      </c>
      <c r="H147" t="s">
        <v>12</v>
      </c>
    </row>
    <row r="148" spans="1:8" x14ac:dyDescent="0.25">
      <c r="A148" s="5" t="s">
        <v>692</v>
      </c>
      <c r="B148" t="s">
        <v>25</v>
      </c>
      <c r="C148" s="8">
        <f t="shared" si="20"/>
        <v>330</v>
      </c>
      <c r="D148">
        <v>169</v>
      </c>
      <c r="E148">
        <v>161</v>
      </c>
      <c r="F148" s="7">
        <f t="shared" si="18"/>
        <v>0.51212121212121209</v>
      </c>
      <c r="G148" s="7">
        <f t="shared" si="19"/>
        <v>0.48787878787878786</v>
      </c>
      <c r="H148" t="s">
        <v>12</v>
      </c>
    </row>
    <row r="149" spans="1:8" x14ac:dyDescent="0.25">
      <c r="A149" s="5" t="s">
        <v>692</v>
      </c>
      <c r="B149" t="s">
        <v>25</v>
      </c>
      <c r="C149" s="8">
        <f t="shared" si="20"/>
        <v>193</v>
      </c>
      <c r="D149">
        <v>98</v>
      </c>
      <c r="E149">
        <v>95</v>
      </c>
      <c r="F149" s="7">
        <f t="shared" si="18"/>
        <v>0.50777202072538863</v>
      </c>
      <c r="G149" s="7">
        <f t="shared" si="19"/>
        <v>0.49222797927461137</v>
      </c>
      <c r="H149" t="s">
        <v>12</v>
      </c>
    </row>
    <row r="150" spans="1:8" x14ac:dyDescent="0.25">
      <c r="A150" s="5" t="s">
        <v>1006</v>
      </c>
      <c r="B150" t="s">
        <v>29</v>
      </c>
      <c r="C150">
        <v>179</v>
      </c>
      <c r="D150">
        <v>167</v>
      </c>
      <c r="E150">
        <v>12</v>
      </c>
      <c r="F150" s="7">
        <f t="shared" ref="F150" si="21">D150/C150</f>
        <v>0.93296089385474856</v>
      </c>
      <c r="G150" s="7">
        <f t="shared" ref="G150" si="22">E150/C150</f>
        <v>6.7039106145251395E-2</v>
      </c>
      <c r="H150" t="s">
        <v>12</v>
      </c>
    </row>
    <row r="151" spans="1:8" x14ac:dyDescent="0.25">
      <c r="A151" s="5" t="s">
        <v>1007</v>
      </c>
      <c r="B151" s="5" t="s">
        <v>239</v>
      </c>
      <c r="C151" s="8">
        <f t="shared" si="20"/>
        <v>17</v>
      </c>
      <c r="D151" s="5">
        <v>16</v>
      </c>
      <c r="E151" s="5">
        <v>1</v>
      </c>
      <c r="F151" s="7">
        <f t="shared" ref="F151:F158" si="23">D151/C151</f>
        <v>0.94117647058823528</v>
      </c>
      <c r="G151" s="7">
        <f t="shared" ref="G151:G158" si="24">E151/C151</f>
        <v>5.8823529411764705E-2</v>
      </c>
      <c r="H151" t="s">
        <v>12</v>
      </c>
    </row>
    <row r="152" spans="1:8" x14ac:dyDescent="0.25">
      <c r="A152" s="5" t="s">
        <v>1007</v>
      </c>
      <c r="B152" s="5" t="s">
        <v>239</v>
      </c>
      <c r="C152" s="8">
        <f t="shared" si="20"/>
        <v>28</v>
      </c>
      <c r="D152">
        <v>26</v>
      </c>
      <c r="E152">
        <v>2</v>
      </c>
      <c r="F152" s="7">
        <f t="shared" si="23"/>
        <v>0.9285714285714286</v>
      </c>
      <c r="G152" s="7">
        <f t="shared" si="24"/>
        <v>7.1428571428571425E-2</v>
      </c>
      <c r="H152" t="s">
        <v>12</v>
      </c>
    </row>
    <row r="153" spans="1:8" x14ac:dyDescent="0.25">
      <c r="A153" s="5" t="s">
        <v>1007</v>
      </c>
      <c r="B153" s="5" t="s">
        <v>239</v>
      </c>
      <c r="C153" s="8">
        <f t="shared" si="20"/>
        <v>4</v>
      </c>
      <c r="D153">
        <v>3</v>
      </c>
      <c r="E153">
        <v>1</v>
      </c>
      <c r="F153" s="7">
        <f t="shared" si="23"/>
        <v>0.75</v>
      </c>
      <c r="G153" s="7">
        <f t="shared" si="24"/>
        <v>0.25</v>
      </c>
      <c r="H153" t="s">
        <v>12</v>
      </c>
    </row>
    <row r="154" spans="1:8" x14ac:dyDescent="0.25">
      <c r="A154" s="5" t="s">
        <v>1007</v>
      </c>
      <c r="B154" s="5" t="s">
        <v>239</v>
      </c>
      <c r="C154" s="8">
        <f t="shared" si="20"/>
        <v>2</v>
      </c>
      <c r="D154">
        <v>1</v>
      </c>
      <c r="E154">
        <v>1</v>
      </c>
      <c r="F154" s="7">
        <f t="shared" si="23"/>
        <v>0.5</v>
      </c>
      <c r="G154" s="7">
        <f t="shared" si="24"/>
        <v>0.5</v>
      </c>
      <c r="H154" t="s">
        <v>12</v>
      </c>
    </row>
    <row r="155" spans="1:8" x14ac:dyDescent="0.25">
      <c r="A155" s="5" t="s">
        <v>1007</v>
      </c>
      <c r="B155" s="5" t="s">
        <v>239</v>
      </c>
      <c r="C155" s="8">
        <f t="shared" si="20"/>
        <v>2</v>
      </c>
      <c r="D155">
        <v>2</v>
      </c>
      <c r="E155">
        <v>0</v>
      </c>
      <c r="F155" s="7">
        <f t="shared" si="23"/>
        <v>1</v>
      </c>
      <c r="G155" s="7">
        <f t="shared" si="24"/>
        <v>0</v>
      </c>
      <c r="H155" t="s">
        <v>12</v>
      </c>
    </row>
    <row r="156" spans="1:8" x14ac:dyDescent="0.25">
      <c r="A156" s="5" t="s">
        <v>1007</v>
      </c>
      <c r="B156" s="5" t="s">
        <v>239</v>
      </c>
      <c r="C156" s="8">
        <f t="shared" si="20"/>
        <v>1</v>
      </c>
      <c r="D156">
        <v>1</v>
      </c>
      <c r="E156">
        <v>0</v>
      </c>
      <c r="F156" s="7">
        <f t="shared" si="23"/>
        <v>1</v>
      </c>
      <c r="G156" s="7">
        <f t="shared" si="24"/>
        <v>0</v>
      </c>
      <c r="H156" t="s">
        <v>12</v>
      </c>
    </row>
    <row r="157" spans="1:8" x14ac:dyDescent="0.25">
      <c r="A157" s="5" t="s">
        <v>1007</v>
      </c>
      <c r="B157" s="5" t="s">
        <v>239</v>
      </c>
      <c r="C157" s="8">
        <f t="shared" si="20"/>
        <v>1</v>
      </c>
      <c r="D157">
        <v>1</v>
      </c>
      <c r="E157">
        <v>0</v>
      </c>
      <c r="F157" s="7">
        <f t="shared" si="23"/>
        <v>1</v>
      </c>
      <c r="G157" s="7">
        <f t="shared" si="24"/>
        <v>0</v>
      </c>
      <c r="H157" t="s">
        <v>12</v>
      </c>
    </row>
    <row r="158" spans="1:8" x14ac:dyDescent="0.25">
      <c r="A158" s="5" t="s">
        <v>1007</v>
      </c>
      <c r="B158" s="5" t="s">
        <v>239</v>
      </c>
      <c r="C158" s="8">
        <f t="shared" si="20"/>
        <v>1</v>
      </c>
      <c r="D158">
        <v>1</v>
      </c>
      <c r="E158">
        <v>0</v>
      </c>
      <c r="F158" s="7">
        <f t="shared" si="23"/>
        <v>1</v>
      </c>
      <c r="G158" s="7">
        <f t="shared" si="24"/>
        <v>0</v>
      </c>
      <c r="H158" t="s">
        <v>12</v>
      </c>
    </row>
    <row r="159" spans="1:8" x14ac:dyDescent="0.25">
      <c r="A159" s="5" t="s">
        <v>1007</v>
      </c>
      <c r="B159" s="5" t="s">
        <v>29</v>
      </c>
      <c r="C159" s="8">
        <f t="shared" si="20"/>
        <v>1</v>
      </c>
      <c r="D159">
        <v>1</v>
      </c>
      <c r="E159">
        <v>0</v>
      </c>
      <c r="F159" s="7">
        <f t="shared" ref="F159:F190" si="25">D159/C159</f>
        <v>1</v>
      </c>
      <c r="G159" s="7">
        <f t="shared" ref="G159:G190" si="26">E159/C159</f>
        <v>0</v>
      </c>
      <c r="H159" t="s">
        <v>12</v>
      </c>
    </row>
    <row r="160" spans="1:8" x14ac:dyDescent="0.25">
      <c r="A160" s="5" t="s">
        <v>1007</v>
      </c>
      <c r="B160" s="5" t="s">
        <v>29</v>
      </c>
      <c r="C160" s="8">
        <f t="shared" si="20"/>
        <v>1</v>
      </c>
      <c r="D160">
        <v>1</v>
      </c>
      <c r="E160">
        <v>0</v>
      </c>
      <c r="F160" s="7">
        <f t="shared" si="25"/>
        <v>1</v>
      </c>
      <c r="G160" s="7">
        <f t="shared" si="26"/>
        <v>0</v>
      </c>
      <c r="H160" t="s">
        <v>12</v>
      </c>
    </row>
    <row r="161" spans="1:8" x14ac:dyDescent="0.25">
      <c r="A161" s="5" t="s">
        <v>1007</v>
      </c>
      <c r="B161" s="5" t="s">
        <v>29</v>
      </c>
      <c r="C161" s="8">
        <f t="shared" si="20"/>
        <v>21</v>
      </c>
      <c r="D161">
        <v>21</v>
      </c>
      <c r="E161">
        <v>0</v>
      </c>
      <c r="F161" s="7">
        <f t="shared" si="25"/>
        <v>1</v>
      </c>
      <c r="G161" s="7">
        <f t="shared" si="26"/>
        <v>0</v>
      </c>
      <c r="H161" t="s">
        <v>12</v>
      </c>
    </row>
    <row r="162" spans="1:8" x14ac:dyDescent="0.25">
      <c r="A162" s="5" t="s">
        <v>1007</v>
      </c>
      <c r="B162" s="5" t="s">
        <v>29</v>
      </c>
      <c r="C162" s="8">
        <f t="shared" si="20"/>
        <v>6</v>
      </c>
      <c r="D162">
        <v>6</v>
      </c>
      <c r="E162">
        <v>0</v>
      </c>
      <c r="F162" s="7">
        <f t="shared" si="25"/>
        <v>1</v>
      </c>
      <c r="G162" s="7">
        <f t="shared" si="26"/>
        <v>0</v>
      </c>
      <c r="H162" t="s">
        <v>12</v>
      </c>
    </row>
    <row r="163" spans="1:8" x14ac:dyDescent="0.25">
      <c r="A163" s="5" t="s">
        <v>1007</v>
      </c>
      <c r="B163" s="5" t="s">
        <v>29</v>
      </c>
      <c r="C163" s="8">
        <f t="shared" si="20"/>
        <v>12</v>
      </c>
      <c r="D163">
        <v>12</v>
      </c>
      <c r="E163">
        <v>0</v>
      </c>
      <c r="F163" s="7">
        <f t="shared" si="25"/>
        <v>1</v>
      </c>
      <c r="G163" s="7">
        <f t="shared" si="26"/>
        <v>0</v>
      </c>
      <c r="H163" t="s">
        <v>12</v>
      </c>
    </row>
    <row r="164" spans="1:8" x14ac:dyDescent="0.25">
      <c r="A164" s="5" t="s">
        <v>1007</v>
      </c>
      <c r="B164" s="5" t="s">
        <v>29</v>
      </c>
      <c r="C164" s="8">
        <f t="shared" si="20"/>
        <v>12</v>
      </c>
      <c r="D164">
        <v>12</v>
      </c>
      <c r="E164">
        <v>0</v>
      </c>
      <c r="F164" s="7">
        <f t="shared" si="25"/>
        <v>1</v>
      </c>
      <c r="G164" s="7">
        <f t="shared" si="26"/>
        <v>0</v>
      </c>
      <c r="H164" t="s">
        <v>12</v>
      </c>
    </row>
    <row r="165" spans="1:8" x14ac:dyDescent="0.25">
      <c r="A165" s="5" t="s">
        <v>1007</v>
      </c>
      <c r="B165" s="5" t="s">
        <v>29</v>
      </c>
      <c r="C165" s="8">
        <f t="shared" si="20"/>
        <v>11</v>
      </c>
      <c r="D165">
        <v>11</v>
      </c>
      <c r="E165">
        <v>0</v>
      </c>
      <c r="F165" s="7">
        <f t="shared" si="25"/>
        <v>1</v>
      </c>
      <c r="G165" s="7">
        <f t="shared" si="26"/>
        <v>0</v>
      </c>
      <c r="H165" t="s">
        <v>12</v>
      </c>
    </row>
    <row r="166" spans="1:8" x14ac:dyDescent="0.25">
      <c r="A166" s="5" t="s">
        <v>1007</v>
      </c>
      <c r="B166" s="5" t="s">
        <v>29</v>
      </c>
      <c r="C166" s="8">
        <f t="shared" si="20"/>
        <v>35</v>
      </c>
      <c r="D166">
        <v>35</v>
      </c>
      <c r="E166">
        <v>0</v>
      </c>
      <c r="F166" s="7">
        <f t="shared" si="25"/>
        <v>1</v>
      </c>
      <c r="G166" s="7">
        <f t="shared" si="26"/>
        <v>0</v>
      </c>
      <c r="H166" t="s">
        <v>12</v>
      </c>
    </row>
    <row r="167" spans="1:8" x14ac:dyDescent="0.25">
      <c r="A167" s="5" t="s">
        <v>1007</v>
      </c>
      <c r="B167" s="5" t="s">
        <v>29</v>
      </c>
      <c r="C167" s="8">
        <f t="shared" si="20"/>
        <v>8</v>
      </c>
      <c r="D167">
        <v>8</v>
      </c>
      <c r="E167">
        <v>0</v>
      </c>
      <c r="F167" s="7">
        <f t="shared" si="25"/>
        <v>1</v>
      </c>
      <c r="G167" s="7">
        <f t="shared" si="26"/>
        <v>0</v>
      </c>
      <c r="H167" t="s">
        <v>12</v>
      </c>
    </row>
    <row r="168" spans="1:8" x14ac:dyDescent="0.25">
      <c r="A168" s="5" t="s">
        <v>1007</v>
      </c>
      <c r="B168" s="5" t="s">
        <v>29</v>
      </c>
      <c r="C168" s="8">
        <f t="shared" si="20"/>
        <v>9</v>
      </c>
      <c r="D168">
        <v>8</v>
      </c>
      <c r="E168">
        <v>1</v>
      </c>
      <c r="F168" s="7">
        <f t="shared" si="25"/>
        <v>0.88888888888888884</v>
      </c>
      <c r="G168" s="7">
        <f t="shared" si="26"/>
        <v>0.1111111111111111</v>
      </c>
      <c r="H168" t="s">
        <v>12</v>
      </c>
    </row>
    <row r="169" spans="1:8" x14ac:dyDescent="0.25">
      <c r="A169" s="5" t="s">
        <v>1007</v>
      </c>
      <c r="B169" s="5" t="s">
        <v>29</v>
      </c>
      <c r="C169" s="8">
        <f t="shared" si="20"/>
        <v>31</v>
      </c>
      <c r="D169">
        <v>29</v>
      </c>
      <c r="E169">
        <v>2</v>
      </c>
      <c r="F169" s="7">
        <f t="shared" si="25"/>
        <v>0.93548387096774188</v>
      </c>
      <c r="G169" s="7">
        <f t="shared" si="26"/>
        <v>6.4516129032258063E-2</v>
      </c>
      <c r="H169" t="s">
        <v>12</v>
      </c>
    </row>
    <row r="170" spans="1:8" x14ac:dyDescent="0.25">
      <c r="A170" s="5" t="s">
        <v>1007</v>
      </c>
      <c r="B170" s="5" t="s">
        <v>29</v>
      </c>
      <c r="C170" s="8">
        <f t="shared" si="20"/>
        <v>5</v>
      </c>
      <c r="D170">
        <v>5</v>
      </c>
      <c r="E170">
        <v>0</v>
      </c>
      <c r="F170" s="7">
        <f t="shared" si="25"/>
        <v>1</v>
      </c>
      <c r="G170" s="7">
        <f t="shared" si="26"/>
        <v>0</v>
      </c>
      <c r="H170" t="s">
        <v>12</v>
      </c>
    </row>
    <row r="171" spans="1:8" x14ac:dyDescent="0.25">
      <c r="A171" s="5" t="s">
        <v>1007</v>
      </c>
      <c r="B171" s="5" t="s">
        <v>29</v>
      </c>
      <c r="C171" s="8">
        <f t="shared" si="20"/>
        <v>2</v>
      </c>
      <c r="D171">
        <v>2</v>
      </c>
      <c r="E171">
        <v>0</v>
      </c>
      <c r="F171" s="7">
        <f t="shared" si="25"/>
        <v>1</v>
      </c>
      <c r="G171" s="7">
        <f t="shared" si="26"/>
        <v>0</v>
      </c>
      <c r="H171" t="s">
        <v>12</v>
      </c>
    </row>
    <row r="172" spans="1:8" x14ac:dyDescent="0.25">
      <c r="A172" s="5" t="s">
        <v>1007</v>
      </c>
      <c r="B172" s="5" t="s">
        <v>29</v>
      </c>
      <c r="C172" s="8">
        <f t="shared" si="20"/>
        <v>3</v>
      </c>
      <c r="D172">
        <v>3</v>
      </c>
      <c r="E172">
        <v>0</v>
      </c>
      <c r="F172" s="7">
        <f t="shared" si="25"/>
        <v>1</v>
      </c>
      <c r="G172" s="7">
        <f t="shared" si="26"/>
        <v>0</v>
      </c>
      <c r="H172" t="s">
        <v>12</v>
      </c>
    </row>
    <row r="173" spans="1:8" x14ac:dyDescent="0.25">
      <c r="A173" s="5" t="s">
        <v>1007</v>
      </c>
      <c r="B173" s="5" t="s">
        <v>29</v>
      </c>
      <c r="C173" s="8">
        <f t="shared" si="20"/>
        <v>117</v>
      </c>
      <c r="D173">
        <v>115</v>
      </c>
      <c r="E173">
        <v>2</v>
      </c>
      <c r="F173" s="7">
        <f t="shared" si="25"/>
        <v>0.98290598290598286</v>
      </c>
      <c r="G173" s="7">
        <f t="shared" si="26"/>
        <v>1.7094017094017096E-2</v>
      </c>
      <c r="H173" t="s">
        <v>12</v>
      </c>
    </row>
    <row r="174" spans="1:8" x14ac:dyDescent="0.25">
      <c r="A174" s="5" t="s">
        <v>1007</v>
      </c>
      <c r="B174" s="5" t="s">
        <v>29</v>
      </c>
      <c r="C174" s="8">
        <f t="shared" si="20"/>
        <v>1</v>
      </c>
      <c r="D174">
        <v>1</v>
      </c>
      <c r="E174">
        <v>0</v>
      </c>
      <c r="F174" s="7">
        <f t="shared" si="25"/>
        <v>1</v>
      </c>
      <c r="G174" s="7">
        <f t="shared" si="26"/>
        <v>0</v>
      </c>
      <c r="H174" t="s">
        <v>12</v>
      </c>
    </row>
    <row r="175" spans="1:8" x14ac:dyDescent="0.25">
      <c r="A175" s="5" t="s">
        <v>1007</v>
      </c>
      <c r="B175" s="5" t="s">
        <v>29</v>
      </c>
      <c r="C175" s="8">
        <f t="shared" si="20"/>
        <v>33</v>
      </c>
      <c r="D175">
        <v>32</v>
      </c>
      <c r="E175">
        <v>1</v>
      </c>
      <c r="F175" s="7">
        <f t="shared" si="25"/>
        <v>0.96969696969696972</v>
      </c>
      <c r="G175" s="7">
        <f t="shared" si="26"/>
        <v>3.0303030303030304E-2</v>
      </c>
      <c r="H175" t="s">
        <v>12</v>
      </c>
    </row>
    <row r="176" spans="1:8" x14ac:dyDescent="0.25">
      <c r="A176" s="5" t="s">
        <v>1007</v>
      </c>
      <c r="B176" s="5" t="s">
        <v>29</v>
      </c>
      <c r="C176" s="8">
        <f t="shared" si="20"/>
        <v>23</v>
      </c>
      <c r="D176">
        <v>23</v>
      </c>
      <c r="E176">
        <v>0</v>
      </c>
      <c r="F176" s="7">
        <f t="shared" si="25"/>
        <v>1</v>
      </c>
      <c r="G176" s="7">
        <f t="shared" si="26"/>
        <v>0</v>
      </c>
      <c r="H176" t="s">
        <v>12</v>
      </c>
    </row>
    <row r="177" spans="1:8" x14ac:dyDescent="0.25">
      <c r="A177" s="5" t="s">
        <v>1007</v>
      </c>
      <c r="B177" s="5" t="s">
        <v>29</v>
      </c>
      <c r="C177" s="8">
        <f t="shared" si="20"/>
        <v>36</v>
      </c>
      <c r="D177">
        <v>34</v>
      </c>
      <c r="E177">
        <v>2</v>
      </c>
      <c r="F177" s="7">
        <f t="shared" si="25"/>
        <v>0.94444444444444442</v>
      </c>
      <c r="G177" s="7">
        <f t="shared" si="26"/>
        <v>5.5555555555555552E-2</v>
      </c>
      <c r="H177" t="s">
        <v>12</v>
      </c>
    </row>
    <row r="178" spans="1:8" x14ac:dyDescent="0.25">
      <c r="A178" s="5" t="s">
        <v>1007</v>
      </c>
      <c r="B178" s="5" t="s">
        <v>29</v>
      </c>
      <c r="C178" s="8">
        <f t="shared" si="20"/>
        <v>8</v>
      </c>
      <c r="D178">
        <v>8</v>
      </c>
      <c r="E178">
        <v>0</v>
      </c>
      <c r="F178" s="7">
        <f t="shared" si="25"/>
        <v>1</v>
      </c>
      <c r="G178" s="7">
        <f t="shared" si="26"/>
        <v>0</v>
      </c>
      <c r="H178" t="s">
        <v>12</v>
      </c>
    </row>
    <row r="179" spans="1:8" x14ac:dyDescent="0.25">
      <c r="A179" s="5" t="s">
        <v>1007</v>
      </c>
      <c r="B179" s="5" t="s">
        <v>29</v>
      </c>
      <c r="C179" s="8">
        <f t="shared" si="20"/>
        <v>9</v>
      </c>
      <c r="D179">
        <v>9</v>
      </c>
      <c r="E179">
        <v>0</v>
      </c>
      <c r="F179" s="7">
        <f t="shared" si="25"/>
        <v>1</v>
      </c>
      <c r="G179" s="7">
        <f t="shared" si="26"/>
        <v>0</v>
      </c>
      <c r="H179" t="s">
        <v>12</v>
      </c>
    </row>
    <row r="180" spans="1:8" x14ac:dyDescent="0.25">
      <c r="A180" s="5" t="s">
        <v>1007</v>
      </c>
      <c r="B180" s="5" t="s">
        <v>29</v>
      </c>
      <c r="C180" s="8">
        <f t="shared" si="20"/>
        <v>1</v>
      </c>
      <c r="D180">
        <v>1</v>
      </c>
      <c r="E180">
        <v>0</v>
      </c>
      <c r="F180" s="7">
        <f t="shared" si="25"/>
        <v>1</v>
      </c>
      <c r="G180" s="7">
        <f t="shared" si="26"/>
        <v>0</v>
      </c>
      <c r="H180" t="s">
        <v>12</v>
      </c>
    </row>
    <row r="181" spans="1:8" x14ac:dyDescent="0.25">
      <c r="A181" s="5" t="s">
        <v>1007</v>
      </c>
      <c r="B181" s="5" t="s">
        <v>29</v>
      </c>
      <c r="C181" s="8">
        <f t="shared" si="20"/>
        <v>729</v>
      </c>
      <c r="D181">
        <v>715</v>
      </c>
      <c r="E181">
        <v>14</v>
      </c>
      <c r="F181" s="7">
        <f t="shared" si="25"/>
        <v>0.98079561042524011</v>
      </c>
      <c r="G181" s="7">
        <f t="shared" si="26"/>
        <v>1.9204389574759947E-2</v>
      </c>
      <c r="H181" t="s">
        <v>12</v>
      </c>
    </row>
    <row r="182" spans="1:8" x14ac:dyDescent="0.25">
      <c r="A182" s="5" t="s">
        <v>1007</v>
      </c>
      <c r="B182" s="5" t="s">
        <v>29</v>
      </c>
      <c r="C182" s="8">
        <f t="shared" si="20"/>
        <v>7</v>
      </c>
      <c r="D182">
        <v>7</v>
      </c>
      <c r="E182">
        <v>0</v>
      </c>
      <c r="F182" s="7">
        <f t="shared" si="25"/>
        <v>1</v>
      </c>
      <c r="G182" s="7">
        <f t="shared" si="26"/>
        <v>0</v>
      </c>
      <c r="H182" t="s">
        <v>12</v>
      </c>
    </row>
    <row r="183" spans="1:8" x14ac:dyDescent="0.25">
      <c r="A183" s="5" t="s">
        <v>1007</v>
      </c>
      <c r="B183" s="5" t="s">
        <v>29</v>
      </c>
      <c r="C183" s="8">
        <f t="shared" si="20"/>
        <v>12</v>
      </c>
      <c r="D183">
        <v>12</v>
      </c>
      <c r="E183">
        <v>0</v>
      </c>
      <c r="F183" s="7">
        <f t="shared" si="25"/>
        <v>1</v>
      </c>
      <c r="G183" s="7">
        <f t="shared" si="26"/>
        <v>0</v>
      </c>
      <c r="H183" t="s">
        <v>12</v>
      </c>
    </row>
    <row r="184" spans="1:8" x14ac:dyDescent="0.25">
      <c r="A184" s="5" t="s">
        <v>1007</v>
      </c>
      <c r="B184" s="5" t="s">
        <v>29</v>
      </c>
      <c r="C184" s="8">
        <f t="shared" si="20"/>
        <v>1</v>
      </c>
      <c r="D184">
        <v>1</v>
      </c>
      <c r="E184">
        <v>0</v>
      </c>
      <c r="F184" s="7">
        <f t="shared" si="25"/>
        <v>1</v>
      </c>
      <c r="G184" s="7">
        <f t="shared" si="26"/>
        <v>0</v>
      </c>
      <c r="H184" t="s">
        <v>12</v>
      </c>
    </row>
    <row r="185" spans="1:8" x14ac:dyDescent="0.25">
      <c r="A185" s="5" t="s">
        <v>1007</v>
      </c>
      <c r="B185" s="5" t="s">
        <v>29</v>
      </c>
      <c r="C185" s="8">
        <f t="shared" si="20"/>
        <v>23</v>
      </c>
      <c r="D185">
        <v>23</v>
      </c>
      <c r="E185">
        <v>0</v>
      </c>
      <c r="F185" s="7">
        <f t="shared" si="25"/>
        <v>1</v>
      </c>
      <c r="G185" s="7">
        <f t="shared" si="26"/>
        <v>0</v>
      </c>
      <c r="H185" t="s">
        <v>12</v>
      </c>
    </row>
    <row r="186" spans="1:8" x14ac:dyDescent="0.25">
      <c r="A186" s="5" t="s">
        <v>1007</v>
      </c>
      <c r="B186" s="5" t="s">
        <v>29</v>
      </c>
      <c r="C186" s="8">
        <f t="shared" si="20"/>
        <v>21</v>
      </c>
      <c r="D186">
        <v>21</v>
      </c>
      <c r="E186">
        <v>0</v>
      </c>
      <c r="F186" s="7">
        <f t="shared" si="25"/>
        <v>1</v>
      </c>
      <c r="G186" s="7">
        <f t="shared" si="26"/>
        <v>0</v>
      </c>
      <c r="H186" t="s">
        <v>12</v>
      </c>
    </row>
    <row r="187" spans="1:8" x14ac:dyDescent="0.25">
      <c r="A187" s="5" t="s">
        <v>1007</v>
      </c>
      <c r="B187" s="5" t="s">
        <v>29</v>
      </c>
      <c r="C187" s="8">
        <f t="shared" si="20"/>
        <v>5</v>
      </c>
      <c r="D187">
        <v>4</v>
      </c>
      <c r="E187">
        <v>1</v>
      </c>
      <c r="F187" s="7">
        <f t="shared" si="25"/>
        <v>0.8</v>
      </c>
      <c r="G187" s="7">
        <f t="shared" si="26"/>
        <v>0.2</v>
      </c>
      <c r="H187" t="s">
        <v>12</v>
      </c>
    </row>
    <row r="188" spans="1:8" x14ac:dyDescent="0.25">
      <c r="A188" s="5" t="s">
        <v>1007</v>
      </c>
      <c r="B188" s="5" t="s">
        <v>29</v>
      </c>
      <c r="C188" s="8">
        <f t="shared" si="20"/>
        <v>1</v>
      </c>
      <c r="D188">
        <v>1</v>
      </c>
      <c r="E188">
        <v>0</v>
      </c>
      <c r="F188" s="7">
        <f t="shared" si="25"/>
        <v>1</v>
      </c>
      <c r="G188" s="7">
        <f t="shared" si="26"/>
        <v>0</v>
      </c>
      <c r="H188" t="s">
        <v>12</v>
      </c>
    </row>
    <row r="189" spans="1:8" x14ac:dyDescent="0.25">
      <c r="A189" s="5" t="s">
        <v>1007</v>
      </c>
      <c r="B189" s="5" t="s">
        <v>29</v>
      </c>
      <c r="C189" s="8">
        <f t="shared" si="20"/>
        <v>1</v>
      </c>
      <c r="D189">
        <v>1</v>
      </c>
      <c r="E189">
        <v>0</v>
      </c>
      <c r="F189" s="7">
        <f t="shared" si="25"/>
        <v>1</v>
      </c>
      <c r="G189" s="7">
        <f t="shared" si="26"/>
        <v>0</v>
      </c>
      <c r="H189" t="s">
        <v>12</v>
      </c>
    </row>
    <row r="190" spans="1:8" x14ac:dyDescent="0.25">
      <c r="A190" s="5" t="s">
        <v>1007</v>
      </c>
      <c r="B190" s="5" t="s">
        <v>29</v>
      </c>
      <c r="C190" s="8">
        <f t="shared" si="20"/>
        <v>3</v>
      </c>
      <c r="D190">
        <v>3</v>
      </c>
      <c r="E190">
        <v>0</v>
      </c>
      <c r="F190" s="7">
        <f t="shared" si="25"/>
        <v>1</v>
      </c>
      <c r="G190" s="7">
        <f t="shared" si="26"/>
        <v>0</v>
      </c>
      <c r="H190" t="s">
        <v>12</v>
      </c>
    </row>
    <row r="191" spans="1:8" x14ac:dyDescent="0.25">
      <c r="A191" s="5" t="s">
        <v>1007</v>
      </c>
      <c r="B191" s="13" t="s">
        <v>190</v>
      </c>
      <c r="C191" s="8">
        <f t="shared" si="20"/>
        <v>48</v>
      </c>
      <c r="D191">
        <v>44</v>
      </c>
      <c r="E191">
        <v>4</v>
      </c>
      <c r="F191" s="7">
        <f t="shared" ref="F191:F245" si="27">D191/C191</f>
        <v>0.91666666666666663</v>
      </c>
      <c r="G191" s="7">
        <f t="shared" ref="G191:G245" si="28">E191/C191</f>
        <v>8.3333333333333329E-2</v>
      </c>
      <c r="H191" t="s">
        <v>1014</v>
      </c>
    </row>
    <row r="192" spans="1:8" x14ac:dyDescent="0.25">
      <c r="A192" s="5" t="s">
        <v>1007</v>
      </c>
      <c r="B192" s="13" t="s">
        <v>190</v>
      </c>
      <c r="C192" s="8">
        <f t="shared" si="20"/>
        <v>9</v>
      </c>
      <c r="D192">
        <v>9</v>
      </c>
      <c r="E192">
        <v>0</v>
      </c>
      <c r="F192" s="7">
        <f t="shared" si="27"/>
        <v>1</v>
      </c>
      <c r="G192" s="7">
        <f t="shared" si="28"/>
        <v>0</v>
      </c>
      <c r="H192" t="s">
        <v>12</v>
      </c>
    </row>
    <row r="193" spans="1:8" x14ac:dyDescent="0.25">
      <c r="A193" s="5" t="s">
        <v>1007</v>
      </c>
      <c r="B193" s="13" t="s">
        <v>190</v>
      </c>
      <c r="C193" s="8">
        <f t="shared" si="20"/>
        <v>25</v>
      </c>
      <c r="D193">
        <v>25</v>
      </c>
      <c r="E193">
        <v>0</v>
      </c>
      <c r="F193" s="7">
        <f t="shared" si="27"/>
        <v>1</v>
      </c>
      <c r="G193" s="7">
        <f t="shared" si="28"/>
        <v>0</v>
      </c>
      <c r="H193" t="s">
        <v>12</v>
      </c>
    </row>
    <row r="194" spans="1:8" x14ac:dyDescent="0.25">
      <c r="A194" s="5" t="s">
        <v>1007</v>
      </c>
      <c r="B194" s="13" t="s">
        <v>190</v>
      </c>
      <c r="C194" s="8">
        <f t="shared" si="20"/>
        <v>4</v>
      </c>
      <c r="D194">
        <v>4</v>
      </c>
      <c r="E194">
        <v>0</v>
      </c>
      <c r="F194" s="7">
        <f t="shared" si="27"/>
        <v>1</v>
      </c>
      <c r="G194" s="7">
        <f t="shared" si="28"/>
        <v>0</v>
      </c>
      <c r="H194" t="s">
        <v>12</v>
      </c>
    </row>
    <row r="195" spans="1:8" x14ac:dyDescent="0.25">
      <c r="A195" s="5" t="s">
        <v>1007</v>
      </c>
      <c r="B195" s="13" t="s">
        <v>190</v>
      </c>
      <c r="C195" s="8">
        <f t="shared" si="20"/>
        <v>26</v>
      </c>
      <c r="D195">
        <v>24</v>
      </c>
      <c r="E195">
        <v>2</v>
      </c>
      <c r="F195" s="7">
        <f t="shared" si="27"/>
        <v>0.92307692307692313</v>
      </c>
      <c r="G195" s="7">
        <f t="shared" si="28"/>
        <v>7.6923076923076927E-2</v>
      </c>
      <c r="H195" t="s">
        <v>12</v>
      </c>
    </row>
    <row r="196" spans="1:8" x14ac:dyDescent="0.25">
      <c r="A196" s="5" t="s">
        <v>1007</v>
      </c>
      <c r="B196" s="13" t="s">
        <v>190</v>
      </c>
      <c r="C196" s="8">
        <f t="shared" si="20"/>
        <v>1</v>
      </c>
      <c r="D196">
        <v>1</v>
      </c>
      <c r="E196">
        <v>0</v>
      </c>
      <c r="F196" s="7">
        <f t="shared" si="27"/>
        <v>1</v>
      </c>
      <c r="G196" s="7">
        <f t="shared" si="28"/>
        <v>0</v>
      </c>
      <c r="H196" t="s">
        <v>12</v>
      </c>
    </row>
    <row r="197" spans="1:8" x14ac:dyDescent="0.25">
      <c r="A197" s="5" t="s">
        <v>1007</v>
      </c>
      <c r="B197" s="13" t="s">
        <v>190</v>
      </c>
      <c r="C197" s="8">
        <f t="shared" si="20"/>
        <v>3</v>
      </c>
      <c r="D197">
        <v>3</v>
      </c>
      <c r="E197">
        <v>0</v>
      </c>
      <c r="F197" s="7">
        <f t="shared" si="27"/>
        <v>1</v>
      </c>
      <c r="G197" s="7">
        <f t="shared" si="28"/>
        <v>0</v>
      </c>
      <c r="H197" t="s">
        <v>12</v>
      </c>
    </row>
    <row r="198" spans="1:8" x14ac:dyDescent="0.25">
      <c r="A198" s="5" t="s">
        <v>1007</v>
      </c>
      <c r="B198" s="13" t="s">
        <v>190</v>
      </c>
      <c r="C198" s="8">
        <f t="shared" si="20"/>
        <v>16</v>
      </c>
      <c r="D198">
        <v>16</v>
      </c>
      <c r="E198">
        <v>0</v>
      </c>
      <c r="F198" s="7">
        <f t="shared" si="27"/>
        <v>1</v>
      </c>
      <c r="G198" s="7">
        <f t="shared" si="28"/>
        <v>0</v>
      </c>
      <c r="H198" t="s">
        <v>12</v>
      </c>
    </row>
    <row r="199" spans="1:8" x14ac:dyDescent="0.25">
      <c r="A199" s="5" t="s">
        <v>1007</v>
      </c>
      <c r="B199" s="13" t="s">
        <v>190</v>
      </c>
      <c r="C199" s="8">
        <f t="shared" si="20"/>
        <v>1</v>
      </c>
      <c r="D199">
        <v>1</v>
      </c>
      <c r="E199">
        <v>0</v>
      </c>
      <c r="F199" s="7">
        <f t="shared" si="27"/>
        <v>1</v>
      </c>
      <c r="G199" s="7">
        <f t="shared" si="28"/>
        <v>0</v>
      </c>
      <c r="H199" t="s">
        <v>12</v>
      </c>
    </row>
    <row r="200" spans="1:8" x14ac:dyDescent="0.25">
      <c r="A200" s="5" t="s">
        <v>1007</v>
      </c>
      <c r="B200" s="13" t="s">
        <v>190</v>
      </c>
      <c r="C200" s="8">
        <f t="shared" si="20"/>
        <v>3</v>
      </c>
      <c r="D200">
        <v>0</v>
      </c>
      <c r="E200">
        <v>3</v>
      </c>
      <c r="F200" s="7">
        <f t="shared" si="27"/>
        <v>0</v>
      </c>
      <c r="G200" s="7">
        <f t="shared" si="28"/>
        <v>1</v>
      </c>
      <c r="H200" t="s">
        <v>12</v>
      </c>
    </row>
    <row r="201" spans="1:8" x14ac:dyDescent="0.25">
      <c r="A201" s="5" t="s">
        <v>1007</v>
      </c>
      <c r="B201" s="13" t="s">
        <v>190</v>
      </c>
      <c r="C201" s="8">
        <f t="shared" si="20"/>
        <v>7</v>
      </c>
      <c r="D201">
        <v>6</v>
      </c>
      <c r="E201">
        <v>1</v>
      </c>
      <c r="F201" s="7">
        <f t="shared" si="27"/>
        <v>0.8571428571428571</v>
      </c>
      <c r="G201" s="7">
        <f t="shared" si="28"/>
        <v>0.14285714285714285</v>
      </c>
      <c r="H201" t="s">
        <v>12</v>
      </c>
    </row>
    <row r="202" spans="1:8" x14ac:dyDescent="0.25">
      <c r="A202" s="5" t="s">
        <v>1007</v>
      </c>
      <c r="B202" s="13" t="s">
        <v>190</v>
      </c>
      <c r="C202" s="8">
        <f t="shared" si="20"/>
        <v>4</v>
      </c>
      <c r="D202">
        <v>4</v>
      </c>
      <c r="E202">
        <v>0</v>
      </c>
      <c r="F202" s="7">
        <f t="shared" si="27"/>
        <v>1</v>
      </c>
      <c r="G202" s="7">
        <f t="shared" si="28"/>
        <v>0</v>
      </c>
      <c r="H202" t="s">
        <v>12</v>
      </c>
    </row>
    <row r="203" spans="1:8" x14ac:dyDescent="0.25">
      <c r="A203" s="5" t="s">
        <v>1007</v>
      </c>
      <c r="B203" s="13" t="s">
        <v>190</v>
      </c>
      <c r="C203" s="8">
        <f t="shared" si="20"/>
        <v>245</v>
      </c>
      <c r="D203">
        <v>242</v>
      </c>
      <c r="E203">
        <v>3</v>
      </c>
      <c r="F203" s="7">
        <f t="shared" si="27"/>
        <v>0.98775510204081629</v>
      </c>
      <c r="G203" s="7">
        <f t="shared" si="28"/>
        <v>1.2244897959183673E-2</v>
      </c>
      <c r="H203" t="s">
        <v>12</v>
      </c>
    </row>
    <row r="204" spans="1:8" x14ac:dyDescent="0.25">
      <c r="A204" s="5" t="s">
        <v>1007</v>
      </c>
      <c r="B204" s="13" t="s">
        <v>190</v>
      </c>
      <c r="C204" s="8">
        <f t="shared" si="20"/>
        <v>239</v>
      </c>
      <c r="D204">
        <v>232</v>
      </c>
      <c r="E204">
        <v>7</v>
      </c>
      <c r="F204" s="7">
        <f t="shared" si="27"/>
        <v>0.97071129707112969</v>
      </c>
      <c r="G204" s="7">
        <f t="shared" si="28"/>
        <v>2.9288702928870293E-2</v>
      </c>
      <c r="H204" t="s">
        <v>12</v>
      </c>
    </row>
    <row r="205" spans="1:8" x14ac:dyDescent="0.25">
      <c r="A205" s="5" t="s">
        <v>1007</v>
      </c>
      <c r="B205" s="13" t="s">
        <v>190</v>
      </c>
      <c r="C205" s="8">
        <f t="shared" si="20"/>
        <v>32</v>
      </c>
      <c r="D205">
        <v>30</v>
      </c>
      <c r="E205">
        <v>2</v>
      </c>
      <c r="F205" s="7">
        <f t="shared" si="27"/>
        <v>0.9375</v>
      </c>
      <c r="G205" s="7">
        <f t="shared" si="28"/>
        <v>6.25E-2</v>
      </c>
      <c r="H205" t="s">
        <v>12</v>
      </c>
    </row>
    <row r="206" spans="1:8" x14ac:dyDescent="0.25">
      <c r="A206" s="5" t="s">
        <v>1007</v>
      </c>
      <c r="B206" s="13" t="s">
        <v>190</v>
      </c>
      <c r="C206" s="8">
        <f t="shared" si="20"/>
        <v>22</v>
      </c>
      <c r="D206">
        <v>21</v>
      </c>
      <c r="E206">
        <v>1</v>
      </c>
      <c r="F206" s="7">
        <f t="shared" si="27"/>
        <v>0.95454545454545459</v>
      </c>
      <c r="G206" s="7">
        <f t="shared" si="28"/>
        <v>4.5454545454545456E-2</v>
      </c>
      <c r="H206" t="s">
        <v>12</v>
      </c>
    </row>
    <row r="207" spans="1:8" x14ac:dyDescent="0.25">
      <c r="A207" s="5" t="s">
        <v>1007</v>
      </c>
      <c r="B207" s="13" t="s">
        <v>190</v>
      </c>
      <c r="C207" s="8">
        <f t="shared" si="20"/>
        <v>25</v>
      </c>
      <c r="D207">
        <v>25</v>
      </c>
      <c r="E207">
        <v>0</v>
      </c>
      <c r="F207" s="7">
        <f t="shared" si="27"/>
        <v>1</v>
      </c>
      <c r="G207" s="7">
        <f t="shared" si="28"/>
        <v>0</v>
      </c>
      <c r="H207" t="s">
        <v>12</v>
      </c>
    </row>
    <row r="208" spans="1:8" x14ac:dyDescent="0.25">
      <c r="A208" s="5" t="s">
        <v>1007</v>
      </c>
      <c r="B208" s="13" t="s">
        <v>190</v>
      </c>
      <c r="C208" s="8">
        <f t="shared" si="20"/>
        <v>10</v>
      </c>
      <c r="D208">
        <v>10</v>
      </c>
      <c r="E208">
        <v>0</v>
      </c>
      <c r="F208" s="7">
        <f t="shared" si="27"/>
        <v>1</v>
      </c>
      <c r="G208" s="7">
        <f t="shared" si="28"/>
        <v>0</v>
      </c>
      <c r="H208" t="s">
        <v>12</v>
      </c>
    </row>
    <row r="209" spans="1:8" x14ac:dyDescent="0.25">
      <c r="A209" s="5" t="s">
        <v>1007</v>
      </c>
      <c r="B209" s="13" t="s">
        <v>244</v>
      </c>
      <c r="C209" s="8">
        <f t="shared" si="20"/>
        <v>1</v>
      </c>
      <c r="D209">
        <v>1</v>
      </c>
      <c r="E209">
        <v>0</v>
      </c>
      <c r="F209" s="7">
        <f t="shared" si="27"/>
        <v>1</v>
      </c>
      <c r="G209" s="7">
        <f t="shared" si="28"/>
        <v>0</v>
      </c>
      <c r="H209" t="s">
        <v>12</v>
      </c>
    </row>
    <row r="210" spans="1:8" x14ac:dyDescent="0.25">
      <c r="A210" s="5" t="s">
        <v>1007</v>
      </c>
      <c r="B210" s="13" t="s">
        <v>244</v>
      </c>
      <c r="C210" s="8">
        <f t="shared" si="20"/>
        <v>28</v>
      </c>
      <c r="D210">
        <v>27</v>
      </c>
      <c r="E210">
        <v>1</v>
      </c>
      <c r="F210" s="7">
        <f t="shared" si="27"/>
        <v>0.9642857142857143</v>
      </c>
      <c r="G210" s="7">
        <f t="shared" si="28"/>
        <v>3.5714285714285712E-2</v>
      </c>
      <c r="H210" t="s">
        <v>12</v>
      </c>
    </row>
    <row r="211" spans="1:8" x14ac:dyDescent="0.25">
      <c r="A211" s="5" t="s">
        <v>1007</v>
      </c>
      <c r="B211" s="13" t="s">
        <v>244</v>
      </c>
      <c r="C211" s="8">
        <f t="shared" ref="C211:C278" si="29">D211+E211</f>
        <v>7</v>
      </c>
      <c r="D211">
        <v>7</v>
      </c>
      <c r="E211">
        <v>0</v>
      </c>
      <c r="F211" s="7">
        <f t="shared" si="27"/>
        <v>1</v>
      </c>
      <c r="G211" s="7">
        <f t="shared" si="28"/>
        <v>0</v>
      </c>
      <c r="H211" t="s">
        <v>12</v>
      </c>
    </row>
    <row r="212" spans="1:8" x14ac:dyDescent="0.25">
      <c r="A212" s="5" t="s">
        <v>1007</v>
      </c>
      <c r="B212" s="13" t="s">
        <v>244</v>
      </c>
      <c r="C212" s="8">
        <f t="shared" si="29"/>
        <v>2</v>
      </c>
      <c r="D212">
        <v>2</v>
      </c>
      <c r="E212">
        <v>0</v>
      </c>
      <c r="F212" s="7">
        <f t="shared" si="27"/>
        <v>1</v>
      </c>
      <c r="G212" s="7">
        <f t="shared" si="28"/>
        <v>0</v>
      </c>
      <c r="H212" t="s">
        <v>12</v>
      </c>
    </row>
    <row r="213" spans="1:8" x14ac:dyDescent="0.25">
      <c r="A213" s="5" t="s">
        <v>1007</v>
      </c>
      <c r="B213" s="13" t="s">
        <v>244</v>
      </c>
      <c r="C213" s="8">
        <f t="shared" si="29"/>
        <v>18</v>
      </c>
      <c r="D213">
        <v>18</v>
      </c>
      <c r="E213">
        <v>0</v>
      </c>
      <c r="F213" s="7">
        <f t="shared" si="27"/>
        <v>1</v>
      </c>
      <c r="G213" s="7">
        <f t="shared" si="28"/>
        <v>0</v>
      </c>
      <c r="H213" t="s">
        <v>12</v>
      </c>
    </row>
    <row r="214" spans="1:8" x14ac:dyDescent="0.25">
      <c r="A214" s="5" t="s">
        <v>1007</v>
      </c>
      <c r="B214" s="13" t="s">
        <v>244</v>
      </c>
      <c r="C214" s="8">
        <f t="shared" si="29"/>
        <v>3</v>
      </c>
      <c r="D214">
        <v>3</v>
      </c>
      <c r="E214">
        <v>0</v>
      </c>
      <c r="F214" s="7">
        <f t="shared" si="27"/>
        <v>1</v>
      </c>
      <c r="G214" s="7">
        <f t="shared" si="28"/>
        <v>0</v>
      </c>
      <c r="H214" t="s">
        <v>12</v>
      </c>
    </row>
    <row r="215" spans="1:8" x14ac:dyDescent="0.25">
      <c r="A215" s="5" t="s">
        <v>1007</v>
      </c>
      <c r="B215" s="13" t="s">
        <v>244</v>
      </c>
      <c r="C215" s="8">
        <f t="shared" si="29"/>
        <v>32</v>
      </c>
      <c r="D215">
        <v>32</v>
      </c>
      <c r="E215">
        <v>0</v>
      </c>
      <c r="F215" s="7">
        <f t="shared" si="27"/>
        <v>1</v>
      </c>
      <c r="G215" s="7">
        <f t="shared" si="28"/>
        <v>0</v>
      </c>
      <c r="H215" t="s">
        <v>12</v>
      </c>
    </row>
    <row r="216" spans="1:8" x14ac:dyDescent="0.25">
      <c r="A216" s="5" t="s">
        <v>1007</v>
      </c>
      <c r="B216" s="13" t="s">
        <v>244</v>
      </c>
      <c r="C216" s="8">
        <f t="shared" si="29"/>
        <v>15</v>
      </c>
      <c r="D216">
        <v>15</v>
      </c>
      <c r="E216">
        <v>0</v>
      </c>
      <c r="F216" s="7">
        <f t="shared" si="27"/>
        <v>1</v>
      </c>
      <c r="G216" s="7">
        <f t="shared" si="28"/>
        <v>0</v>
      </c>
      <c r="H216" t="s">
        <v>12</v>
      </c>
    </row>
    <row r="217" spans="1:8" x14ac:dyDescent="0.25">
      <c r="A217" s="5" t="s">
        <v>1007</v>
      </c>
      <c r="B217" s="13" t="s">
        <v>169</v>
      </c>
      <c r="C217" s="8">
        <f t="shared" si="29"/>
        <v>13</v>
      </c>
      <c r="D217">
        <v>13</v>
      </c>
      <c r="E217">
        <v>0</v>
      </c>
      <c r="F217" s="7">
        <f t="shared" si="27"/>
        <v>1</v>
      </c>
      <c r="G217" s="7">
        <f t="shared" si="28"/>
        <v>0</v>
      </c>
      <c r="H217" t="s">
        <v>12</v>
      </c>
    </row>
    <row r="218" spans="1:8" x14ac:dyDescent="0.25">
      <c r="A218" s="5" t="s">
        <v>1007</v>
      </c>
      <c r="B218" s="13" t="s">
        <v>169</v>
      </c>
      <c r="C218" s="8">
        <f t="shared" si="29"/>
        <v>6</v>
      </c>
      <c r="D218">
        <v>6</v>
      </c>
      <c r="E218">
        <v>0</v>
      </c>
      <c r="F218" s="7">
        <f t="shared" si="27"/>
        <v>1</v>
      </c>
      <c r="G218" s="7">
        <f t="shared" si="28"/>
        <v>0</v>
      </c>
      <c r="H218" t="s">
        <v>12</v>
      </c>
    </row>
    <row r="219" spans="1:8" x14ac:dyDescent="0.25">
      <c r="A219" s="5" t="s">
        <v>1007</v>
      </c>
      <c r="B219" s="13" t="s">
        <v>169</v>
      </c>
      <c r="C219" s="8">
        <f t="shared" si="29"/>
        <v>2</v>
      </c>
      <c r="D219">
        <v>2</v>
      </c>
      <c r="E219">
        <v>0</v>
      </c>
      <c r="F219" s="7">
        <f t="shared" si="27"/>
        <v>1</v>
      </c>
      <c r="G219" s="7">
        <f t="shared" si="28"/>
        <v>0</v>
      </c>
      <c r="H219" t="s">
        <v>12</v>
      </c>
    </row>
    <row r="220" spans="1:8" x14ac:dyDescent="0.25">
      <c r="A220" s="5" t="s">
        <v>1007</v>
      </c>
      <c r="B220" s="13" t="s">
        <v>169</v>
      </c>
      <c r="C220" s="8">
        <f t="shared" si="29"/>
        <v>1</v>
      </c>
      <c r="D220">
        <v>1</v>
      </c>
      <c r="E220">
        <v>0</v>
      </c>
      <c r="F220" s="7">
        <f t="shared" si="27"/>
        <v>1</v>
      </c>
      <c r="G220" s="7">
        <f t="shared" si="28"/>
        <v>0</v>
      </c>
      <c r="H220" t="s">
        <v>12</v>
      </c>
    </row>
    <row r="221" spans="1:8" x14ac:dyDescent="0.25">
      <c r="A221" s="5" t="s">
        <v>1007</v>
      </c>
      <c r="B221" s="13" t="s">
        <v>169</v>
      </c>
      <c r="C221" s="8">
        <f t="shared" si="29"/>
        <v>7</v>
      </c>
      <c r="D221">
        <v>7</v>
      </c>
      <c r="E221">
        <v>0</v>
      </c>
      <c r="F221" s="7">
        <f t="shared" si="27"/>
        <v>1</v>
      </c>
      <c r="G221" s="7">
        <f t="shared" si="28"/>
        <v>0</v>
      </c>
      <c r="H221" t="s">
        <v>12</v>
      </c>
    </row>
    <row r="222" spans="1:8" x14ac:dyDescent="0.25">
      <c r="A222" s="5" t="s">
        <v>1007</v>
      </c>
      <c r="B222" s="13" t="s">
        <v>169</v>
      </c>
      <c r="C222" s="8">
        <f t="shared" si="29"/>
        <v>5</v>
      </c>
      <c r="D222">
        <v>5</v>
      </c>
      <c r="E222">
        <v>0</v>
      </c>
      <c r="F222" s="7">
        <f t="shared" si="27"/>
        <v>1</v>
      </c>
      <c r="G222" s="7">
        <f t="shared" si="28"/>
        <v>0</v>
      </c>
      <c r="H222" t="s">
        <v>12</v>
      </c>
    </row>
    <row r="223" spans="1:8" x14ac:dyDescent="0.25">
      <c r="A223" s="5" t="s">
        <v>1007</v>
      </c>
      <c r="B223" s="13" t="s">
        <v>170</v>
      </c>
      <c r="C223" s="8">
        <f t="shared" si="29"/>
        <v>29</v>
      </c>
      <c r="D223">
        <v>26</v>
      </c>
      <c r="E223">
        <v>3</v>
      </c>
      <c r="F223" s="7">
        <f t="shared" si="27"/>
        <v>0.89655172413793105</v>
      </c>
      <c r="G223" s="7">
        <f t="shared" si="28"/>
        <v>0.10344827586206896</v>
      </c>
      <c r="H223" t="s">
        <v>12</v>
      </c>
    </row>
    <row r="224" spans="1:8" x14ac:dyDescent="0.25">
      <c r="A224" s="5" t="s">
        <v>1007</v>
      </c>
      <c r="B224" s="13" t="s">
        <v>170</v>
      </c>
      <c r="C224" s="8">
        <f t="shared" si="29"/>
        <v>33</v>
      </c>
      <c r="D224">
        <v>32</v>
      </c>
      <c r="E224">
        <v>1</v>
      </c>
      <c r="F224" s="7">
        <f t="shared" si="27"/>
        <v>0.96969696969696972</v>
      </c>
      <c r="G224" s="7">
        <f t="shared" si="28"/>
        <v>3.0303030303030304E-2</v>
      </c>
      <c r="H224" t="s">
        <v>12</v>
      </c>
    </row>
    <row r="225" spans="1:8" x14ac:dyDescent="0.25">
      <c r="A225" s="5" t="s">
        <v>1007</v>
      </c>
      <c r="B225" s="13" t="s">
        <v>170</v>
      </c>
      <c r="C225" s="8">
        <f t="shared" si="29"/>
        <v>1</v>
      </c>
      <c r="D225">
        <v>1</v>
      </c>
      <c r="E225">
        <v>0</v>
      </c>
      <c r="F225" s="14">
        <f t="shared" si="27"/>
        <v>1</v>
      </c>
      <c r="G225" s="14">
        <f t="shared" si="28"/>
        <v>0</v>
      </c>
      <c r="H225" t="s">
        <v>12</v>
      </c>
    </row>
    <row r="226" spans="1:8" x14ac:dyDescent="0.25">
      <c r="A226" s="5" t="s">
        <v>1007</v>
      </c>
      <c r="B226" s="13" t="s">
        <v>23</v>
      </c>
      <c r="C226" s="8">
        <f t="shared" si="29"/>
        <v>4</v>
      </c>
      <c r="D226">
        <v>4</v>
      </c>
      <c r="E226">
        <v>0</v>
      </c>
      <c r="F226" s="14">
        <f t="shared" si="27"/>
        <v>1</v>
      </c>
      <c r="G226" s="14">
        <f t="shared" si="28"/>
        <v>0</v>
      </c>
      <c r="H226" t="s">
        <v>12</v>
      </c>
    </row>
    <row r="227" spans="1:8" x14ac:dyDescent="0.25">
      <c r="A227" s="5" t="s">
        <v>1007</v>
      </c>
      <c r="B227" s="13" t="s">
        <v>23</v>
      </c>
      <c r="C227" s="8">
        <f t="shared" si="29"/>
        <v>3</v>
      </c>
      <c r="D227">
        <v>3</v>
      </c>
      <c r="E227">
        <v>0</v>
      </c>
      <c r="F227" s="14">
        <f t="shared" si="27"/>
        <v>1</v>
      </c>
      <c r="G227" s="14">
        <f t="shared" si="28"/>
        <v>0</v>
      </c>
      <c r="H227" t="s">
        <v>12</v>
      </c>
    </row>
    <row r="228" spans="1:8" x14ac:dyDescent="0.25">
      <c r="A228" s="5" t="s">
        <v>1007</v>
      </c>
      <c r="B228" s="13" t="s">
        <v>23</v>
      </c>
      <c r="C228" s="8">
        <f t="shared" si="29"/>
        <v>38</v>
      </c>
      <c r="D228">
        <v>35</v>
      </c>
      <c r="E228">
        <v>3</v>
      </c>
      <c r="F228" s="14">
        <f t="shared" si="27"/>
        <v>0.92105263157894735</v>
      </c>
      <c r="G228" s="14">
        <f t="shared" si="28"/>
        <v>7.8947368421052627E-2</v>
      </c>
      <c r="H228" t="s">
        <v>12</v>
      </c>
    </row>
    <row r="229" spans="1:8" x14ac:dyDescent="0.25">
      <c r="A229" s="5" t="s">
        <v>1007</v>
      </c>
      <c r="B229" s="13" t="s">
        <v>23</v>
      </c>
      <c r="C229" s="8">
        <f t="shared" si="29"/>
        <v>1</v>
      </c>
      <c r="D229">
        <v>1</v>
      </c>
      <c r="E229">
        <v>0</v>
      </c>
      <c r="F229" s="14">
        <f t="shared" si="27"/>
        <v>1</v>
      </c>
      <c r="G229" s="14">
        <f t="shared" si="28"/>
        <v>0</v>
      </c>
      <c r="H229" t="s">
        <v>12</v>
      </c>
    </row>
    <row r="230" spans="1:8" x14ac:dyDescent="0.25">
      <c r="A230" s="5" t="s">
        <v>1007</v>
      </c>
      <c r="B230" s="13" t="s">
        <v>23</v>
      </c>
      <c r="C230" s="8">
        <f t="shared" si="29"/>
        <v>78</v>
      </c>
      <c r="D230">
        <v>75</v>
      </c>
      <c r="E230">
        <v>3</v>
      </c>
      <c r="F230" s="14">
        <f t="shared" si="27"/>
        <v>0.96153846153846156</v>
      </c>
      <c r="G230" s="14">
        <f t="shared" si="28"/>
        <v>3.8461538461538464E-2</v>
      </c>
      <c r="H230" t="s">
        <v>12</v>
      </c>
    </row>
    <row r="231" spans="1:8" x14ac:dyDescent="0.25">
      <c r="A231" s="5" t="s">
        <v>1007</v>
      </c>
      <c r="B231" s="5" t="s">
        <v>1010</v>
      </c>
      <c r="C231" s="8">
        <f t="shared" si="29"/>
        <v>4</v>
      </c>
      <c r="D231">
        <v>4</v>
      </c>
      <c r="E231">
        <v>0</v>
      </c>
      <c r="F231" s="14">
        <f t="shared" si="27"/>
        <v>1</v>
      </c>
      <c r="G231" s="14">
        <f t="shared" si="28"/>
        <v>0</v>
      </c>
      <c r="H231" t="s">
        <v>1008</v>
      </c>
    </row>
    <row r="232" spans="1:8" x14ac:dyDescent="0.25">
      <c r="A232" s="5" t="s">
        <v>1007</v>
      </c>
      <c r="B232" s="5" t="s">
        <v>1010</v>
      </c>
      <c r="C232" s="8">
        <f t="shared" si="29"/>
        <v>7</v>
      </c>
      <c r="D232">
        <v>7</v>
      </c>
      <c r="E232">
        <v>0</v>
      </c>
      <c r="F232" s="14">
        <f t="shared" si="27"/>
        <v>1</v>
      </c>
      <c r="G232" s="14">
        <f t="shared" si="28"/>
        <v>0</v>
      </c>
      <c r="H232" t="s">
        <v>1008</v>
      </c>
    </row>
    <row r="233" spans="1:8" x14ac:dyDescent="0.25">
      <c r="A233" s="5" t="s">
        <v>1007</v>
      </c>
      <c r="B233" s="5" t="s">
        <v>1010</v>
      </c>
      <c r="C233" s="8">
        <f t="shared" si="29"/>
        <v>28</v>
      </c>
      <c r="D233">
        <v>28</v>
      </c>
      <c r="E233">
        <v>0</v>
      </c>
      <c r="F233" s="14">
        <f t="shared" si="27"/>
        <v>1</v>
      </c>
      <c r="G233" s="14">
        <f t="shared" si="28"/>
        <v>0</v>
      </c>
      <c r="H233" t="s">
        <v>1008</v>
      </c>
    </row>
    <row r="234" spans="1:8" x14ac:dyDescent="0.25">
      <c r="A234" s="5" t="s">
        <v>1007</v>
      </c>
      <c r="B234" s="5" t="s">
        <v>1010</v>
      </c>
      <c r="C234" s="8">
        <f t="shared" si="29"/>
        <v>7</v>
      </c>
      <c r="D234">
        <v>5</v>
      </c>
      <c r="E234">
        <v>2</v>
      </c>
      <c r="F234" s="14">
        <f t="shared" si="27"/>
        <v>0.7142857142857143</v>
      </c>
      <c r="G234" s="14">
        <f t="shared" si="28"/>
        <v>0.2857142857142857</v>
      </c>
      <c r="H234" t="s">
        <v>1009</v>
      </c>
    </row>
    <row r="235" spans="1:8" x14ac:dyDescent="0.25">
      <c r="A235" s="5" t="s">
        <v>1007</v>
      </c>
      <c r="B235" s="5" t="s">
        <v>1010</v>
      </c>
      <c r="C235" s="8">
        <f t="shared" si="29"/>
        <v>2</v>
      </c>
      <c r="D235">
        <v>2</v>
      </c>
      <c r="E235">
        <v>0</v>
      </c>
      <c r="F235" s="14">
        <f t="shared" si="27"/>
        <v>1</v>
      </c>
      <c r="G235" s="14">
        <f t="shared" si="28"/>
        <v>0</v>
      </c>
      <c r="H235" t="s">
        <v>1009</v>
      </c>
    </row>
    <row r="236" spans="1:8" x14ac:dyDescent="0.25">
      <c r="A236" s="5" t="s">
        <v>1007</v>
      </c>
      <c r="B236" s="5" t="s">
        <v>1010</v>
      </c>
      <c r="C236" s="8">
        <f t="shared" si="29"/>
        <v>1</v>
      </c>
      <c r="D236">
        <v>1</v>
      </c>
      <c r="E236">
        <v>0</v>
      </c>
      <c r="F236" s="14">
        <f t="shared" si="27"/>
        <v>1</v>
      </c>
      <c r="G236" s="14">
        <f t="shared" si="28"/>
        <v>0</v>
      </c>
      <c r="H236" t="s">
        <v>1009</v>
      </c>
    </row>
    <row r="237" spans="1:8" x14ac:dyDescent="0.25">
      <c r="A237" s="5" t="s">
        <v>1007</v>
      </c>
      <c r="B237" s="5" t="s">
        <v>1010</v>
      </c>
      <c r="C237" s="8">
        <f t="shared" si="29"/>
        <v>1</v>
      </c>
      <c r="D237">
        <v>1</v>
      </c>
      <c r="E237">
        <v>0</v>
      </c>
      <c r="F237" s="14">
        <f t="shared" si="27"/>
        <v>1</v>
      </c>
      <c r="G237" s="14">
        <f t="shared" si="28"/>
        <v>0</v>
      </c>
      <c r="H237" t="s">
        <v>1009</v>
      </c>
    </row>
    <row r="238" spans="1:8" x14ac:dyDescent="0.25">
      <c r="A238" s="5" t="s">
        <v>1007</v>
      </c>
      <c r="B238" s="5" t="s">
        <v>1010</v>
      </c>
      <c r="C238" s="8">
        <f t="shared" si="29"/>
        <v>36</v>
      </c>
      <c r="D238">
        <v>36</v>
      </c>
      <c r="E238">
        <v>0</v>
      </c>
      <c r="F238" s="14">
        <f t="shared" si="27"/>
        <v>1</v>
      </c>
      <c r="G238" s="14">
        <f t="shared" si="28"/>
        <v>0</v>
      </c>
      <c r="H238" t="s">
        <v>1009</v>
      </c>
    </row>
    <row r="239" spans="1:8" x14ac:dyDescent="0.25">
      <c r="A239" s="5" t="s">
        <v>1007</v>
      </c>
      <c r="B239" s="5" t="s">
        <v>1010</v>
      </c>
      <c r="C239" s="8">
        <f t="shared" si="29"/>
        <v>1</v>
      </c>
      <c r="D239">
        <v>1</v>
      </c>
      <c r="E239">
        <v>0</v>
      </c>
      <c r="F239" s="14">
        <f t="shared" si="27"/>
        <v>1</v>
      </c>
      <c r="G239" s="14">
        <f t="shared" si="28"/>
        <v>0</v>
      </c>
      <c r="H239" t="s">
        <v>1009</v>
      </c>
    </row>
    <row r="240" spans="1:8" x14ac:dyDescent="0.25">
      <c r="A240" s="5" t="s">
        <v>1007</v>
      </c>
      <c r="B240" s="5" t="s">
        <v>1010</v>
      </c>
      <c r="C240" s="8">
        <f t="shared" si="29"/>
        <v>15</v>
      </c>
      <c r="D240">
        <v>15</v>
      </c>
      <c r="E240">
        <v>0</v>
      </c>
      <c r="F240" s="14">
        <f t="shared" si="27"/>
        <v>1</v>
      </c>
      <c r="G240" s="14">
        <f t="shared" si="28"/>
        <v>0</v>
      </c>
      <c r="H240" t="s">
        <v>1009</v>
      </c>
    </row>
    <row r="241" spans="1:8" x14ac:dyDescent="0.25">
      <c r="A241" s="5" t="s">
        <v>1007</v>
      </c>
      <c r="B241" s="5" t="s">
        <v>1010</v>
      </c>
      <c r="C241" s="15">
        <f t="shared" si="29"/>
        <v>1</v>
      </c>
      <c r="D241">
        <v>1</v>
      </c>
      <c r="E241">
        <v>0</v>
      </c>
      <c r="F241" s="14">
        <f t="shared" si="27"/>
        <v>1</v>
      </c>
      <c r="G241" s="14">
        <f t="shared" si="28"/>
        <v>0</v>
      </c>
      <c r="H241" t="s">
        <v>1009</v>
      </c>
    </row>
    <row r="242" spans="1:8" x14ac:dyDescent="0.25">
      <c r="A242" s="5" t="s">
        <v>1007</v>
      </c>
      <c r="B242" s="5" t="s">
        <v>1010</v>
      </c>
      <c r="C242" s="15">
        <f t="shared" si="29"/>
        <v>263</v>
      </c>
      <c r="D242">
        <v>257</v>
      </c>
      <c r="E242">
        <v>6</v>
      </c>
      <c r="F242" s="14">
        <f t="shared" si="27"/>
        <v>0.97718631178707227</v>
      </c>
      <c r="G242" s="14">
        <f t="shared" si="28"/>
        <v>2.2813688212927757E-2</v>
      </c>
      <c r="H242" t="s">
        <v>1009</v>
      </c>
    </row>
    <row r="243" spans="1:8" x14ac:dyDescent="0.25">
      <c r="A243" s="5" t="s">
        <v>1007</v>
      </c>
      <c r="B243" s="5" t="s">
        <v>1010</v>
      </c>
      <c r="C243" s="15">
        <f t="shared" si="29"/>
        <v>28</v>
      </c>
      <c r="D243">
        <v>27</v>
      </c>
      <c r="E243">
        <v>1</v>
      </c>
      <c r="F243" s="14">
        <f t="shared" si="27"/>
        <v>0.9642857142857143</v>
      </c>
      <c r="G243" s="14">
        <f t="shared" si="28"/>
        <v>3.5714285714285712E-2</v>
      </c>
      <c r="H243" t="s">
        <v>1009</v>
      </c>
    </row>
    <row r="244" spans="1:8" x14ac:dyDescent="0.25">
      <c r="A244" s="5" t="s">
        <v>1007</v>
      </c>
      <c r="B244" s="5" t="s">
        <v>1010</v>
      </c>
      <c r="C244" s="15">
        <f t="shared" si="29"/>
        <v>89</v>
      </c>
      <c r="D244">
        <v>84</v>
      </c>
      <c r="E244">
        <v>5</v>
      </c>
      <c r="F244" s="14">
        <f t="shared" si="27"/>
        <v>0.9438202247191011</v>
      </c>
      <c r="G244" s="14">
        <f t="shared" si="28"/>
        <v>5.6179775280898875E-2</v>
      </c>
      <c r="H244" t="s">
        <v>1009</v>
      </c>
    </row>
    <row r="245" spans="1:8" x14ac:dyDescent="0.25">
      <c r="A245" s="5" t="s">
        <v>1007</v>
      </c>
      <c r="B245" s="5" t="s">
        <v>3</v>
      </c>
      <c r="C245" s="15">
        <f t="shared" si="29"/>
        <v>23</v>
      </c>
      <c r="D245">
        <v>23</v>
      </c>
      <c r="E245">
        <v>0</v>
      </c>
      <c r="F245" s="14">
        <f t="shared" si="27"/>
        <v>1</v>
      </c>
      <c r="G245" s="14">
        <f t="shared" si="28"/>
        <v>0</v>
      </c>
      <c r="H245" t="s">
        <v>12</v>
      </c>
    </row>
    <row r="246" spans="1:8" x14ac:dyDescent="0.25">
      <c r="A246" s="5" t="s">
        <v>1007</v>
      </c>
      <c r="B246" s="5" t="s">
        <v>3</v>
      </c>
      <c r="C246" s="15">
        <f t="shared" si="29"/>
        <v>39</v>
      </c>
      <c r="D246">
        <v>38</v>
      </c>
      <c r="E246">
        <v>1</v>
      </c>
      <c r="F246" s="14">
        <f t="shared" ref="F246:F285" si="30">D246/C246</f>
        <v>0.97435897435897434</v>
      </c>
      <c r="G246" s="14">
        <f t="shared" ref="G246:G285" si="31">E246/C246</f>
        <v>2.564102564102564E-2</v>
      </c>
      <c r="H246" t="s">
        <v>12</v>
      </c>
    </row>
    <row r="247" spans="1:8" x14ac:dyDescent="0.25">
      <c r="A247" s="5" t="s">
        <v>1007</v>
      </c>
      <c r="B247" s="5" t="s">
        <v>3</v>
      </c>
      <c r="C247" s="15">
        <f t="shared" si="29"/>
        <v>1</v>
      </c>
      <c r="D247">
        <v>1</v>
      </c>
      <c r="E247">
        <v>0</v>
      </c>
      <c r="F247" s="14">
        <f t="shared" si="30"/>
        <v>1</v>
      </c>
      <c r="G247" s="14">
        <f t="shared" si="31"/>
        <v>0</v>
      </c>
      <c r="H247" t="s">
        <v>12</v>
      </c>
    </row>
    <row r="248" spans="1:8" x14ac:dyDescent="0.25">
      <c r="A248" s="5" t="s">
        <v>1007</v>
      </c>
      <c r="B248" s="5" t="s">
        <v>3</v>
      </c>
      <c r="C248" s="15">
        <f t="shared" si="29"/>
        <v>52</v>
      </c>
      <c r="D248">
        <v>51</v>
      </c>
      <c r="E248">
        <v>1</v>
      </c>
      <c r="F248" s="14">
        <f t="shared" si="30"/>
        <v>0.98076923076923073</v>
      </c>
      <c r="G248" s="14">
        <f t="shared" si="31"/>
        <v>1.9230769230769232E-2</v>
      </c>
      <c r="H248" t="s">
        <v>12</v>
      </c>
    </row>
    <row r="249" spans="1:8" x14ac:dyDescent="0.25">
      <c r="A249" s="5" t="s">
        <v>1007</v>
      </c>
      <c r="B249" s="5" t="s">
        <v>3</v>
      </c>
      <c r="C249" s="15">
        <f t="shared" si="29"/>
        <v>1</v>
      </c>
      <c r="D249">
        <v>1</v>
      </c>
      <c r="E249">
        <v>0</v>
      </c>
      <c r="F249" s="14">
        <f t="shared" si="30"/>
        <v>1</v>
      </c>
      <c r="G249" s="14">
        <f t="shared" si="31"/>
        <v>0</v>
      </c>
      <c r="H249" t="s">
        <v>12</v>
      </c>
    </row>
    <row r="250" spans="1:8" x14ac:dyDescent="0.25">
      <c r="A250" s="5" t="s">
        <v>1007</v>
      </c>
      <c r="B250" s="5" t="s">
        <v>3</v>
      </c>
      <c r="C250" s="15">
        <f t="shared" si="29"/>
        <v>1</v>
      </c>
      <c r="D250">
        <v>0</v>
      </c>
      <c r="E250">
        <v>1</v>
      </c>
      <c r="F250" s="14">
        <f t="shared" si="30"/>
        <v>0</v>
      </c>
      <c r="G250" s="14">
        <f t="shared" si="31"/>
        <v>1</v>
      </c>
      <c r="H250" t="s">
        <v>12</v>
      </c>
    </row>
    <row r="251" spans="1:8" x14ac:dyDescent="0.25">
      <c r="A251" s="5" t="s">
        <v>1007</v>
      </c>
      <c r="B251" s="5" t="s">
        <v>3</v>
      </c>
      <c r="C251" s="15">
        <f t="shared" si="29"/>
        <v>2</v>
      </c>
      <c r="D251">
        <v>2</v>
      </c>
      <c r="E251">
        <v>0</v>
      </c>
      <c r="F251" s="14">
        <f t="shared" si="30"/>
        <v>1</v>
      </c>
      <c r="G251" s="14">
        <f t="shared" si="31"/>
        <v>0</v>
      </c>
      <c r="H251" t="s">
        <v>12</v>
      </c>
    </row>
    <row r="252" spans="1:8" x14ac:dyDescent="0.25">
      <c r="A252" s="5" t="s">
        <v>1007</v>
      </c>
      <c r="B252" s="5" t="s">
        <v>3</v>
      </c>
      <c r="C252" s="15">
        <f t="shared" si="29"/>
        <v>20</v>
      </c>
      <c r="D252">
        <v>20</v>
      </c>
      <c r="E252">
        <v>0</v>
      </c>
      <c r="F252" s="14">
        <f t="shared" si="30"/>
        <v>1</v>
      </c>
      <c r="G252" s="14">
        <f t="shared" si="31"/>
        <v>0</v>
      </c>
      <c r="H252" t="s">
        <v>12</v>
      </c>
    </row>
    <row r="253" spans="1:8" x14ac:dyDescent="0.25">
      <c r="A253" s="5" t="s">
        <v>1007</v>
      </c>
      <c r="B253" s="5" t="s">
        <v>3</v>
      </c>
      <c r="C253" s="15">
        <f t="shared" si="29"/>
        <v>1</v>
      </c>
      <c r="D253">
        <v>1</v>
      </c>
      <c r="E253">
        <v>0</v>
      </c>
      <c r="F253" s="14">
        <f t="shared" si="30"/>
        <v>1</v>
      </c>
      <c r="G253" s="14">
        <f t="shared" si="31"/>
        <v>0</v>
      </c>
      <c r="H253" t="s">
        <v>12</v>
      </c>
    </row>
    <row r="254" spans="1:8" x14ac:dyDescent="0.25">
      <c r="A254" s="5" t="s">
        <v>1007</v>
      </c>
      <c r="B254" s="5" t="s">
        <v>3</v>
      </c>
      <c r="C254" s="15">
        <f t="shared" si="29"/>
        <v>2</v>
      </c>
      <c r="D254">
        <v>2</v>
      </c>
      <c r="E254">
        <v>0</v>
      </c>
      <c r="F254" s="14">
        <f t="shared" si="30"/>
        <v>1</v>
      </c>
      <c r="G254" s="14">
        <f t="shared" si="31"/>
        <v>0</v>
      </c>
      <c r="H254" t="s">
        <v>12</v>
      </c>
    </row>
    <row r="255" spans="1:8" x14ac:dyDescent="0.25">
      <c r="A255" s="5" t="s">
        <v>1007</v>
      </c>
      <c r="B255" s="5" t="s">
        <v>3</v>
      </c>
      <c r="C255" s="15">
        <f t="shared" si="29"/>
        <v>1</v>
      </c>
      <c r="D255">
        <v>0</v>
      </c>
      <c r="E255">
        <v>1</v>
      </c>
      <c r="F255" s="14">
        <f t="shared" si="30"/>
        <v>0</v>
      </c>
      <c r="G255" s="14">
        <f t="shared" si="31"/>
        <v>1</v>
      </c>
      <c r="H255" t="s">
        <v>12</v>
      </c>
    </row>
    <row r="256" spans="1:8" x14ac:dyDescent="0.25">
      <c r="A256" s="5" t="s">
        <v>1007</v>
      </c>
      <c r="B256" s="5" t="s">
        <v>3</v>
      </c>
      <c r="C256" s="15">
        <f t="shared" si="29"/>
        <v>1</v>
      </c>
      <c r="D256">
        <v>1</v>
      </c>
      <c r="E256">
        <v>0</v>
      </c>
      <c r="F256" s="14">
        <f t="shared" si="30"/>
        <v>1</v>
      </c>
      <c r="G256" s="14">
        <f t="shared" si="31"/>
        <v>0</v>
      </c>
      <c r="H256" t="s">
        <v>12</v>
      </c>
    </row>
    <row r="257" spans="1:8" x14ac:dyDescent="0.25">
      <c r="A257" s="5" t="s">
        <v>1007</v>
      </c>
      <c r="B257" s="5" t="s">
        <v>3</v>
      </c>
      <c r="C257" s="15">
        <f t="shared" si="29"/>
        <v>1</v>
      </c>
      <c r="D257">
        <v>1</v>
      </c>
      <c r="E257">
        <v>0</v>
      </c>
      <c r="F257" s="14">
        <f t="shared" si="30"/>
        <v>1</v>
      </c>
      <c r="G257" s="14">
        <f t="shared" si="31"/>
        <v>0</v>
      </c>
      <c r="H257" t="s">
        <v>12</v>
      </c>
    </row>
    <row r="258" spans="1:8" x14ac:dyDescent="0.25">
      <c r="A258" s="5" t="s">
        <v>1007</v>
      </c>
      <c r="B258" s="5" t="s">
        <v>3</v>
      </c>
      <c r="C258" s="15">
        <f t="shared" si="29"/>
        <v>2</v>
      </c>
      <c r="D258">
        <v>2</v>
      </c>
      <c r="E258">
        <v>0</v>
      </c>
      <c r="F258" s="14">
        <f t="shared" si="30"/>
        <v>1</v>
      </c>
      <c r="G258" s="14">
        <f t="shared" si="31"/>
        <v>0</v>
      </c>
      <c r="H258" t="s">
        <v>12</v>
      </c>
    </row>
    <row r="259" spans="1:8" x14ac:dyDescent="0.25">
      <c r="A259" s="5" t="s">
        <v>1007</v>
      </c>
      <c r="B259" s="5" t="s">
        <v>3</v>
      </c>
      <c r="C259" s="15">
        <f t="shared" si="29"/>
        <v>3</v>
      </c>
      <c r="D259">
        <v>3</v>
      </c>
      <c r="E259">
        <v>0</v>
      </c>
      <c r="F259" s="14">
        <f t="shared" si="30"/>
        <v>1</v>
      </c>
      <c r="G259" s="14">
        <f t="shared" si="31"/>
        <v>0</v>
      </c>
      <c r="H259" t="s">
        <v>12</v>
      </c>
    </row>
    <row r="260" spans="1:8" x14ac:dyDescent="0.25">
      <c r="A260" s="5" t="s">
        <v>1007</v>
      </c>
      <c r="B260" s="5" t="s">
        <v>3</v>
      </c>
      <c r="C260" s="15">
        <f t="shared" si="29"/>
        <v>1</v>
      </c>
      <c r="D260">
        <v>1</v>
      </c>
      <c r="E260">
        <v>0</v>
      </c>
      <c r="F260" s="14">
        <f t="shared" si="30"/>
        <v>1</v>
      </c>
      <c r="G260" s="14">
        <f t="shared" si="31"/>
        <v>0</v>
      </c>
      <c r="H260" t="s">
        <v>12</v>
      </c>
    </row>
    <row r="261" spans="1:8" x14ac:dyDescent="0.25">
      <c r="A261" s="5" t="s">
        <v>1007</v>
      </c>
      <c r="B261" s="5" t="s">
        <v>3</v>
      </c>
      <c r="C261" s="15">
        <f t="shared" si="29"/>
        <v>2</v>
      </c>
      <c r="D261">
        <v>2</v>
      </c>
      <c r="E261">
        <v>0</v>
      </c>
      <c r="F261" s="14">
        <f t="shared" si="30"/>
        <v>1</v>
      </c>
      <c r="G261" s="14">
        <f t="shared" si="31"/>
        <v>0</v>
      </c>
      <c r="H261" t="s">
        <v>12</v>
      </c>
    </row>
    <row r="262" spans="1:8" x14ac:dyDescent="0.25">
      <c r="A262" s="5" t="s">
        <v>1007</v>
      </c>
      <c r="B262" s="5" t="s">
        <v>3</v>
      </c>
      <c r="C262" s="15">
        <f t="shared" si="29"/>
        <v>9</v>
      </c>
      <c r="D262">
        <v>9</v>
      </c>
      <c r="E262">
        <v>0</v>
      </c>
      <c r="F262" s="14">
        <f t="shared" si="30"/>
        <v>1</v>
      </c>
      <c r="G262" s="14">
        <f t="shared" si="31"/>
        <v>0</v>
      </c>
      <c r="H262" t="s">
        <v>12</v>
      </c>
    </row>
    <row r="263" spans="1:8" x14ac:dyDescent="0.25">
      <c r="A263" s="5" t="s">
        <v>1007</v>
      </c>
      <c r="B263" s="5" t="s">
        <v>3</v>
      </c>
      <c r="C263" s="15">
        <f t="shared" si="29"/>
        <v>8</v>
      </c>
      <c r="D263">
        <v>8</v>
      </c>
      <c r="E263">
        <v>0</v>
      </c>
      <c r="F263" s="14">
        <f t="shared" si="30"/>
        <v>1</v>
      </c>
      <c r="G263" s="14">
        <f t="shared" si="31"/>
        <v>0</v>
      </c>
      <c r="H263" t="s">
        <v>12</v>
      </c>
    </row>
    <row r="264" spans="1:8" x14ac:dyDescent="0.25">
      <c r="A264" s="5" t="s">
        <v>1007</v>
      </c>
      <c r="B264" s="5" t="s">
        <v>3</v>
      </c>
      <c r="C264" s="15">
        <f t="shared" si="29"/>
        <v>2</v>
      </c>
      <c r="D264">
        <v>2</v>
      </c>
      <c r="E264">
        <v>0</v>
      </c>
      <c r="F264" s="14">
        <f t="shared" si="30"/>
        <v>1</v>
      </c>
      <c r="G264" s="14">
        <f t="shared" si="31"/>
        <v>0</v>
      </c>
      <c r="H264" t="s">
        <v>12</v>
      </c>
    </row>
    <row r="265" spans="1:8" x14ac:dyDescent="0.25">
      <c r="A265" s="5" t="s">
        <v>1007</v>
      </c>
      <c r="B265" s="5" t="s">
        <v>3</v>
      </c>
      <c r="C265" s="15">
        <f t="shared" si="29"/>
        <v>1</v>
      </c>
      <c r="D265">
        <v>1</v>
      </c>
      <c r="E265">
        <v>0</v>
      </c>
      <c r="F265" s="14">
        <f t="shared" si="30"/>
        <v>1</v>
      </c>
      <c r="G265" s="14">
        <f t="shared" si="31"/>
        <v>0</v>
      </c>
      <c r="H265" t="s">
        <v>12</v>
      </c>
    </row>
    <row r="266" spans="1:8" x14ac:dyDescent="0.25">
      <c r="A266" s="5" t="s">
        <v>1007</v>
      </c>
      <c r="B266" s="5" t="s">
        <v>3</v>
      </c>
      <c r="C266" s="15">
        <f t="shared" si="29"/>
        <v>2</v>
      </c>
      <c r="D266">
        <v>2</v>
      </c>
      <c r="E266">
        <v>0</v>
      </c>
      <c r="F266" s="14">
        <f t="shared" si="30"/>
        <v>1</v>
      </c>
      <c r="G266" s="14">
        <f t="shared" si="31"/>
        <v>0</v>
      </c>
      <c r="H266" t="s">
        <v>12</v>
      </c>
    </row>
    <row r="267" spans="1:8" x14ac:dyDescent="0.25">
      <c r="A267" s="5" t="s">
        <v>1007</v>
      </c>
      <c r="B267" s="5" t="s">
        <v>3</v>
      </c>
      <c r="C267" s="15">
        <f t="shared" si="29"/>
        <v>2</v>
      </c>
      <c r="D267">
        <v>2</v>
      </c>
      <c r="E267">
        <v>0</v>
      </c>
      <c r="F267" s="14">
        <f t="shared" si="30"/>
        <v>1</v>
      </c>
      <c r="G267" s="14">
        <f t="shared" si="31"/>
        <v>0</v>
      </c>
      <c r="H267" t="s">
        <v>12</v>
      </c>
    </row>
    <row r="268" spans="1:8" x14ac:dyDescent="0.25">
      <c r="A268" s="5" t="s">
        <v>1007</v>
      </c>
      <c r="B268" s="5" t="s">
        <v>3</v>
      </c>
      <c r="C268" s="15">
        <f t="shared" si="29"/>
        <v>1</v>
      </c>
      <c r="D268">
        <v>1</v>
      </c>
      <c r="E268">
        <v>0</v>
      </c>
      <c r="F268" s="14">
        <f t="shared" si="30"/>
        <v>1</v>
      </c>
      <c r="G268" s="14">
        <f t="shared" si="31"/>
        <v>0</v>
      </c>
      <c r="H268" t="s">
        <v>12</v>
      </c>
    </row>
    <row r="269" spans="1:8" x14ac:dyDescent="0.25">
      <c r="A269" s="5" t="s">
        <v>1007</v>
      </c>
      <c r="B269" s="5" t="s">
        <v>3</v>
      </c>
      <c r="C269" s="15">
        <f t="shared" si="29"/>
        <v>1</v>
      </c>
      <c r="D269">
        <v>1</v>
      </c>
      <c r="E269">
        <v>0</v>
      </c>
      <c r="F269" s="14">
        <f t="shared" si="30"/>
        <v>1</v>
      </c>
      <c r="G269" s="14">
        <f t="shared" si="31"/>
        <v>0</v>
      </c>
      <c r="H269" t="s">
        <v>12</v>
      </c>
    </row>
    <row r="270" spans="1:8" x14ac:dyDescent="0.25">
      <c r="A270" s="5" t="s">
        <v>1007</v>
      </c>
      <c r="B270" s="5" t="s">
        <v>3</v>
      </c>
      <c r="C270" s="15">
        <f t="shared" si="29"/>
        <v>6</v>
      </c>
      <c r="D270">
        <v>6</v>
      </c>
      <c r="E270">
        <v>0</v>
      </c>
      <c r="F270" s="14">
        <f t="shared" si="30"/>
        <v>1</v>
      </c>
      <c r="G270" s="14">
        <f t="shared" si="31"/>
        <v>0</v>
      </c>
      <c r="H270" t="s">
        <v>12</v>
      </c>
    </row>
    <row r="271" spans="1:8" x14ac:dyDescent="0.25">
      <c r="A271" s="5" t="s">
        <v>1007</v>
      </c>
      <c r="B271" s="5" t="s">
        <v>3</v>
      </c>
      <c r="C271" s="15">
        <f t="shared" si="29"/>
        <v>2</v>
      </c>
      <c r="D271">
        <v>2</v>
      </c>
      <c r="E271">
        <v>0</v>
      </c>
      <c r="F271" s="14">
        <f t="shared" si="30"/>
        <v>1</v>
      </c>
      <c r="G271" s="14">
        <f t="shared" si="31"/>
        <v>0</v>
      </c>
      <c r="H271" t="s">
        <v>12</v>
      </c>
    </row>
    <row r="272" spans="1:8" x14ac:dyDescent="0.25">
      <c r="A272" s="5" t="s">
        <v>1007</v>
      </c>
      <c r="B272" s="5" t="s">
        <v>3</v>
      </c>
      <c r="C272" s="15">
        <f t="shared" si="29"/>
        <v>3</v>
      </c>
      <c r="D272">
        <v>3</v>
      </c>
      <c r="E272">
        <v>0</v>
      </c>
      <c r="F272" s="14">
        <f t="shared" si="30"/>
        <v>1</v>
      </c>
      <c r="G272" s="14">
        <f t="shared" si="31"/>
        <v>0</v>
      </c>
      <c r="H272" t="s">
        <v>12</v>
      </c>
    </row>
    <row r="273" spans="1:8" x14ac:dyDescent="0.25">
      <c r="A273" s="5" t="s">
        <v>1007</v>
      </c>
      <c r="B273" s="5" t="s">
        <v>3</v>
      </c>
      <c r="C273" s="15">
        <f t="shared" si="29"/>
        <v>1</v>
      </c>
      <c r="D273">
        <v>1</v>
      </c>
      <c r="E273">
        <v>0</v>
      </c>
      <c r="F273" s="14">
        <f t="shared" si="30"/>
        <v>1</v>
      </c>
      <c r="G273" s="14">
        <f t="shared" si="31"/>
        <v>0</v>
      </c>
      <c r="H273" t="s">
        <v>12</v>
      </c>
    </row>
    <row r="274" spans="1:8" x14ac:dyDescent="0.25">
      <c r="A274" s="5" t="s">
        <v>1007</v>
      </c>
      <c r="B274" s="5" t="s">
        <v>3</v>
      </c>
      <c r="C274" s="15">
        <f t="shared" si="29"/>
        <v>9</v>
      </c>
      <c r="D274">
        <v>9</v>
      </c>
      <c r="E274">
        <v>0</v>
      </c>
      <c r="F274" s="14">
        <f t="shared" si="30"/>
        <v>1</v>
      </c>
      <c r="G274" s="14">
        <f t="shared" si="31"/>
        <v>0</v>
      </c>
      <c r="H274" t="s">
        <v>12</v>
      </c>
    </row>
    <row r="275" spans="1:8" x14ac:dyDescent="0.25">
      <c r="A275" s="5" t="s">
        <v>1007</v>
      </c>
      <c r="B275" s="5" t="s">
        <v>3</v>
      </c>
      <c r="C275" s="15">
        <f t="shared" si="29"/>
        <v>1</v>
      </c>
      <c r="D275">
        <v>1</v>
      </c>
      <c r="E275">
        <v>0</v>
      </c>
      <c r="F275" s="14">
        <f t="shared" si="30"/>
        <v>1</v>
      </c>
      <c r="G275" s="14">
        <f t="shared" si="31"/>
        <v>0</v>
      </c>
      <c r="H275" t="s">
        <v>12</v>
      </c>
    </row>
    <row r="276" spans="1:8" x14ac:dyDescent="0.25">
      <c r="A276" s="5" t="s">
        <v>1007</v>
      </c>
      <c r="B276" s="5" t="s">
        <v>3</v>
      </c>
      <c r="C276" s="15">
        <f t="shared" si="29"/>
        <v>2</v>
      </c>
      <c r="D276">
        <v>2</v>
      </c>
      <c r="E276">
        <v>0</v>
      </c>
      <c r="F276" s="14">
        <f t="shared" si="30"/>
        <v>1</v>
      </c>
      <c r="G276" s="14">
        <f t="shared" si="31"/>
        <v>0</v>
      </c>
      <c r="H276" t="s">
        <v>12</v>
      </c>
    </row>
    <row r="277" spans="1:8" x14ac:dyDescent="0.25">
      <c r="A277" s="5" t="s">
        <v>1007</v>
      </c>
      <c r="B277" s="5" t="s">
        <v>3</v>
      </c>
      <c r="C277" s="15">
        <f t="shared" si="29"/>
        <v>2</v>
      </c>
      <c r="D277">
        <v>2</v>
      </c>
      <c r="E277">
        <v>0</v>
      </c>
      <c r="F277" s="14">
        <f t="shared" si="30"/>
        <v>1</v>
      </c>
      <c r="G277" s="14">
        <f t="shared" si="31"/>
        <v>0</v>
      </c>
      <c r="H277" t="s">
        <v>12</v>
      </c>
    </row>
    <row r="278" spans="1:8" x14ac:dyDescent="0.25">
      <c r="A278" s="5" t="s">
        <v>1007</v>
      </c>
      <c r="B278" s="5" t="s">
        <v>3</v>
      </c>
      <c r="C278" s="15">
        <f t="shared" si="29"/>
        <v>2</v>
      </c>
      <c r="D278">
        <v>2</v>
      </c>
      <c r="E278">
        <v>0</v>
      </c>
      <c r="F278" s="14">
        <f t="shared" si="30"/>
        <v>1</v>
      </c>
      <c r="G278" s="14">
        <f t="shared" si="31"/>
        <v>0</v>
      </c>
      <c r="H278" t="s">
        <v>12</v>
      </c>
    </row>
    <row r="279" spans="1:8" x14ac:dyDescent="0.25">
      <c r="A279" s="5" t="s">
        <v>1007</v>
      </c>
      <c r="B279" s="5" t="s">
        <v>3</v>
      </c>
      <c r="C279" s="15">
        <f t="shared" ref="C279:C339" si="32">D279+E279</f>
        <v>6</v>
      </c>
      <c r="D279">
        <v>6</v>
      </c>
      <c r="E279">
        <v>0</v>
      </c>
      <c r="F279" s="14">
        <f t="shared" si="30"/>
        <v>1</v>
      </c>
      <c r="G279" s="14">
        <f t="shared" si="31"/>
        <v>0</v>
      </c>
      <c r="H279" t="s">
        <v>12</v>
      </c>
    </row>
    <row r="280" spans="1:8" x14ac:dyDescent="0.25">
      <c r="A280" s="5" t="s">
        <v>1007</v>
      </c>
      <c r="B280" s="5" t="s">
        <v>3</v>
      </c>
      <c r="C280" s="15">
        <f t="shared" si="32"/>
        <v>21</v>
      </c>
      <c r="D280">
        <v>19</v>
      </c>
      <c r="E280">
        <v>2</v>
      </c>
      <c r="F280" s="14">
        <f t="shared" si="30"/>
        <v>0.90476190476190477</v>
      </c>
      <c r="G280" s="14">
        <f t="shared" si="31"/>
        <v>9.5238095238095233E-2</v>
      </c>
      <c r="H280" t="s">
        <v>12</v>
      </c>
    </row>
    <row r="281" spans="1:8" x14ac:dyDescent="0.25">
      <c r="A281" s="5" t="s">
        <v>1007</v>
      </c>
      <c r="B281" s="5" t="s">
        <v>3</v>
      </c>
      <c r="C281" s="15">
        <f t="shared" si="32"/>
        <v>14</v>
      </c>
      <c r="D281">
        <v>12</v>
      </c>
      <c r="E281">
        <v>2</v>
      </c>
      <c r="F281" s="14">
        <f t="shared" si="30"/>
        <v>0.8571428571428571</v>
      </c>
      <c r="G281" s="14">
        <f t="shared" si="31"/>
        <v>0.14285714285714285</v>
      </c>
      <c r="H281" t="s">
        <v>12</v>
      </c>
    </row>
    <row r="282" spans="1:8" x14ac:dyDescent="0.25">
      <c r="A282" s="5" t="s">
        <v>1007</v>
      </c>
      <c r="B282" s="5" t="s">
        <v>3</v>
      </c>
      <c r="C282" s="15">
        <f t="shared" si="32"/>
        <v>9</v>
      </c>
      <c r="D282">
        <v>9</v>
      </c>
      <c r="E282">
        <v>0</v>
      </c>
      <c r="F282" s="14">
        <f t="shared" si="30"/>
        <v>1</v>
      </c>
      <c r="G282" s="14">
        <f t="shared" si="31"/>
        <v>0</v>
      </c>
      <c r="H282" t="s">
        <v>12</v>
      </c>
    </row>
    <row r="283" spans="1:8" x14ac:dyDescent="0.25">
      <c r="A283" s="5" t="s">
        <v>1007</v>
      </c>
      <c r="B283" s="5" t="s">
        <v>3</v>
      </c>
      <c r="C283" s="15">
        <f t="shared" si="32"/>
        <v>15</v>
      </c>
      <c r="D283">
        <v>14</v>
      </c>
      <c r="E283">
        <v>1</v>
      </c>
      <c r="F283" s="14">
        <f t="shared" si="30"/>
        <v>0.93333333333333335</v>
      </c>
      <c r="G283" s="14">
        <f t="shared" si="31"/>
        <v>6.6666666666666666E-2</v>
      </c>
      <c r="H283" t="s">
        <v>12</v>
      </c>
    </row>
    <row r="284" spans="1:8" x14ac:dyDescent="0.25">
      <c r="A284" s="5" t="s">
        <v>1007</v>
      </c>
      <c r="B284" s="5" t="s">
        <v>3</v>
      </c>
      <c r="C284" s="15">
        <f t="shared" si="32"/>
        <v>6</v>
      </c>
      <c r="D284">
        <v>6</v>
      </c>
      <c r="E284">
        <v>0</v>
      </c>
      <c r="F284" s="14">
        <f t="shared" si="30"/>
        <v>1</v>
      </c>
      <c r="G284" s="14">
        <f t="shared" si="31"/>
        <v>0</v>
      </c>
      <c r="H284" t="s">
        <v>12</v>
      </c>
    </row>
    <row r="285" spans="1:8" x14ac:dyDescent="0.25">
      <c r="A285" s="5" t="s">
        <v>1007</v>
      </c>
      <c r="B285" s="5" t="s">
        <v>3</v>
      </c>
      <c r="C285" s="15">
        <f t="shared" si="32"/>
        <v>3</v>
      </c>
      <c r="D285">
        <v>3</v>
      </c>
      <c r="E285">
        <v>0</v>
      </c>
      <c r="F285" s="14">
        <f t="shared" si="30"/>
        <v>1</v>
      </c>
      <c r="G285" s="14">
        <f t="shared" si="31"/>
        <v>0</v>
      </c>
      <c r="H285" t="s">
        <v>12</v>
      </c>
    </row>
    <row r="286" spans="1:8" x14ac:dyDescent="0.25">
      <c r="A286" s="5" t="s">
        <v>1007</v>
      </c>
      <c r="B286" s="5" t="s">
        <v>249</v>
      </c>
      <c r="C286" s="15">
        <f t="shared" si="32"/>
        <v>2</v>
      </c>
      <c r="D286">
        <v>2</v>
      </c>
      <c r="E286">
        <v>0</v>
      </c>
      <c r="F286" s="14">
        <f t="shared" ref="F286:F300" si="33">D286/C286</f>
        <v>1</v>
      </c>
      <c r="G286" s="14">
        <f t="shared" ref="G286:G300" si="34">E286/C286</f>
        <v>0</v>
      </c>
      <c r="H286" t="s">
        <v>12</v>
      </c>
    </row>
    <row r="287" spans="1:8" x14ac:dyDescent="0.25">
      <c r="A287" s="5" t="s">
        <v>1007</v>
      </c>
      <c r="B287" s="5" t="s">
        <v>249</v>
      </c>
      <c r="C287" s="15">
        <f t="shared" si="32"/>
        <v>1</v>
      </c>
      <c r="D287">
        <v>1</v>
      </c>
      <c r="E287">
        <v>0</v>
      </c>
      <c r="F287" s="14">
        <f t="shared" si="33"/>
        <v>1</v>
      </c>
      <c r="G287" s="14">
        <f t="shared" si="34"/>
        <v>0</v>
      </c>
      <c r="H287" t="s">
        <v>12</v>
      </c>
    </row>
    <row r="288" spans="1:8" x14ac:dyDescent="0.25">
      <c r="A288" s="5" t="s">
        <v>1007</v>
      </c>
      <c r="B288" s="5" t="s">
        <v>249</v>
      </c>
      <c r="C288" s="15">
        <f t="shared" si="32"/>
        <v>2</v>
      </c>
      <c r="D288">
        <v>1</v>
      </c>
      <c r="E288">
        <v>1</v>
      </c>
      <c r="F288" s="14">
        <f t="shared" si="33"/>
        <v>0.5</v>
      </c>
      <c r="G288" s="14">
        <f t="shared" si="34"/>
        <v>0.5</v>
      </c>
      <c r="H288" t="s">
        <v>12</v>
      </c>
    </row>
    <row r="289" spans="1:8" x14ac:dyDescent="0.25">
      <c r="A289" t="s">
        <v>1017</v>
      </c>
      <c r="B289" s="5" t="s">
        <v>20</v>
      </c>
      <c r="C289" s="15">
        <f t="shared" si="32"/>
        <v>6</v>
      </c>
      <c r="D289">
        <v>5</v>
      </c>
      <c r="E289">
        <v>1</v>
      </c>
      <c r="F289" s="14">
        <f t="shared" si="33"/>
        <v>0.83333333333333337</v>
      </c>
      <c r="G289" s="14">
        <f t="shared" si="34"/>
        <v>0.16666666666666666</v>
      </c>
      <c r="H289" t="s">
        <v>12</v>
      </c>
    </row>
    <row r="290" spans="1:8" x14ac:dyDescent="0.25">
      <c r="A290" t="s">
        <v>1017</v>
      </c>
      <c r="B290" s="5" t="s">
        <v>387</v>
      </c>
      <c r="C290" s="15">
        <f t="shared" si="32"/>
        <v>2</v>
      </c>
      <c r="D290">
        <v>2</v>
      </c>
      <c r="E290">
        <v>0</v>
      </c>
      <c r="F290" s="14">
        <f t="shared" si="33"/>
        <v>1</v>
      </c>
      <c r="G290" s="14">
        <f t="shared" si="34"/>
        <v>0</v>
      </c>
      <c r="H290" t="s">
        <v>12</v>
      </c>
    </row>
    <row r="291" spans="1:8" x14ac:dyDescent="0.25">
      <c r="A291" t="s">
        <v>1017</v>
      </c>
      <c r="B291" s="5" t="s">
        <v>404</v>
      </c>
      <c r="C291" s="15">
        <f t="shared" si="32"/>
        <v>51</v>
      </c>
      <c r="D291">
        <v>27</v>
      </c>
      <c r="E291">
        <v>24</v>
      </c>
      <c r="F291" s="14">
        <f t="shared" si="33"/>
        <v>0.52941176470588236</v>
      </c>
      <c r="G291" s="14">
        <f t="shared" si="34"/>
        <v>0.47058823529411764</v>
      </c>
      <c r="H291" t="s">
        <v>12</v>
      </c>
    </row>
    <row r="292" spans="1:8" x14ac:dyDescent="0.25">
      <c r="A292" t="s">
        <v>1017</v>
      </c>
      <c r="B292" s="5" t="s">
        <v>22</v>
      </c>
      <c r="C292" s="15">
        <f t="shared" si="32"/>
        <v>31</v>
      </c>
      <c r="D292">
        <v>17</v>
      </c>
      <c r="E292">
        <v>14</v>
      </c>
      <c r="F292" s="14">
        <f t="shared" si="33"/>
        <v>0.54838709677419351</v>
      </c>
      <c r="G292" s="14">
        <f t="shared" si="34"/>
        <v>0.45161290322580644</v>
      </c>
      <c r="H292" t="s">
        <v>12</v>
      </c>
    </row>
    <row r="293" spans="1:8" x14ac:dyDescent="0.25">
      <c r="A293" t="s">
        <v>1017</v>
      </c>
      <c r="B293" s="5" t="s">
        <v>362</v>
      </c>
      <c r="C293" s="15">
        <f t="shared" si="32"/>
        <v>7</v>
      </c>
      <c r="D293">
        <v>3</v>
      </c>
      <c r="E293">
        <v>4</v>
      </c>
      <c r="F293" s="14">
        <f t="shared" si="33"/>
        <v>0.42857142857142855</v>
      </c>
      <c r="G293" s="14">
        <f t="shared" si="34"/>
        <v>0.5714285714285714</v>
      </c>
      <c r="H293" t="s">
        <v>12</v>
      </c>
    </row>
    <row r="294" spans="1:8" x14ac:dyDescent="0.25">
      <c r="A294" t="s">
        <v>1017</v>
      </c>
      <c r="B294" s="5" t="s">
        <v>363</v>
      </c>
      <c r="C294" s="15">
        <f t="shared" si="32"/>
        <v>11</v>
      </c>
      <c r="D294">
        <v>4</v>
      </c>
      <c r="E294">
        <v>7</v>
      </c>
      <c r="F294" s="14">
        <f t="shared" si="33"/>
        <v>0.36363636363636365</v>
      </c>
      <c r="G294" s="14">
        <f t="shared" si="34"/>
        <v>0.63636363636363635</v>
      </c>
      <c r="H294" t="s">
        <v>12</v>
      </c>
    </row>
    <row r="295" spans="1:8" x14ac:dyDescent="0.25">
      <c r="A295" t="s">
        <v>1017</v>
      </c>
      <c r="B295" s="5" t="s">
        <v>364</v>
      </c>
      <c r="C295" s="15">
        <f t="shared" si="32"/>
        <v>3</v>
      </c>
      <c r="D295">
        <v>0</v>
      </c>
      <c r="E295">
        <v>3</v>
      </c>
      <c r="F295" s="14">
        <f t="shared" si="33"/>
        <v>0</v>
      </c>
      <c r="G295" s="14">
        <f t="shared" si="34"/>
        <v>1</v>
      </c>
      <c r="H295" t="s">
        <v>12</v>
      </c>
    </row>
    <row r="296" spans="1:8" x14ac:dyDescent="0.25">
      <c r="A296" t="s">
        <v>1017</v>
      </c>
      <c r="B296" s="5" t="s">
        <v>199</v>
      </c>
      <c r="C296" s="15">
        <f t="shared" si="32"/>
        <v>517</v>
      </c>
      <c r="D296">
        <v>266</v>
      </c>
      <c r="E296">
        <v>251</v>
      </c>
      <c r="F296" s="14">
        <f t="shared" si="33"/>
        <v>0.51450676982591881</v>
      </c>
      <c r="G296" s="14">
        <f t="shared" si="34"/>
        <v>0.48549323017408125</v>
      </c>
      <c r="H296" t="s">
        <v>12</v>
      </c>
    </row>
    <row r="297" spans="1:8" x14ac:dyDescent="0.25">
      <c r="A297" t="s">
        <v>1017</v>
      </c>
      <c r="B297" s="5" t="s">
        <v>171</v>
      </c>
      <c r="C297" s="15">
        <f t="shared" si="32"/>
        <v>4</v>
      </c>
      <c r="D297">
        <v>2</v>
      </c>
      <c r="E297">
        <v>2</v>
      </c>
      <c r="F297" s="14">
        <f t="shared" si="33"/>
        <v>0.5</v>
      </c>
      <c r="G297" s="14">
        <f t="shared" si="34"/>
        <v>0.5</v>
      </c>
      <c r="H297" t="s">
        <v>12</v>
      </c>
    </row>
    <row r="298" spans="1:8" x14ac:dyDescent="0.25">
      <c r="A298" t="s">
        <v>1017</v>
      </c>
      <c r="B298" s="5" t="s">
        <v>175</v>
      </c>
      <c r="C298" s="15">
        <f t="shared" si="32"/>
        <v>14</v>
      </c>
      <c r="D298">
        <v>4</v>
      </c>
      <c r="E298">
        <v>10</v>
      </c>
      <c r="F298" s="14">
        <f t="shared" si="33"/>
        <v>0.2857142857142857</v>
      </c>
      <c r="G298" s="14">
        <f t="shared" si="34"/>
        <v>0.7142857142857143</v>
      </c>
      <c r="H298" t="s">
        <v>12</v>
      </c>
    </row>
    <row r="299" spans="1:8" x14ac:dyDescent="0.25">
      <c r="A299" t="s">
        <v>1017</v>
      </c>
      <c r="B299" s="5" t="s">
        <v>365</v>
      </c>
      <c r="C299" s="15">
        <f t="shared" si="32"/>
        <v>33</v>
      </c>
      <c r="D299">
        <v>14</v>
      </c>
      <c r="E299">
        <v>19</v>
      </c>
      <c r="F299" s="14">
        <f t="shared" si="33"/>
        <v>0.42424242424242425</v>
      </c>
      <c r="G299" s="14">
        <f t="shared" si="34"/>
        <v>0.5757575757575758</v>
      </c>
      <c r="H299" t="s">
        <v>12</v>
      </c>
    </row>
    <row r="300" spans="1:8" x14ac:dyDescent="0.25">
      <c r="A300" t="s">
        <v>1017</v>
      </c>
      <c r="B300" s="5" t="s">
        <v>170</v>
      </c>
      <c r="C300" s="15">
        <f t="shared" si="32"/>
        <v>2</v>
      </c>
      <c r="D300">
        <v>2</v>
      </c>
      <c r="E300">
        <v>0</v>
      </c>
      <c r="F300" s="14">
        <f t="shared" si="33"/>
        <v>1</v>
      </c>
      <c r="G300" s="14">
        <f t="shared" si="34"/>
        <v>0</v>
      </c>
      <c r="H300" t="s">
        <v>12</v>
      </c>
    </row>
    <row r="301" spans="1:8" x14ac:dyDescent="0.25">
      <c r="A301" t="s">
        <v>1017</v>
      </c>
      <c r="B301" s="5" t="s">
        <v>28</v>
      </c>
      <c r="C301" s="15">
        <f t="shared" si="32"/>
        <v>1</v>
      </c>
      <c r="D301">
        <v>1</v>
      </c>
      <c r="E301">
        <v>0</v>
      </c>
      <c r="F301" s="14">
        <f t="shared" ref="F301:F345" si="35">D301/C301</f>
        <v>1</v>
      </c>
      <c r="G301" s="14">
        <f t="shared" ref="G301:G345" si="36">E301/C301</f>
        <v>0</v>
      </c>
      <c r="H301" t="s">
        <v>12</v>
      </c>
    </row>
    <row r="302" spans="1:8" x14ac:dyDescent="0.25">
      <c r="A302" t="s">
        <v>1017</v>
      </c>
      <c r="B302" s="5" t="s">
        <v>367</v>
      </c>
      <c r="C302" s="15">
        <f t="shared" si="32"/>
        <v>16</v>
      </c>
      <c r="D302">
        <v>7</v>
      </c>
      <c r="E302">
        <v>9</v>
      </c>
      <c r="F302" s="14">
        <f t="shared" si="35"/>
        <v>0.4375</v>
      </c>
      <c r="G302" s="14">
        <f t="shared" si="36"/>
        <v>0.5625</v>
      </c>
      <c r="H302" t="s">
        <v>12</v>
      </c>
    </row>
    <row r="303" spans="1:8" x14ac:dyDescent="0.25">
      <c r="A303" t="s">
        <v>1017</v>
      </c>
      <c r="B303" s="5" t="s">
        <v>174</v>
      </c>
      <c r="C303" s="15">
        <f t="shared" si="32"/>
        <v>23</v>
      </c>
      <c r="D303">
        <v>12</v>
      </c>
      <c r="E303">
        <v>11</v>
      </c>
      <c r="F303" s="14">
        <f t="shared" si="35"/>
        <v>0.52173913043478259</v>
      </c>
      <c r="G303" s="14">
        <f t="shared" si="36"/>
        <v>0.47826086956521741</v>
      </c>
      <c r="H303" t="s">
        <v>12</v>
      </c>
    </row>
    <row r="304" spans="1:8" x14ac:dyDescent="0.25">
      <c r="A304" t="s">
        <v>1017</v>
      </c>
      <c r="B304" s="5" t="s">
        <v>171</v>
      </c>
      <c r="C304" s="15">
        <f t="shared" si="32"/>
        <v>1</v>
      </c>
      <c r="D304">
        <v>0</v>
      </c>
      <c r="E304">
        <v>1</v>
      </c>
      <c r="F304" s="14">
        <f t="shared" si="35"/>
        <v>0</v>
      </c>
      <c r="G304" s="14">
        <f t="shared" si="36"/>
        <v>1</v>
      </c>
      <c r="H304" t="s">
        <v>12</v>
      </c>
    </row>
    <row r="305" spans="1:8" x14ac:dyDescent="0.25">
      <c r="A305" t="s">
        <v>1017</v>
      </c>
      <c r="B305" s="5" t="s">
        <v>26</v>
      </c>
      <c r="C305" s="15">
        <f t="shared" si="32"/>
        <v>25</v>
      </c>
      <c r="D305">
        <v>17</v>
      </c>
      <c r="E305">
        <v>8</v>
      </c>
      <c r="F305" s="14">
        <f t="shared" si="35"/>
        <v>0.68</v>
      </c>
      <c r="G305" s="14">
        <f t="shared" si="36"/>
        <v>0.32</v>
      </c>
      <c r="H305" t="s">
        <v>12</v>
      </c>
    </row>
    <row r="306" spans="1:8" x14ac:dyDescent="0.25">
      <c r="A306" t="s">
        <v>1017</v>
      </c>
      <c r="B306" s="5" t="s">
        <v>176</v>
      </c>
      <c r="C306" s="15">
        <f t="shared" si="32"/>
        <v>6</v>
      </c>
      <c r="D306">
        <v>5</v>
      </c>
      <c r="E306">
        <v>1</v>
      </c>
      <c r="F306" s="14">
        <f t="shared" si="35"/>
        <v>0.83333333333333337</v>
      </c>
      <c r="G306" s="14">
        <f t="shared" si="36"/>
        <v>0.16666666666666666</v>
      </c>
      <c r="H306" t="s">
        <v>12</v>
      </c>
    </row>
    <row r="307" spans="1:8" x14ac:dyDescent="0.25">
      <c r="A307" t="s">
        <v>1017</v>
      </c>
      <c r="B307" s="13" t="s">
        <v>255</v>
      </c>
      <c r="C307" s="15">
        <f t="shared" si="32"/>
        <v>4</v>
      </c>
      <c r="D307">
        <v>0</v>
      </c>
      <c r="E307">
        <v>4</v>
      </c>
      <c r="F307" s="14">
        <f t="shared" si="35"/>
        <v>0</v>
      </c>
      <c r="G307" s="14">
        <f t="shared" si="36"/>
        <v>1</v>
      </c>
      <c r="H307" t="s">
        <v>1021</v>
      </c>
    </row>
    <row r="308" spans="1:8" x14ac:dyDescent="0.25">
      <c r="A308" t="s">
        <v>1017</v>
      </c>
      <c r="B308" s="5" t="s">
        <v>370</v>
      </c>
      <c r="C308" s="15">
        <f t="shared" si="32"/>
        <v>16</v>
      </c>
      <c r="D308">
        <v>7</v>
      </c>
      <c r="E308">
        <v>9</v>
      </c>
      <c r="F308" s="14">
        <f t="shared" si="35"/>
        <v>0.4375</v>
      </c>
      <c r="G308" s="14">
        <f t="shared" si="36"/>
        <v>0.5625</v>
      </c>
      <c r="H308" t="s">
        <v>12</v>
      </c>
    </row>
    <row r="309" spans="1:8" x14ac:dyDescent="0.25">
      <c r="A309" t="s">
        <v>1017</v>
      </c>
      <c r="B309" s="5" t="s">
        <v>24</v>
      </c>
      <c r="C309" s="15">
        <f t="shared" si="32"/>
        <v>23</v>
      </c>
      <c r="D309">
        <v>12</v>
      </c>
      <c r="E309">
        <v>11</v>
      </c>
      <c r="F309" s="14">
        <f t="shared" si="35"/>
        <v>0.52173913043478259</v>
      </c>
      <c r="G309" s="14">
        <f t="shared" si="36"/>
        <v>0.47826086956521741</v>
      </c>
      <c r="H309" t="s">
        <v>12</v>
      </c>
    </row>
    <row r="310" spans="1:8" x14ac:dyDescent="0.25">
      <c r="A310" t="s">
        <v>1017</v>
      </c>
      <c r="B310" s="5" t="s">
        <v>371</v>
      </c>
      <c r="C310" s="15">
        <f t="shared" si="32"/>
        <v>12</v>
      </c>
      <c r="D310">
        <v>5</v>
      </c>
      <c r="E310">
        <v>7</v>
      </c>
      <c r="F310" s="14">
        <f t="shared" si="35"/>
        <v>0.41666666666666669</v>
      </c>
      <c r="G310" s="14">
        <f t="shared" si="36"/>
        <v>0.58333333333333337</v>
      </c>
      <c r="H310" t="s">
        <v>12</v>
      </c>
    </row>
    <row r="311" spans="1:8" x14ac:dyDescent="0.25">
      <c r="A311" t="s">
        <v>1017</v>
      </c>
      <c r="B311" s="5" t="s">
        <v>492</v>
      </c>
      <c r="C311" s="15">
        <f t="shared" si="32"/>
        <v>3</v>
      </c>
      <c r="D311">
        <v>1</v>
      </c>
      <c r="E311">
        <v>2</v>
      </c>
      <c r="F311" s="14">
        <f t="shared" si="35"/>
        <v>0.33333333333333331</v>
      </c>
      <c r="G311" s="14">
        <f t="shared" si="36"/>
        <v>0.66666666666666663</v>
      </c>
      <c r="H311" t="s">
        <v>12</v>
      </c>
    </row>
    <row r="312" spans="1:8" x14ac:dyDescent="0.25">
      <c r="A312" t="s">
        <v>1017</v>
      </c>
      <c r="B312" s="5" t="s">
        <v>375</v>
      </c>
      <c r="C312" s="15">
        <f t="shared" si="32"/>
        <v>10</v>
      </c>
      <c r="D312">
        <v>5</v>
      </c>
      <c r="E312">
        <v>5</v>
      </c>
      <c r="F312" s="14">
        <f t="shared" si="35"/>
        <v>0.5</v>
      </c>
      <c r="G312" s="14">
        <f t="shared" si="36"/>
        <v>0.5</v>
      </c>
      <c r="H312" t="s">
        <v>12</v>
      </c>
    </row>
    <row r="313" spans="1:8" x14ac:dyDescent="0.25">
      <c r="A313" t="s">
        <v>1017</v>
      </c>
      <c r="B313" s="5" t="s">
        <v>376</v>
      </c>
      <c r="C313" s="15">
        <f t="shared" si="32"/>
        <v>3</v>
      </c>
      <c r="D313">
        <v>1</v>
      </c>
      <c r="E313">
        <v>2</v>
      </c>
      <c r="F313" s="14">
        <f t="shared" si="35"/>
        <v>0.33333333333333331</v>
      </c>
      <c r="G313" s="14">
        <f t="shared" si="36"/>
        <v>0.66666666666666663</v>
      </c>
      <c r="H313" t="s">
        <v>12</v>
      </c>
    </row>
    <row r="314" spans="1:8" x14ac:dyDescent="0.25">
      <c r="A314" t="s">
        <v>1017</v>
      </c>
      <c r="B314" s="5" t="s">
        <v>377</v>
      </c>
      <c r="C314" s="15">
        <f t="shared" si="32"/>
        <v>3</v>
      </c>
      <c r="D314">
        <v>2</v>
      </c>
      <c r="E314">
        <v>1</v>
      </c>
      <c r="F314" s="14">
        <f t="shared" si="35"/>
        <v>0.66666666666666663</v>
      </c>
      <c r="G314" s="14">
        <f t="shared" si="36"/>
        <v>0.33333333333333331</v>
      </c>
      <c r="H314" t="s">
        <v>12</v>
      </c>
    </row>
    <row r="315" spans="1:8" x14ac:dyDescent="0.25">
      <c r="A315" t="s">
        <v>1017</v>
      </c>
      <c r="B315" s="5" t="s">
        <v>241</v>
      </c>
      <c r="C315" s="15">
        <f t="shared" si="32"/>
        <v>143</v>
      </c>
      <c r="D315">
        <v>64</v>
      </c>
      <c r="E315">
        <v>79</v>
      </c>
      <c r="F315" s="14">
        <f t="shared" si="35"/>
        <v>0.44755244755244755</v>
      </c>
      <c r="G315" s="14">
        <f t="shared" si="36"/>
        <v>0.55244755244755239</v>
      </c>
      <c r="H315" t="s">
        <v>12</v>
      </c>
    </row>
    <row r="316" spans="1:8" x14ac:dyDescent="0.25">
      <c r="A316" t="s">
        <v>1017</v>
      </c>
      <c r="B316" s="5" t="s">
        <v>25</v>
      </c>
      <c r="C316" s="15">
        <f t="shared" si="32"/>
        <v>58</v>
      </c>
      <c r="D316">
        <v>29</v>
      </c>
      <c r="E316">
        <v>29</v>
      </c>
      <c r="F316" s="14">
        <f t="shared" si="35"/>
        <v>0.5</v>
      </c>
      <c r="G316" s="14">
        <f t="shared" si="36"/>
        <v>0.5</v>
      </c>
      <c r="H316" t="s">
        <v>12</v>
      </c>
    </row>
    <row r="317" spans="1:8" x14ac:dyDescent="0.25">
      <c r="A317" t="s">
        <v>1017</v>
      </c>
      <c r="B317" s="13" t="s">
        <v>368</v>
      </c>
      <c r="C317" s="15">
        <f t="shared" si="32"/>
        <v>11</v>
      </c>
      <c r="D317">
        <v>5</v>
      </c>
      <c r="E317">
        <v>6</v>
      </c>
      <c r="F317" s="14">
        <f t="shared" si="35"/>
        <v>0.45454545454545453</v>
      </c>
      <c r="G317" s="14">
        <f t="shared" si="36"/>
        <v>0.54545454545454541</v>
      </c>
      <c r="H317" t="s">
        <v>12</v>
      </c>
    </row>
    <row r="318" spans="1:8" x14ac:dyDescent="0.25">
      <c r="A318" t="s">
        <v>1017</v>
      </c>
      <c r="B318" s="5" t="s">
        <v>216</v>
      </c>
      <c r="C318" s="15">
        <f t="shared" si="32"/>
        <v>10</v>
      </c>
      <c r="D318">
        <v>5</v>
      </c>
      <c r="E318">
        <v>5</v>
      </c>
      <c r="F318" s="14">
        <f t="shared" si="35"/>
        <v>0.5</v>
      </c>
      <c r="G318" s="14">
        <f t="shared" si="36"/>
        <v>0.5</v>
      </c>
      <c r="H318" t="s">
        <v>12</v>
      </c>
    </row>
    <row r="319" spans="1:8" x14ac:dyDescent="0.25">
      <c r="A319" t="s">
        <v>1017</v>
      </c>
      <c r="B319" s="5" t="s">
        <v>378</v>
      </c>
      <c r="C319" s="15">
        <f t="shared" si="32"/>
        <v>34</v>
      </c>
      <c r="D319">
        <v>13</v>
      </c>
      <c r="E319">
        <v>21</v>
      </c>
      <c r="F319" s="14">
        <f t="shared" si="35"/>
        <v>0.38235294117647056</v>
      </c>
      <c r="G319" s="14">
        <f t="shared" si="36"/>
        <v>0.61764705882352944</v>
      </c>
      <c r="H319" t="s">
        <v>12</v>
      </c>
    </row>
    <row r="320" spans="1:8" x14ac:dyDescent="0.25">
      <c r="A320" t="s">
        <v>1017</v>
      </c>
      <c r="B320" s="5" t="s">
        <v>379</v>
      </c>
      <c r="C320" s="15">
        <f t="shared" si="32"/>
        <v>1</v>
      </c>
      <c r="D320">
        <v>0</v>
      </c>
      <c r="E320">
        <v>1</v>
      </c>
      <c r="F320" s="14">
        <f t="shared" si="35"/>
        <v>0</v>
      </c>
      <c r="G320" s="14">
        <f t="shared" si="36"/>
        <v>1</v>
      </c>
      <c r="H320" t="s">
        <v>12</v>
      </c>
    </row>
    <row r="321" spans="1:8" x14ac:dyDescent="0.25">
      <c r="A321" t="s">
        <v>1017</v>
      </c>
      <c r="B321" s="5" t="s">
        <v>154</v>
      </c>
      <c r="C321" s="15">
        <f t="shared" si="32"/>
        <v>9</v>
      </c>
      <c r="D321">
        <v>4</v>
      </c>
      <c r="E321">
        <v>5</v>
      </c>
      <c r="F321" s="14">
        <f t="shared" si="35"/>
        <v>0.44444444444444442</v>
      </c>
      <c r="G321" s="14">
        <f t="shared" si="36"/>
        <v>0.55555555555555558</v>
      </c>
      <c r="H321" t="s">
        <v>12</v>
      </c>
    </row>
    <row r="322" spans="1:8" x14ac:dyDescent="0.25">
      <c r="A322" t="s">
        <v>1017</v>
      </c>
      <c r="B322" s="5" t="s">
        <v>380</v>
      </c>
      <c r="C322" s="15">
        <f t="shared" si="32"/>
        <v>120</v>
      </c>
      <c r="D322">
        <v>57</v>
      </c>
      <c r="E322">
        <v>63</v>
      </c>
      <c r="F322" s="14">
        <f t="shared" si="35"/>
        <v>0.47499999999999998</v>
      </c>
      <c r="G322" s="14">
        <f t="shared" si="36"/>
        <v>0.52500000000000002</v>
      </c>
      <c r="H322" t="s">
        <v>12</v>
      </c>
    </row>
    <row r="323" spans="1:8" x14ac:dyDescent="0.25">
      <c r="A323" t="s">
        <v>1017</v>
      </c>
      <c r="B323" s="13" t="s">
        <v>226</v>
      </c>
      <c r="C323" s="15">
        <f t="shared" si="32"/>
        <v>6</v>
      </c>
      <c r="D323">
        <v>3</v>
      </c>
      <c r="E323">
        <v>3</v>
      </c>
      <c r="F323" s="14">
        <f t="shared" si="35"/>
        <v>0.5</v>
      </c>
      <c r="G323" s="14">
        <f t="shared" si="36"/>
        <v>0.5</v>
      </c>
      <c r="H323" t="s">
        <v>12</v>
      </c>
    </row>
    <row r="324" spans="1:8" x14ac:dyDescent="0.25">
      <c r="A324" t="s">
        <v>1017</v>
      </c>
      <c r="B324" s="5" t="s">
        <v>232</v>
      </c>
      <c r="C324" s="15">
        <f t="shared" si="32"/>
        <v>43</v>
      </c>
      <c r="D324">
        <v>23</v>
      </c>
      <c r="E324">
        <v>20</v>
      </c>
      <c r="F324" s="14">
        <f t="shared" si="35"/>
        <v>0.53488372093023251</v>
      </c>
      <c r="G324" s="14">
        <f t="shared" si="36"/>
        <v>0.46511627906976744</v>
      </c>
      <c r="H324" t="s">
        <v>12</v>
      </c>
    </row>
    <row r="325" spans="1:8" x14ac:dyDescent="0.25">
      <c r="A325" t="s">
        <v>1017</v>
      </c>
      <c r="B325" s="5" t="s">
        <v>383</v>
      </c>
      <c r="C325" s="15">
        <f t="shared" si="32"/>
        <v>225</v>
      </c>
      <c r="D325">
        <v>101</v>
      </c>
      <c r="E325">
        <v>124</v>
      </c>
      <c r="F325" s="14">
        <f t="shared" si="35"/>
        <v>0.44888888888888889</v>
      </c>
      <c r="G325" s="14">
        <f t="shared" si="36"/>
        <v>0.55111111111111111</v>
      </c>
      <c r="H325" t="s">
        <v>12</v>
      </c>
    </row>
    <row r="326" spans="1:8" x14ac:dyDescent="0.25">
      <c r="A326" t="s">
        <v>1017</v>
      </c>
      <c r="B326" s="5" t="s">
        <v>184</v>
      </c>
      <c r="C326" s="15">
        <f t="shared" si="32"/>
        <v>31</v>
      </c>
      <c r="D326">
        <v>14</v>
      </c>
      <c r="E326">
        <v>17</v>
      </c>
      <c r="F326" s="14">
        <f t="shared" si="35"/>
        <v>0.45161290322580644</v>
      </c>
      <c r="G326" s="14">
        <f t="shared" si="36"/>
        <v>0.54838709677419351</v>
      </c>
      <c r="H326" t="s">
        <v>12</v>
      </c>
    </row>
    <row r="327" spans="1:8" x14ac:dyDescent="0.25">
      <c r="A327" t="s">
        <v>1017</v>
      </c>
      <c r="B327" s="13" t="s">
        <v>384</v>
      </c>
      <c r="C327" s="15">
        <f t="shared" si="32"/>
        <v>2</v>
      </c>
      <c r="D327">
        <v>2</v>
      </c>
      <c r="E327">
        <v>0</v>
      </c>
      <c r="F327" s="14">
        <f t="shared" si="35"/>
        <v>1</v>
      </c>
      <c r="G327" s="14">
        <f t="shared" si="36"/>
        <v>0</v>
      </c>
      <c r="H327" t="s">
        <v>12</v>
      </c>
    </row>
    <row r="328" spans="1:8" x14ac:dyDescent="0.25">
      <c r="A328" t="s">
        <v>1017</v>
      </c>
      <c r="B328" s="5" t="s">
        <v>181</v>
      </c>
      <c r="C328" s="15">
        <f t="shared" si="32"/>
        <v>3</v>
      </c>
      <c r="D328">
        <v>2</v>
      </c>
      <c r="E328">
        <v>1</v>
      </c>
      <c r="F328" s="14">
        <f t="shared" si="35"/>
        <v>0.66666666666666663</v>
      </c>
      <c r="G328" s="14">
        <f t="shared" si="36"/>
        <v>0.33333333333333331</v>
      </c>
      <c r="H328" t="s">
        <v>12</v>
      </c>
    </row>
    <row r="329" spans="1:8" x14ac:dyDescent="0.25">
      <c r="A329" t="s">
        <v>1017</v>
      </c>
      <c r="B329" s="5" t="s">
        <v>229</v>
      </c>
      <c r="C329" s="15">
        <f t="shared" si="32"/>
        <v>9</v>
      </c>
      <c r="D329">
        <v>6</v>
      </c>
      <c r="E329">
        <v>3</v>
      </c>
      <c r="F329" s="14">
        <f t="shared" si="35"/>
        <v>0.66666666666666663</v>
      </c>
      <c r="G329" s="14">
        <f t="shared" si="36"/>
        <v>0.33333333333333331</v>
      </c>
      <c r="H329" t="s">
        <v>12</v>
      </c>
    </row>
    <row r="330" spans="1:8" x14ac:dyDescent="0.25">
      <c r="A330" t="s">
        <v>1017</v>
      </c>
      <c r="B330" s="5" t="s">
        <v>213</v>
      </c>
      <c r="C330" s="15">
        <f t="shared" si="32"/>
        <v>66</v>
      </c>
      <c r="D330">
        <v>36</v>
      </c>
      <c r="E330">
        <v>30</v>
      </c>
      <c r="F330" s="14">
        <f t="shared" si="35"/>
        <v>0.54545454545454541</v>
      </c>
      <c r="G330" s="14">
        <f t="shared" si="36"/>
        <v>0.45454545454545453</v>
      </c>
      <c r="H330" t="s">
        <v>12</v>
      </c>
    </row>
    <row r="331" spans="1:8" x14ac:dyDescent="0.25">
      <c r="A331" t="s">
        <v>1017</v>
      </c>
      <c r="B331" s="5" t="s">
        <v>209</v>
      </c>
      <c r="C331" s="15">
        <f t="shared" si="32"/>
        <v>60</v>
      </c>
      <c r="D331">
        <v>27</v>
      </c>
      <c r="E331">
        <v>33</v>
      </c>
      <c r="F331" s="14">
        <f t="shared" si="35"/>
        <v>0.45</v>
      </c>
      <c r="G331" s="14">
        <f t="shared" si="36"/>
        <v>0.55000000000000004</v>
      </c>
      <c r="H331" t="s">
        <v>12</v>
      </c>
    </row>
    <row r="332" spans="1:8" x14ac:dyDescent="0.25">
      <c r="A332" t="s">
        <v>1017</v>
      </c>
      <c r="B332" s="5" t="s">
        <v>233</v>
      </c>
      <c r="C332" s="15">
        <f t="shared" si="32"/>
        <v>582</v>
      </c>
      <c r="D332">
        <v>290</v>
      </c>
      <c r="E332">
        <v>292</v>
      </c>
      <c r="F332" s="14">
        <f t="shared" si="35"/>
        <v>0.49828178694158076</v>
      </c>
      <c r="G332" s="14">
        <f t="shared" si="36"/>
        <v>0.50171821305841924</v>
      </c>
      <c r="H332" t="s">
        <v>12</v>
      </c>
    </row>
    <row r="333" spans="1:8" x14ac:dyDescent="0.25">
      <c r="A333" t="s">
        <v>1017</v>
      </c>
      <c r="B333" s="5" t="s">
        <v>388</v>
      </c>
      <c r="C333" s="15">
        <f t="shared" si="32"/>
        <v>43</v>
      </c>
      <c r="D333">
        <v>18</v>
      </c>
      <c r="E333">
        <v>25</v>
      </c>
      <c r="F333" s="14">
        <f t="shared" si="35"/>
        <v>0.41860465116279072</v>
      </c>
      <c r="G333" s="14">
        <f t="shared" si="36"/>
        <v>0.58139534883720934</v>
      </c>
      <c r="H333" t="s">
        <v>12</v>
      </c>
    </row>
    <row r="334" spans="1:8" x14ac:dyDescent="0.25">
      <c r="A334" t="s">
        <v>1017</v>
      </c>
      <c r="B334" s="5" t="s">
        <v>390</v>
      </c>
      <c r="C334" s="15">
        <f t="shared" si="32"/>
        <v>5</v>
      </c>
      <c r="D334">
        <v>2</v>
      </c>
      <c r="E334">
        <v>3</v>
      </c>
      <c r="F334" s="14">
        <f t="shared" si="35"/>
        <v>0.4</v>
      </c>
      <c r="G334" s="14">
        <f t="shared" si="36"/>
        <v>0.6</v>
      </c>
      <c r="H334" t="s">
        <v>12</v>
      </c>
    </row>
    <row r="335" spans="1:8" x14ac:dyDescent="0.25">
      <c r="A335" t="s">
        <v>1017</v>
      </c>
      <c r="B335" s="5" t="s">
        <v>177</v>
      </c>
      <c r="C335" s="15">
        <f t="shared" si="32"/>
        <v>92</v>
      </c>
      <c r="D335">
        <v>53</v>
      </c>
      <c r="E335">
        <v>39</v>
      </c>
      <c r="F335" s="14">
        <f t="shared" si="35"/>
        <v>0.57608695652173914</v>
      </c>
      <c r="G335" s="14">
        <f t="shared" si="36"/>
        <v>0.42391304347826086</v>
      </c>
      <c r="H335" t="s">
        <v>12</v>
      </c>
    </row>
    <row r="336" spans="1:8" x14ac:dyDescent="0.25">
      <c r="A336" t="s">
        <v>1017</v>
      </c>
      <c r="B336" s="5" t="s">
        <v>391</v>
      </c>
      <c r="C336" s="15">
        <f t="shared" si="32"/>
        <v>97</v>
      </c>
      <c r="D336">
        <v>40</v>
      </c>
      <c r="E336">
        <v>57</v>
      </c>
      <c r="F336" s="14">
        <f t="shared" si="35"/>
        <v>0.41237113402061853</v>
      </c>
      <c r="G336" s="14">
        <f t="shared" si="36"/>
        <v>0.58762886597938147</v>
      </c>
      <c r="H336" t="s">
        <v>12</v>
      </c>
    </row>
    <row r="337" spans="1:8" x14ac:dyDescent="0.25">
      <c r="A337" t="s">
        <v>1017</v>
      </c>
      <c r="B337" s="5" t="s">
        <v>392</v>
      </c>
      <c r="C337" s="15">
        <f t="shared" si="32"/>
        <v>2</v>
      </c>
      <c r="D337">
        <v>2</v>
      </c>
      <c r="E337">
        <v>0</v>
      </c>
      <c r="F337" s="14">
        <f t="shared" si="35"/>
        <v>1</v>
      </c>
      <c r="G337" s="14">
        <f t="shared" si="36"/>
        <v>0</v>
      </c>
      <c r="H337" t="s">
        <v>12</v>
      </c>
    </row>
    <row r="338" spans="1:8" x14ac:dyDescent="0.25">
      <c r="A338" t="s">
        <v>1017</v>
      </c>
      <c r="B338" s="5" t="s">
        <v>393</v>
      </c>
      <c r="C338" s="15">
        <f t="shared" si="32"/>
        <v>9</v>
      </c>
      <c r="D338">
        <v>3</v>
      </c>
      <c r="E338">
        <v>6</v>
      </c>
      <c r="F338" s="14">
        <f t="shared" si="35"/>
        <v>0.33333333333333331</v>
      </c>
      <c r="G338" s="14">
        <f t="shared" si="36"/>
        <v>0.66666666666666663</v>
      </c>
      <c r="H338" t="s">
        <v>12</v>
      </c>
    </row>
    <row r="339" spans="1:8" x14ac:dyDescent="0.25">
      <c r="A339" t="s">
        <v>1017</v>
      </c>
      <c r="B339" s="5" t="s">
        <v>269</v>
      </c>
      <c r="C339" s="15">
        <f t="shared" si="32"/>
        <v>10</v>
      </c>
      <c r="D339">
        <v>4</v>
      </c>
      <c r="E339">
        <v>6</v>
      </c>
      <c r="F339" s="14">
        <f t="shared" si="35"/>
        <v>0.4</v>
      </c>
      <c r="G339" s="14">
        <f t="shared" si="36"/>
        <v>0.6</v>
      </c>
      <c r="H339" t="s">
        <v>12</v>
      </c>
    </row>
    <row r="340" spans="1:8" x14ac:dyDescent="0.25">
      <c r="A340" t="s">
        <v>1017</v>
      </c>
      <c r="B340" s="5" t="s">
        <v>395</v>
      </c>
      <c r="C340" s="15">
        <f t="shared" ref="C340:C345" si="37">D340+E340</f>
        <v>6</v>
      </c>
      <c r="D340">
        <v>2</v>
      </c>
      <c r="E340">
        <v>4</v>
      </c>
      <c r="F340" s="14">
        <f t="shared" si="35"/>
        <v>0.33333333333333331</v>
      </c>
      <c r="G340" s="14">
        <f t="shared" si="36"/>
        <v>0.66666666666666663</v>
      </c>
      <c r="H340" t="s">
        <v>12</v>
      </c>
    </row>
    <row r="341" spans="1:8" x14ac:dyDescent="0.25">
      <c r="A341" t="s">
        <v>1017</v>
      </c>
      <c r="B341" s="5" t="s">
        <v>267</v>
      </c>
      <c r="C341" s="15">
        <f t="shared" si="37"/>
        <v>70</v>
      </c>
      <c r="D341">
        <v>38</v>
      </c>
      <c r="E341">
        <v>32</v>
      </c>
      <c r="F341" s="14">
        <f t="shared" si="35"/>
        <v>0.54285714285714282</v>
      </c>
      <c r="G341" s="14">
        <f t="shared" si="36"/>
        <v>0.45714285714285713</v>
      </c>
      <c r="H341" t="s">
        <v>12</v>
      </c>
    </row>
    <row r="342" spans="1:8" x14ac:dyDescent="0.25">
      <c r="A342" t="s">
        <v>1017</v>
      </c>
      <c r="B342" s="5" t="s">
        <v>396</v>
      </c>
      <c r="C342" s="15">
        <f t="shared" si="37"/>
        <v>2</v>
      </c>
      <c r="D342">
        <v>2</v>
      </c>
      <c r="E342">
        <v>0</v>
      </c>
      <c r="F342" s="14">
        <f t="shared" si="35"/>
        <v>1</v>
      </c>
      <c r="G342" s="14">
        <f t="shared" si="36"/>
        <v>0</v>
      </c>
      <c r="H342" t="s">
        <v>12</v>
      </c>
    </row>
    <row r="343" spans="1:8" x14ac:dyDescent="0.25">
      <c r="A343" t="s">
        <v>1017</v>
      </c>
      <c r="B343" s="5" t="s">
        <v>397</v>
      </c>
      <c r="C343" s="15">
        <f t="shared" si="37"/>
        <v>3</v>
      </c>
      <c r="D343">
        <v>1</v>
      </c>
      <c r="E343">
        <v>2</v>
      </c>
      <c r="F343" s="14">
        <f t="shared" si="35"/>
        <v>0.33333333333333331</v>
      </c>
      <c r="G343" s="14">
        <f t="shared" si="36"/>
        <v>0.66666666666666663</v>
      </c>
      <c r="H343" t="s">
        <v>12</v>
      </c>
    </row>
    <row r="344" spans="1:8" x14ac:dyDescent="0.25">
      <c r="A344" t="s">
        <v>1017</v>
      </c>
      <c r="B344" s="5" t="s">
        <v>3</v>
      </c>
      <c r="C344" s="15">
        <f t="shared" si="37"/>
        <v>105</v>
      </c>
      <c r="D344">
        <v>99</v>
      </c>
      <c r="E344">
        <v>6</v>
      </c>
      <c r="F344" s="14">
        <f t="shared" si="35"/>
        <v>0.94285714285714284</v>
      </c>
      <c r="G344" s="14">
        <f t="shared" si="36"/>
        <v>5.7142857142857141E-2</v>
      </c>
      <c r="H344" t="s">
        <v>12</v>
      </c>
    </row>
    <row r="345" spans="1:8" x14ac:dyDescent="0.25">
      <c r="A345" t="s">
        <v>1017</v>
      </c>
      <c r="B345" s="5" t="s">
        <v>398</v>
      </c>
      <c r="C345" s="15">
        <f t="shared" si="37"/>
        <v>9</v>
      </c>
      <c r="D345">
        <v>5</v>
      </c>
      <c r="E345">
        <v>4</v>
      </c>
      <c r="F345" s="14">
        <f t="shared" si="35"/>
        <v>0.55555555555555558</v>
      </c>
      <c r="G345" s="14">
        <f t="shared" si="36"/>
        <v>0.44444444444444442</v>
      </c>
      <c r="H345" t="s">
        <v>12</v>
      </c>
    </row>
    <row r="346" spans="1:8" x14ac:dyDescent="0.25">
      <c r="A346" t="s">
        <v>1017</v>
      </c>
      <c r="B346" s="5" t="s">
        <v>239</v>
      </c>
      <c r="C346" s="15">
        <f>D346+E346</f>
        <v>9</v>
      </c>
      <c r="D346">
        <v>9</v>
      </c>
      <c r="E346">
        <v>0</v>
      </c>
      <c r="F346" s="14">
        <f>D346/C346</f>
        <v>1</v>
      </c>
      <c r="G346" s="14">
        <f>E346/C346</f>
        <v>0</v>
      </c>
      <c r="H346" t="s">
        <v>12</v>
      </c>
    </row>
    <row r="347" spans="1:8" x14ac:dyDescent="0.25">
      <c r="A347" t="s">
        <v>1017</v>
      </c>
      <c r="B347" s="5" t="s">
        <v>29</v>
      </c>
      <c r="C347" s="15">
        <f>D347+E347</f>
        <v>21</v>
      </c>
      <c r="D347">
        <v>21</v>
      </c>
      <c r="E347">
        <v>0</v>
      </c>
      <c r="F347" s="14">
        <f>D347/C347</f>
        <v>1</v>
      </c>
      <c r="G347" s="14">
        <f>E347/C347</f>
        <v>0</v>
      </c>
      <c r="H347" t="s">
        <v>12</v>
      </c>
    </row>
    <row r="348" spans="1:8" x14ac:dyDescent="0.25">
      <c r="A348" t="s">
        <v>1017</v>
      </c>
      <c r="B348" s="5" t="s">
        <v>401</v>
      </c>
      <c r="C348" s="15">
        <f>D348+E348</f>
        <v>63</v>
      </c>
      <c r="D348">
        <v>29</v>
      </c>
      <c r="E348">
        <v>34</v>
      </c>
      <c r="F348" s="14">
        <f>D348/C348</f>
        <v>0.46031746031746029</v>
      </c>
      <c r="G348" s="14">
        <f>E348/C348</f>
        <v>0.53968253968253965</v>
      </c>
      <c r="H348" t="s">
        <v>12</v>
      </c>
    </row>
    <row r="349" spans="1:8" x14ac:dyDescent="0.25">
      <c r="A349" t="s">
        <v>1017</v>
      </c>
      <c r="B349" s="5" t="s">
        <v>160</v>
      </c>
      <c r="C349" s="15">
        <f>D349+E349</f>
        <v>3</v>
      </c>
      <c r="D349">
        <v>2</v>
      </c>
      <c r="E349">
        <v>1</v>
      </c>
      <c r="F349" s="14">
        <f>D349/C349</f>
        <v>0.66666666666666663</v>
      </c>
      <c r="G349" s="14">
        <f>E349/C349</f>
        <v>0.33333333333333331</v>
      </c>
      <c r="H349" t="s">
        <v>12</v>
      </c>
    </row>
    <row r="350" spans="1:8" x14ac:dyDescent="0.25">
      <c r="A350" t="s">
        <v>1017</v>
      </c>
      <c r="B350" s="13" t="s">
        <v>190</v>
      </c>
      <c r="C350" s="15">
        <f>D350+E350</f>
        <v>2</v>
      </c>
      <c r="D350">
        <v>2</v>
      </c>
      <c r="E350">
        <v>0</v>
      </c>
      <c r="F350" s="14">
        <f>D350/C350</f>
        <v>1</v>
      </c>
      <c r="G350" s="14">
        <f>E350/C350</f>
        <v>0</v>
      </c>
      <c r="H350" t="s">
        <v>1027</v>
      </c>
    </row>
    <row r="351" spans="1:8" x14ac:dyDescent="0.25">
      <c r="A351" t="s">
        <v>1017</v>
      </c>
      <c r="B351" s="13" t="s">
        <v>244</v>
      </c>
      <c r="C351" s="15">
        <f>D351+E351</f>
        <v>1</v>
      </c>
      <c r="D351">
        <v>1</v>
      </c>
      <c r="E351">
        <v>0</v>
      </c>
      <c r="F351" s="14">
        <f>D351/C351</f>
        <v>1</v>
      </c>
      <c r="G351" s="14">
        <f>E351/C351</f>
        <v>0</v>
      </c>
      <c r="H351" t="s">
        <v>1028</v>
      </c>
    </row>
    <row r="352" spans="1:8" x14ac:dyDescent="0.25">
      <c r="A352" t="s">
        <v>1017</v>
      </c>
      <c r="B352" s="5" t="s">
        <v>316</v>
      </c>
      <c r="C352" s="15">
        <f>D352+E352</f>
        <v>2</v>
      </c>
      <c r="D352">
        <v>2</v>
      </c>
      <c r="E352">
        <v>0</v>
      </c>
      <c r="F352" s="14">
        <f>D352/C352</f>
        <v>1</v>
      </c>
      <c r="G352" s="14">
        <f>E352/C352</f>
        <v>0</v>
      </c>
      <c r="H352" t="s">
        <v>1019</v>
      </c>
    </row>
    <row r="353" spans="1:8" x14ac:dyDescent="0.25">
      <c r="A353" t="s">
        <v>1017</v>
      </c>
      <c r="B353" s="5" t="s">
        <v>204</v>
      </c>
      <c r="C353" s="15">
        <f>D353+E353</f>
        <v>47</v>
      </c>
      <c r="D353">
        <v>26</v>
      </c>
      <c r="E353">
        <v>21</v>
      </c>
      <c r="F353" s="14">
        <f>D353/C353</f>
        <v>0.55319148936170215</v>
      </c>
      <c r="G353" s="14">
        <f>E353/C353</f>
        <v>0.44680851063829785</v>
      </c>
      <c r="H353" t="s">
        <v>1018</v>
      </c>
    </row>
    <row r="354" spans="1:8" x14ac:dyDescent="0.25">
      <c r="A354" t="s">
        <v>1017</v>
      </c>
      <c r="B354" s="5" t="s">
        <v>182</v>
      </c>
      <c r="C354" s="15">
        <f>D354+E354</f>
        <v>15</v>
      </c>
      <c r="D354">
        <v>11</v>
      </c>
      <c r="E354">
        <v>4</v>
      </c>
      <c r="F354" s="14">
        <f>D354/C354</f>
        <v>0.73333333333333328</v>
      </c>
      <c r="G354" s="14">
        <f>E354/C354</f>
        <v>0.26666666666666666</v>
      </c>
      <c r="H354" t="s">
        <v>1020</v>
      </c>
    </row>
    <row r="355" spans="1:8" x14ac:dyDescent="0.25">
      <c r="A355" t="s">
        <v>1017</v>
      </c>
      <c r="B355" s="5" t="s">
        <v>346</v>
      </c>
      <c r="C355" s="15">
        <f>D355+E355</f>
        <v>3</v>
      </c>
      <c r="D355">
        <v>0</v>
      </c>
      <c r="E355">
        <v>3</v>
      </c>
      <c r="F355" s="14">
        <f>D355/C355</f>
        <v>0</v>
      </c>
      <c r="G355" s="14">
        <f>E355/C355</f>
        <v>1</v>
      </c>
      <c r="H355" t="s">
        <v>1020</v>
      </c>
    </row>
    <row r="356" spans="1:8" x14ac:dyDescent="0.25">
      <c r="A356" t="s">
        <v>1017</v>
      </c>
      <c r="B356" s="5" t="s">
        <v>255</v>
      </c>
      <c r="C356" s="15">
        <f>D356+E356</f>
        <v>32</v>
      </c>
      <c r="D356">
        <v>15</v>
      </c>
      <c r="E356">
        <v>17</v>
      </c>
      <c r="F356" s="14">
        <f>D356/C356</f>
        <v>0.46875</v>
      </c>
      <c r="G356" s="14">
        <f>E356/C356</f>
        <v>0.53125</v>
      </c>
      <c r="H356" t="s">
        <v>1020</v>
      </c>
    </row>
    <row r="357" spans="1:8" x14ac:dyDescent="0.25">
      <c r="A357" t="s">
        <v>1017</v>
      </c>
      <c r="B357" s="5" t="s">
        <v>177</v>
      </c>
      <c r="C357" s="15">
        <f>D357+E357</f>
        <v>2</v>
      </c>
      <c r="D357">
        <v>0</v>
      </c>
      <c r="E357">
        <v>2</v>
      </c>
      <c r="F357" s="14">
        <f>D357/C357</f>
        <v>0</v>
      </c>
      <c r="G357" s="14">
        <f>E357/C357</f>
        <v>1</v>
      </c>
      <c r="H357" t="s">
        <v>1020</v>
      </c>
    </row>
    <row r="358" spans="1:8" x14ac:dyDescent="0.25">
      <c r="A358" t="s">
        <v>1017</v>
      </c>
      <c r="B358" s="5" t="s">
        <v>240</v>
      </c>
      <c r="C358" s="15">
        <f t="shared" ref="C358:C359" si="38">D358+E358</f>
        <v>5</v>
      </c>
      <c r="D358" s="5">
        <v>1</v>
      </c>
      <c r="E358" s="5">
        <v>4</v>
      </c>
      <c r="F358" s="14">
        <f t="shared" ref="F358:F359" si="39">D358/C358</f>
        <v>0.2</v>
      </c>
      <c r="G358" s="14">
        <f t="shared" ref="G358:G359" si="40">E358/C358</f>
        <v>0.8</v>
      </c>
      <c r="H358" t="s">
        <v>1023</v>
      </c>
    </row>
    <row r="359" spans="1:8" x14ac:dyDescent="0.25">
      <c r="A359" t="s">
        <v>1017</v>
      </c>
      <c r="B359" s="5" t="s">
        <v>24</v>
      </c>
      <c r="C359" s="15">
        <f t="shared" si="38"/>
        <v>4</v>
      </c>
      <c r="D359">
        <v>0</v>
      </c>
      <c r="E359">
        <v>4</v>
      </c>
      <c r="F359" s="14">
        <f t="shared" si="39"/>
        <v>0</v>
      </c>
      <c r="G359" s="14">
        <f t="shared" si="40"/>
        <v>1</v>
      </c>
      <c r="H359" t="s">
        <v>1022</v>
      </c>
    </row>
    <row r="360" spans="1:8" x14ac:dyDescent="0.25">
      <c r="A360" t="s">
        <v>1017</v>
      </c>
      <c r="B360" t="s">
        <v>239</v>
      </c>
      <c r="C360" s="15">
        <f t="shared" ref="C360:C364" si="41">D360+E360</f>
        <v>11</v>
      </c>
      <c r="D360">
        <v>10</v>
      </c>
      <c r="E360">
        <v>1</v>
      </c>
      <c r="F360" s="14">
        <f t="shared" ref="F360:F364" si="42">D360/C360</f>
        <v>0.90909090909090906</v>
      </c>
      <c r="G360" s="14">
        <f t="shared" ref="G360:G364" si="43">E360/C360</f>
        <v>9.0909090909090912E-2</v>
      </c>
      <c r="H360" t="s">
        <v>1024</v>
      </c>
    </row>
    <row r="361" spans="1:8" x14ac:dyDescent="0.25">
      <c r="A361" t="s">
        <v>1017</v>
      </c>
      <c r="B361" t="s">
        <v>244</v>
      </c>
      <c r="C361" s="15">
        <f t="shared" si="41"/>
        <v>2</v>
      </c>
      <c r="D361">
        <v>2</v>
      </c>
      <c r="E361">
        <v>0</v>
      </c>
      <c r="F361" s="14">
        <f t="shared" si="42"/>
        <v>1</v>
      </c>
      <c r="G361" s="14">
        <f t="shared" si="43"/>
        <v>0</v>
      </c>
      <c r="H361" t="s">
        <v>1025</v>
      </c>
    </row>
    <row r="362" spans="1:8" x14ac:dyDescent="0.25">
      <c r="A362" t="s">
        <v>1017</v>
      </c>
      <c r="B362" t="s">
        <v>29</v>
      </c>
      <c r="C362" s="15">
        <f t="shared" si="41"/>
        <v>102</v>
      </c>
      <c r="D362">
        <v>99</v>
      </c>
      <c r="E362">
        <v>3</v>
      </c>
      <c r="F362" s="14">
        <f t="shared" si="42"/>
        <v>0.97058823529411764</v>
      </c>
      <c r="G362" s="14">
        <f t="shared" si="43"/>
        <v>2.9411764705882353E-2</v>
      </c>
      <c r="H362" t="s">
        <v>1026</v>
      </c>
    </row>
    <row r="363" spans="1:8" x14ac:dyDescent="0.25">
      <c r="A363" t="s">
        <v>1017</v>
      </c>
      <c r="B363" t="s">
        <v>242</v>
      </c>
      <c r="C363" s="15">
        <f t="shared" si="41"/>
        <v>78</v>
      </c>
      <c r="D363">
        <v>44</v>
      </c>
      <c r="E363">
        <v>34</v>
      </c>
      <c r="F363" s="14">
        <f t="shared" si="42"/>
        <v>0.5641025641025641</v>
      </c>
      <c r="G363" s="14">
        <f t="shared" si="43"/>
        <v>0.4358974358974359</v>
      </c>
      <c r="H363" t="s">
        <v>1030</v>
      </c>
    </row>
    <row r="364" spans="1:8" x14ac:dyDescent="0.25">
      <c r="A364" t="s">
        <v>1017</v>
      </c>
      <c r="B364" t="s">
        <v>21</v>
      </c>
      <c r="C364" s="15">
        <f t="shared" si="41"/>
        <v>271</v>
      </c>
      <c r="D364">
        <v>144</v>
      </c>
      <c r="E364">
        <v>127</v>
      </c>
      <c r="F364" s="14">
        <f t="shared" si="42"/>
        <v>0.53136531365313655</v>
      </c>
      <c r="G364" s="14">
        <f t="shared" si="43"/>
        <v>0.46863468634686345</v>
      </c>
      <c r="H364" t="s">
        <v>1031</v>
      </c>
    </row>
    <row r="365" spans="1:8" x14ac:dyDescent="0.25">
      <c r="A365" t="s">
        <v>1029</v>
      </c>
      <c r="B365" t="s">
        <v>399</v>
      </c>
      <c r="C365" s="15">
        <f>D365+E365</f>
        <v>820</v>
      </c>
      <c r="D365">
        <v>409</v>
      </c>
      <c r="E365">
        <v>411</v>
      </c>
      <c r="F365" s="14">
        <f>D365/C365</f>
        <v>0.49878048780487805</v>
      </c>
      <c r="G365" s="14">
        <f>E365/C365</f>
        <v>0.50121951219512195</v>
      </c>
      <c r="H365" t="s">
        <v>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K6" sqref="K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674</v>
      </c>
      <c r="B1" s="5" t="s">
        <v>690</v>
      </c>
      <c r="C1" s="5" t="s">
        <v>927</v>
      </c>
      <c r="E1" s="5"/>
      <c r="F1" s="5"/>
      <c r="G1" s="5"/>
    </row>
    <row r="2" spans="1:7" x14ac:dyDescent="0.25">
      <c r="A2" t="s">
        <v>210</v>
      </c>
      <c r="B2" t="s">
        <v>209</v>
      </c>
      <c r="C2" t="s">
        <v>679</v>
      </c>
      <c r="E2" s="5"/>
      <c r="F2" s="5"/>
      <c r="G2" s="5"/>
    </row>
    <row r="3" spans="1:7" x14ac:dyDescent="0.25">
      <c r="A3" t="s">
        <v>212</v>
      </c>
      <c r="B3" t="s">
        <v>213</v>
      </c>
      <c r="C3" t="s">
        <v>679</v>
      </c>
      <c r="E3" s="5"/>
      <c r="F3" s="5"/>
      <c r="G3" s="5"/>
    </row>
    <row r="4" spans="1:7" x14ac:dyDescent="0.25">
      <c r="A4" t="s">
        <v>701</v>
      </c>
      <c r="B4" t="s">
        <v>209</v>
      </c>
      <c r="C4" t="s">
        <v>695</v>
      </c>
      <c r="E4" s="5"/>
      <c r="F4" s="5"/>
      <c r="G4" s="5"/>
    </row>
    <row r="5" spans="1:7" x14ac:dyDescent="0.25">
      <c r="A5" t="s">
        <v>630</v>
      </c>
      <c r="B5" t="s">
        <v>233</v>
      </c>
      <c r="C5" t="s">
        <v>696</v>
      </c>
      <c r="E5" s="5"/>
      <c r="F5" s="5"/>
      <c r="G5" s="5"/>
    </row>
    <row r="6" spans="1:7" x14ac:dyDescent="0.25">
      <c r="A6" s="5" t="s">
        <v>189</v>
      </c>
      <c r="B6" t="s">
        <v>190</v>
      </c>
      <c r="C6" t="s">
        <v>679</v>
      </c>
      <c r="E6" s="5"/>
      <c r="F6" s="5"/>
      <c r="G6" s="5"/>
    </row>
    <row r="7" spans="1:7" x14ac:dyDescent="0.25">
      <c r="A7" t="s">
        <v>198</v>
      </c>
      <c r="B7" t="s">
        <v>199</v>
      </c>
      <c r="C7" t="s">
        <v>679</v>
      </c>
      <c r="E7" s="5"/>
      <c r="F7" s="5"/>
      <c r="G7" s="5"/>
    </row>
    <row r="8" spans="1:7" x14ac:dyDescent="0.25">
      <c r="A8" s="5" t="s">
        <v>188</v>
      </c>
      <c r="B8" t="s">
        <v>169</v>
      </c>
      <c r="C8" t="s">
        <v>679</v>
      </c>
      <c r="E8" s="5"/>
      <c r="F8" s="5"/>
      <c r="G8" s="5"/>
    </row>
    <row r="9" spans="1:7" x14ac:dyDescent="0.25">
      <c r="A9" t="s">
        <v>208</v>
      </c>
      <c r="B9" t="s">
        <v>209</v>
      </c>
      <c r="C9" t="s">
        <v>679</v>
      </c>
      <c r="E9" s="5"/>
      <c r="F9" s="5"/>
      <c r="G9" s="5"/>
    </row>
    <row r="10" spans="1:7" x14ac:dyDescent="0.25">
      <c r="A10" s="11" t="s">
        <v>691</v>
      </c>
      <c r="B10" s="11" t="s">
        <v>399</v>
      </c>
      <c r="C10" s="11" t="s">
        <v>679</v>
      </c>
      <c r="E10" s="5"/>
      <c r="F10" s="5"/>
      <c r="G10" s="5"/>
    </row>
    <row r="11" spans="1:7" x14ac:dyDescent="0.25">
      <c r="A11" t="s">
        <v>692</v>
      </c>
      <c r="B11" t="s">
        <v>25</v>
      </c>
      <c r="C11" t="s">
        <v>698</v>
      </c>
      <c r="E11" s="5"/>
      <c r="F11" s="5"/>
      <c r="G11" s="5"/>
    </row>
    <row r="12" spans="1:7" x14ac:dyDescent="0.25">
      <c r="A12" t="s">
        <v>693</v>
      </c>
      <c r="B12" t="s">
        <v>25</v>
      </c>
      <c r="C12" t="s">
        <v>697</v>
      </c>
      <c r="E12" s="5"/>
      <c r="F12" s="5"/>
      <c r="G12" s="5"/>
    </row>
    <row r="13" spans="1:7" x14ac:dyDescent="0.25">
      <c r="A13" t="s">
        <v>694</v>
      </c>
      <c r="B13" t="s">
        <v>22</v>
      </c>
      <c r="C13" t="s">
        <v>699</v>
      </c>
      <c r="E13" s="5"/>
      <c r="F13" s="5"/>
      <c r="G13" s="5"/>
    </row>
    <row r="14" spans="1:7" x14ac:dyDescent="0.25">
      <c r="A14" s="5" t="s">
        <v>667</v>
      </c>
      <c r="B14" t="s">
        <v>199</v>
      </c>
      <c r="C14" t="s">
        <v>680</v>
      </c>
    </row>
    <row r="15" spans="1:7" x14ac:dyDescent="0.25">
      <c r="A15" s="5" t="s">
        <v>656</v>
      </c>
      <c r="B15" t="s">
        <v>365</v>
      </c>
      <c r="C15" t="s">
        <v>679</v>
      </c>
      <c r="E15" s="5"/>
      <c r="F15" s="5"/>
      <c r="G15" s="5"/>
    </row>
    <row r="16" spans="1:7" x14ac:dyDescent="0.25">
      <c r="A16" t="s">
        <v>203</v>
      </c>
      <c r="B16" t="s">
        <v>316</v>
      </c>
      <c r="C16" t="s">
        <v>679</v>
      </c>
      <c r="E16" s="5"/>
      <c r="F16" s="5"/>
      <c r="G16" s="5"/>
    </row>
    <row r="17" spans="1:7" x14ac:dyDescent="0.25">
      <c r="A17" t="s">
        <v>689</v>
      </c>
      <c r="B17" t="s">
        <v>233</v>
      </c>
      <c r="C17" t="s">
        <v>679</v>
      </c>
      <c r="E17" s="5"/>
      <c r="F17" s="5"/>
      <c r="G17" s="5"/>
    </row>
    <row r="18" spans="1:7" x14ac:dyDescent="0.25">
      <c r="A18" t="s">
        <v>928</v>
      </c>
      <c r="B18" t="s">
        <v>232</v>
      </c>
      <c r="C18" t="s">
        <v>679</v>
      </c>
      <c r="E18" s="5"/>
      <c r="F18" s="5"/>
      <c r="G18" s="5"/>
    </row>
    <row r="19" spans="1:7" x14ac:dyDescent="0.25">
      <c r="A19" t="s">
        <v>966</v>
      </c>
      <c r="B19" t="s">
        <v>232</v>
      </c>
      <c r="C19" t="s">
        <v>679</v>
      </c>
      <c r="E19" s="5"/>
      <c r="F19" s="5"/>
      <c r="G19" s="5"/>
    </row>
    <row r="20" spans="1:7" x14ac:dyDescent="0.25">
      <c r="A20" t="s">
        <v>1016</v>
      </c>
      <c r="B20" t="s">
        <v>22</v>
      </c>
      <c r="C20" t="s">
        <v>679</v>
      </c>
      <c r="E20" s="5"/>
      <c r="F20" s="5"/>
      <c r="G20" s="5"/>
    </row>
    <row r="21" spans="1:7" x14ac:dyDescent="0.25">
      <c r="E21" s="5"/>
      <c r="F21" s="5"/>
      <c r="G21" s="5"/>
    </row>
    <row r="22" spans="1:7" x14ac:dyDescent="0.25">
      <c r="A22" t="s">
        <v>674</v>
      </c>
      <c r="B22" s="5" t="s">
        <v>675</v>
      </c>
      <c r="C22" s="5" t="s">
        <v>700</v>
      </c>
    </row>
    <row r="23" spans="1:7" x14ac:dyDescent="0.25">
      <c r="A23" t="s">
        <v>212</v>
      </c>
      <c r="B23" t="s">
        <v>209</v>
      </c>
      <c r="C23" t="s">
        <v>686</v>
      </c>
    </row>
    <row r="24" spans="1:7" x14ac:dyDescent="0.25">
      <c r="A24" t="s">
        <v>212</v>
      </c>
      <c r="B24" t="s">
        <v>213</v>
      </c>
      <c r="C24" t="s">
        <v>679</v>
      </c>
    </row>
    <row r="25" spans="1:7" x14ac:dyDescent="0.25">
      <c r="A25" s="5" t="s">
        <v>189</v>
      </c>
      <c r="B25" t="s">
        <v>190</v>
      </c>
      <c r="C25" t="s">
        <v>680</v>
      </c>
    </row>
    <row r="26" spans="1:7" x14ac:dyDescent="0.25">
      <c r="A26" t="s">
        <v>613</v>
      </c>
      <c r="B26" t="s">
        <v>365</v>
      </c>
      <c r="C26" t="s">
        <v>685</v>
      </c>
    </row>
    <row r="27" spans="1:7" x14ac:dyDescent="0.25">
      <c r="A27" s="5" t="s">
        <v>667</v>
      </c>
      <c r="B27" t="s">
        <v>199</v>
      </c>
      <c r="C27" t="s">
        <v>681</v>
      </c>
    </row>
    <row r="28" spans="1:7" x14ac:dyDescent="0.25">
      <c r="A28" s="5"/>
    </row>
    <row r="29" spans="1:7" x14ac:dyDescent="0.25">
      <c r="A29" t="s">
        <v>674</v>
      </c>
      <c r="B29" t="s">
        <v>677</v>
      </c>
      <c r="C29" t="s">
        <v>678</v>
      </c>
    </row>
    <row r="30" spans="1:7" x14ac:dyDescent="0.25">
      <c r="A30" t="s">
        <v>672</v>
      </c>
      <c r="B30" t="s">
        <v>213</v>
      </c>
      <c r="C30" t="s">
        <v>682</v>
      </c>
    </row>
    <row r="32" spans="1:7" x14ac:dyDescent="0.25">
      <c r="A32" t="s">
        <v>674</v>
      </c>
      <c r="B32" t="s">
        <v>676</v>
      </c>
      <c r="C32" t="s">
        <v>937</v>
      </c>
    </row>
    <row r="33" spans="1:3" x14ac:dyDescent="0.25">
      <c r="A33" t="s">
        <v>212</v>
      </c>
      <c r="B33" t="s">
        <v>209</v>
      </c>
      <c r="C33" t="s">
        <v>687</v>
      </c>
    </row>
    <row r="34" spans="1:3" x14ac:dyDescent="0.25">
      <c r="A34" t="s">
        <v>212</v>
      </c>
      <c r="B34" t="s">
        <v>213</v>
      </c>
      <c r="C34" t="s">
        <v>688</v>
      </c>
    </row>
    <row r="35" spans="1:3" x14ac:dyDescent="0.25">
      <c r="A35" s="5" t="s">
        <v>671</v>
      </c>
      <c r="B35" t="s">
        <v>233</v>
      </c>
      <c r="C35" t="s">
        <v>683</v>
      </c>
    </row>
    <row r="36" spans="1:3" x14ac:dyDescent="0.25">
      <c r="A36" t="s">
        <v>613</v>
      </c>
      <c r="B36" t="s">
        <v>365</v>
      </c>
      <c r="C36" t="s">
        <v>938</v>
      </c>
    </row>
    <row r="37" spans="1:3" x14ac:dyDescent="0.25">
      <c r="A37" s="5" t="s">
        <v>673</v>
      </c>
      <c r="B37" t="s">
        <v>213</v>
      </c>
      <c r="C37" t="s">
        <v>684</v>
      </c>
    </row>
    <row r="39" spans="1:3" x14ac:dyDescent="0.25">
      <c r="A3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2021-04-29T03:08:08Z</dcterms:modified>
</cp:coreProperties>
</file>