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atthewsavoca/Documents/Research Data/Whale research/Southern right whale research/WestCapeSRW/"/>
    </mc:Choice>
  </mc:AlternateContent>
  <xr:revisionPtr revIDLastSave="0" documentId="8_{6D06D3FA-52FC-294B-988C-A1353F06DFB8}" xr6:coauthVersionLast="47" xr6:coauthVersionMax="47" xr10:uidLastSave="{00000000-0000-0000-0000-000000000000}"/>
  <bookViews>
    <workbookView xWindow="620" yWindow="-17020" windowWidth="27620" windowHeight="14680" xr2:uid="{498424C6-0604-414A-9013-04C57BC88F5F}"/>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Dave</author>
  </authors>
  <commentList>
    <comment ref="AD1" authorId="0" shapeId="0" xr:uid="{21AFE2A5-45EB-764B-AFEF-0B6F44C76AAC}">
      <text>
        <r>
          <rPr>
            <b/>
            <sz val="9"/>
            <color indexed="81"/>
            <rFont val="Tahoma"/>
            <family val="2"/>
          </rPr>
          <t>Dave:</t>
        </r>
        <r>
          <rPr>
            <sz val="9"/>
            <color indexed="81"/>
            <rFont val="Tahoma"/>
            <family val="2"/>
          </rPr>
          <t xml:space="preserve">
This is total audio time, including cam on time.  The "audon" variable in the prh represents "audio only" times</t>
        </r>
      </text>
    </comment>
  </commentList>
</comments>
</file>

<file path=xl/sharedStrings.xml><?xml version="1.0" encoding="utf-8"?>
<sst xmlns="http://schemas.openxmlformats.org/spreadsheetml/2006/main" count="574" uniqueCount="124">
  <si>
    <t>ID</t>
  </si>
  <si>
    <t>Spec      _</t>
  </si>
  <si>
    <t>Study_Area     _</t>
  </si>
  <si>
    <t>Project                           _</t>
  </si>
  <si>
    <t>Project Dates         _</t>
  </si>
  <si>
    <t>UTC         _</t>
  </si>
  <si>
    <t>PI Contact _</t>
  </si>
  <si>
    <t>PRH _</t>
  </si>
  <si>
    <t>Lunge file</t>
  </si>
  <si>
    <t>Processed Data (prh and vids)     _</t>
  </si>
  <si>
    <t>Raw Data _</t>
  </si>
  <si>
    <t>Photo _</t>
  </si>
  <si>
    <t>Depl Video _</t>
  </si>
  <si>
    <t>Drone  _</t>
  </si>
  <si>
    <t>Notes _</t>
  </si>
  <si>
    <t>Animal ID         _</t>
  </si>
  <si>
    <t>Other IDs (redeployments etc.)                              _</t>
  </si>
  <si>
    <t>Biopsy      _</t>
  </si>
  <si>
    <t>Genetic Sex   ______</t>
  </si>
  <si>
    <t>First seen (year)            _</t>
  </si>
  <si>
    <t>Pregnant?           _</t>
  </si>
  <si>
    <t>Tag #     _</t>
  </si>
  <si>
    <t>Argos PTT ID  ____</t>
  </si>
  <si>
    <t>Tag Type</t>
  </si>
  <si>
    <t>Audio Type  _____</t>
  </si>
  <si>
    <t xml:space="preserve">Primary Camera View </t>
  </si>
  <si>
    <t>Total Tag On Time HH:MM:SS _</t>
  </si>
  <si>
    <t>Total Data Time  _____</t>
  </si>
  <si>
    <t>Total Video Time   _____</t>
  </si>
  <si>
    <t>Total Audio Time  ___</t>
  </si>
  <si>
    <t>Num GPS Hits __</t>
  </si>
  <si>
    <t>Video Audit   _</t>
  </si>
  <si>
    <t>Feed _</t>
  </si>
  <si>
    <t>Feed Vid     _</t>
  </si>
  <si>
    <t>Prey</t>
  </si>
  <si>
    <t>Prey Map      _</t>
  </si>
  <si>
    <t>Prey Observed _</t>
  </si>
  <si>
    <t>Calls _</t>
  </si>
  <si>
    <t>Other whales _</t>
  </si>
  <si>
    <t>Breaches _</t>
  </si>
  <si>
    <t>Pleats _</t>
  </si>
  <si>
    <t>Mouth/ Head _</t>
  </si>
  <si>
    <t>Flippers _</t>
  </si>
  <si>
    <t>Flukes _</t>
  </si>
  <si>
    <t>Blow Hole _</t>
  </si>
  <si>
    <t>Other Creatures _</t>
  </si>
  <si>
    <t>Short Description _</t>
  </si>
  <si>
    <t>Location</t>
  </si>
  <si>
    <t>Data_Start</t>
  </si>
  <si>
    <t>Tag_On</t>
  </si>
  <si>
    <t>Tag_Off</t>
  </si>
  <si>
    <t>Data_End</t>
  </si>
  <si>
    <t>Lat_On    _</t>
  </si>
  <si>
    <t>Long_On    _</t>
  </si>
  <si>
    <t>Tagging Vessel              _</t>
  </si>
  <si>
    <t>Recover Vessel    _</t>
  </si>
  <si>
    <t>Recover_Time          _</t>
  </si>
  <si>
    <t>Recover_Lat      _</t>
  </si>
  <si>
    <t>Recover_Long       _</t>
  </si>
  <si>
    <t>Notes</t>
  </si>
  <si>
    <t>PRH_Notes</t>
  </si>
  <si>
    <t>ea230113-P47a</t>
  </si>
  <si>
    <t>ea</t>
  </si>
  <si>
    <t>South Africa</t>
  </si>
  <si>
    <t>SRW_feeding</t>
  </si>
  <si>
    <t xml:space="preserve">1/2023 - </t>
  </si>
  <si>
    <t>els.vermeulen@up.ac.za</t>
  </si>
  <si>
    <t>Y</t>
  </si>
  <si>
    <t>Link</t>
  </si>
  <si>
    <t>n/a</t>
  </si>
  <si>
    <t>ea230113-P47b</t>
  </si>
  <si>
    <t>N</t>
  </si>
  <si>
    <t>P47</t>
  </si>
  <si>
    <t>4k beacon</t>
  </si>
  <si>
    <t>hydrophone</t>
  </si>
  <si>
    <t>forward</t>
  </si>
  <si>
    <t>copepods</t>
  </si>
  <si>
    <t>NA</t>
  </si>
  <si>
    <t>escape</t>
  </si>
  <si>
    <t>Yzerfontein</t>
  </si>
  <si>
    <t>Balena</t>
  </si>
  <si>
    <t>Deployed on mom in mom/calf pair with ea230113-P48. Spent entire deployment in escape behavior with the calf, lifting the calf up and helping it swim while we were trying to deploy on the calf. Speed is not good because it could not be calibrated with OCDR, but if needed, could use another deployment's calibration and match with the speed from calf. Same whale as ea230113-P47b.</t>
  </si>
  <si>
    <t>bad speed</t>
  </si>
  <si>
    <t>escape then dive</t>
  </si>
  <si>
    <t>Deployed on mom in mom/calf pair with ea230113-P48. First part is escape behavior, then they go into a more settled pattern with a few longer dives. After this tag was deployed we left the pair alone. Speed is OK, not great.</t>
  </si>
  <si>
    <t>Speed is ok, not great</t>
  </si>
  <si>
    <t>ea230113-P48</t>
  </si>
  <si>
    <t>P48</t>
  </si>
  <si>
    <t>jellies</t>
  </si>
  <si>
    <t>escape then dives</t>
  </si>
  <si>
    <t xml:space="preserve">Deployed on calf in mom/calf pair with ea230113-P47a and b. Escape behavior at first, then transitioned into a a more settled pattern after the pair was left alone once ea230113-P47b was deployed (14:09). Very good views of both whales. Lots of slides in deployment, PRH and speed mediocre. </t>
  </si>
  <si>
    <t xml:space="preserve">PRH and speed mediocre; stitched video 7-10 has a few seconds that are missing but that have a mouth opening event. You can see this event and the timing in the raw videos. </t>
  </si>
  <si>
    <t>ea230116-P46</t>
  </si>
  <si>
    <t>P46</t>
  </si>
  <si>
    <t>none</t>
  </si>
  <si>
    <t>Fell off immediately, some footage of companion whales</t>
  </si>
  <si>
    <t>ea230116-P47</t>
  </si>
  <si>
    <t>feeding</t>
  </si>
  <si>
    <t>Solo adult, probably feeding. Swished tail at surface after being tagged. Feeding with other, smaller whales. Biopsy, id, and poop. At 12:38 the whale turned towards us at the surface and flushed its baleen suggesting feeding (photo available).</t>
  </si>
  <si>
    <t>AudioData is clipped into 30 minute segments, instead of the default 60 minute segments.</t>
  </si>
  <si>
    <t>ea230119-P46</t>
  </si>
  <si>
    <t>Whale was "working a patch". We did a plankton haul sample at WP 451. Left fluke (top side) white scar. Calosity raised. Scarring on peduncle as it connects to fluke. Escape behavior after tagging. Bad speed.</t>
  </si>
  <si>
    <t>Bad speed; deployment continues for a minute after the PRH ends while the whale is at the surface - that part wasn't processed in the PRH</t>
  </si>
  <si>
    <t>ea230119-P47a</t>
  </si>
  <si>
    <t>Fell off immediately</t>
  </si>
  <si>
    <t>ea230119-P47b</t>
  </si>
  <si>
    <t>ea230119-P47c</t>
  </si>
  <si>
    <t>surface active group</t>
  </si>
  <si>
    <t>Matt's first tag! Big whale in Surface Active Group. 3-5 whales. Were active for a long time, lots of good video.</t>
  </si>
  <si>
    <t>ea230119-P48</t>
  </si>
  <si>
    <t>We got pooh samples at WP 452. We tried to put another tag on one of the individuals in the SAG, but abandoned persuit as their behaviour changed after our last approach at 17:37.</t>
  </si>
  <si>
    <t>ea230119-P49</t>
  </si>
  <si>
    <t>P49</t>
  </si>
  <si>
    <t>no cam</t>
  </si>
  <si>
    <t>Maybe</t>
  </si>
  <si>
    <t xml:space="preserve">Surface Active Group. No video. Tagged in evening. PRH is good until 8:52 and then goes quite bad. Bad speed. </t>
  </si>
  <si>
    <t>Bad speed. PRH good until 8:52 and then goes bad</t>
  </si>
  <si>
    <t>ea230120-P46</t>
  </si>
  <si>
    <t>down, left</t>
  </si>
  <si>
    <t>skim feeding</t>
  </si>
  <si>
    <t>White patch on back. Very good videos of other whales feeding, head-on. Was with ea230120-P48</t>
  </si>
  <si>
    <t>ea230120-P48</t>
  </si>
  <si>
    <t>Was with ea230120-P46. Very good view of feeding and mouth opening. Tag slips and lands on underside of flipper OF DIFFERENT WHALE! - the PRH gets messy at that point. Speed is very mediocre.</t>
  </si>
  <si>
    <t>After slip, PRH gets messy since tag is on flipper and flipper is moving.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</si>
</sst>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
    <numFmt numFmtId="165" formatCode="0.0000"/>
    <numFmt numFmtId="166" formatCode="[$-409]m/d/yy\ hh:mm:ss;@"/>
    <numFmt numFmtId="167" formatCode="h:mm:ss;@"/>
  </numFmts>
  <fonts count="8" x14ac:knownFonts="1">
    <font>
      <sz val="12"/>
      <color theme="1"/>
      <name val="Calibri"/>
      <family val="2"/>
      <scheme val="minor"/>
    </font>
    <font>
      <b/>
      <sz val="10"/>
      <color theme="1"/>
      <name val="Arial"/>
      <family val="2"/>
    </font>
    <font>
      <b/>
      <sz val="10"/>
      <name val="Arial"/>
      <family val="2"/>
    </font>
    <font>
      <b/>
      <sz val="9"/>
      <color indexed="81"/>
      <name val="Tahoma"/>
      <family val="2"/>
    </font>
    <font>
      <sz val="9"/>
      <color indexed="81"/>
      <name val="Tahoma"/>
      <family val="2"/>
    </font>
    <font>
      <u/>
      <sz val="12"/>
      <color theme="10"/>
      <name val="Calibri"/>
      <family val="2"/>
      <scheme val="minor"/>
    </font>
    <font>
      <sz val="10"/>
      <color theme="1"/>
      <name val="Arial"/>
      <family val="2"/>
    </font>
    <font>
      <sz val="10"/>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1" fillId="0" borderId="1" xfId="0" applyFont="1" applyBorder="1" applyAlignment="1">
      <alignment horizontal="center" wrapText="1"/>
    </xf>
    <xf numFmtId="0" fontId="2" fillId="0" borderId="1" xfId="0" applyFont="1" applyBorder="1" applyAlignment="1">
      <alignment horizontal="center" wrapText="1"/>
    </xf>
    <xf numFmtId="164" fontId="2" fillId="0" borderId="1" xfId="0" applyNumberFormat="1" applyFont="1" applyBorder="1" applyAlignment="1">
      <alignment horizontal="center" wrapText="1"/>
    </xf>
    <xf numFmtId="165" fontId="1" fillId="0" borderId="1" xfId="0" applyNumberFormat="1" applyFont="1" applyBorder="1" applyAlignment="1">
      <alignment horizontal="center" wrapText="1"/>
    </xf>
    <xf numFmtId="166" fontId="1" fillId="0" borderId="1" xfId="0" applyNumberFormat="1" applyFont="1" applyBorder="1" applyAlignment="1">
      <alignment horizontal="center" wrapText="1"/>
    </xf>
    <xf numFmtId="0" fontId="1" fillId="0" borderId="1" xfId="0" applyFont="1" applyBorder="1" applyAlignment="1">
      <alignment horizontal="left" wrapText="1"/>
    </xf>
    <xf numFmtId="0" fontId="5" fillId="0" borderId="0" xfId="1"/>
    <xf numFmtId="0" fontId="6" fillId="0" borderId="0" xfId="0" applyFont="1" applyAlignment="1">
      <alignment horizontal="center"/>
    </xf>
    <xf numFmtId="0" fontId="5" fillId="0" borderId="0" xfId="1" applyAlignment="1">
      <alignment horizontal="center"/>
    </xf>
    <xf numFmtId="0" fontId="7" fillId="0" borderId="0" xfId="1" applyFont="1" applyAlignment="1">
      <alignment horizontal="left"/>
    </xf>
    <xf numFmtId="0" fontId="7" fillId="2" borderId="0" xfId="1" applyFont="1" applyFill="1" applyAlignment="1">
      <alignment horizontal="center"/>
    </xf>
    <xf numFmtId="164" fontId="7" fillId="0" borderId="0" xfId="1" applyNumberFormat="1" applyFont="1" applyAlignment="1">
      <alignment horizontal="center"/>
    </xf>
    <xf numFmtId="0" fontId="5" fillId="0" borderId="0" xfId="1" applyAlignment="1">
      <alignment horizontal="left"/>
    </xf>
    <xf numFmtId="0" fontId="7" fillId="0" borderId="0" xfId="0" applyFont="1" applyAlignment="1">
      <alignment horizontal="center"/>
    </xf>
    <xf numFmtId="0" fontId="7" fillId="0" borderId="0" xfId="0" applyFont="1" applyAlignment="1">
      <alignment horizontal="left"/>
    </xf>
    <xf numFmtId="0" fontId="0" fillId="0" borderId="0" xfId="0" quotePrefix="1"/>
    <xf numFmtId="0" fontId="7" fillId="0" borderId="0" xfId="0" applyFont="1"/>
    <xf numFmtId="46" fontId="7" fillId="0" borderId="0" xfId="0" applyNumberFormat="1" applyFont="1"/>
    <xf numFmtId="167" fontId="7" fillId="0" borderId="0" xfId="0" applyNumberFormat="1" applyFont="1" applyAlignment="1">
      <alignment horizontal="center"/>
    </xf>
    <xf numFmtId="166" fontId="7" fillId="0" borderId="0" xfId="0" applyNumberFormat="1" applyFont="1"/>
    <xf numFmtId="166" fontId="7" fillId="0" borderId="0" xfId="0" applyNumberFormat="1" applyFont="1" applyAlignment="1">
      <alignment horizontal="right"/>
    </xf>
    <xf numFmtId="165" fontId="7" fillId="0" borderId="0" xfId="0" applyNumberFormat="1" applyFont="1"/>
    <xf numFmtId="165" fontId="0" fillId="0" borderId="0" xfId="0" applyNumberFormat="1" applyAlignment="1">
      <alignment horizontal="right"/>
    </xf>
    <xf numFmtId="165" fontId="7" fillId="0" borderId="0" xfId="0" applyNumberFormat="1" applyFont="1" applyAlignment="1">
      <alignment horizontal="right"/>
    </xf>
    <xf numFmtId="0" fontId="6" fillId="0" borderId="0" xfId="0" applyFont="1"/>
    <xf numFmtId="21" fontId="7" fillId="0" borderId="0" xfId="0" applyNumberFormat="1" applyFont="1"/>
  </cellXfs>
  <cellStyles count="2">
    <cellStyle name="Hyperlink" xfId="1" builtinId="8"/>
    <cellStyle name="Normal" xfId="0" builtinId="0"/>
  </cellStyles>
  <dxfs count="159">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ill>
        <patternFill>
          <bgColor theme="9" tint="0.79998168889431442"/>
        </patternFill>
      </fill>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ont>
        <b/>
        <i/>
      </font>
    </dxf>
    <dxf>
      <font>
        <b/>
        <i/>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jergold@stanford.edu" TargetMode="External"/><Relationship Id="rId1" Type="http://schemas.openxmlformats.org/officeDocument/2006/relationships/hyperlink" Target="mailto:jergold@stanford.edu"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9A7EB-BA28-DE47-B862-00B7EFB35F05}">
  <dimension ref="A1:BI14"/>
  <sheetViews>
    <sheetView tabSelected="1" workbookViewId="0">
      <selection activeCell="AA16" sqref="AA16"/>
    </sheetView>
  </sheetViews>
  <sheetFormatPr baseColWidth="10" defaultRowHeight="16" x14ac:dyDescent="0.2"/>
  <cols>
    <col min="27" max="27" width="9.5" bestFit="1" customWidth="1"/>
  </cols>
  <sheetData>
    <row r="1" spans="1:61" ht="57" x14ac:dyDescent="0.2">
      <c r="A1" s="1" t="s">
        <v>0</v>
      </c>
      <c r="B1" s="1" t="s">
        <v>1</v>
      </c>
      <c r="C1" s="1" t="s">
        <v>2</v>
      </c>
      <c r="D1" s="2" t="s">
        <v>3</v>
      </c>
      <c r="E1" s="2" t="s">
        <v>4</v>
      </c>
      <c r="F1" s="3"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2"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2" t="s">
        <v>48</v>
      </c>
      <c r="AX1" s="2" t="s">
        <v>49</v>
      </c>
      <c r="AY1" s="2" t="s">
        <v>50</v>
      </c>
      <c r="AZ1" s="2" t="s">
        <v>51</v>
      </c>
      <c r="BA1" s="4" t="s">
        <v>52</v>
      </c>
      <c r="BB1" s="4" t="s">
        <v>53</v>
      </c>
      <c r="BC1" s="4" t="s">
        <v>54</v>
      </c>
      <c r="BD1" s="1" t="s">
        <v>55</v>
      </c>
      <c r="BE1" s="5" t="s">
        <v>56</v>
      </c>
      <c r="BF1" s="4" t="s">
        <v>57</v>
      </c>
      <c r="BG1" s="4" t="s">
        <v>58</v>
      </c>
      <c r="BH1" s="6" t="s">
        <v>59</v>
      </c>
      <c r="BI1" s="6" t="s">
        <v>60</v>
      </c>
    </row>
    <row r="2" spans="1:61" x14ac:dyDescent="0.2">
      <c r="A2" s="7" t="s">
        <v>61</v>
      </c>
      <c r="B2" s="8" t="s">
        <v>62</v>
      </c>
      <c r="C2" s="9" t="s">
        <v>63</v>
      </c>
      <c r="D2" s="10" t="s">
        <v>64</v>
      </c>
      <c r="E2" s="11" t="s">
        <v>65</v>
      </c>
      <c r="F2" s="12">
        <v>2</v>
      </c>
      <c r="G2" s="13" t="s">
        <v>66</v>
      </c>
      <c r="H2" s="14" t="s">
        <v>67</v>
      </c>
      <c r="I2" s="14"/>
      <c r="J2" s="9" t="s">
        <v>68</v>
      </c>
      <c r="K2" s="9" t="s">
        <v>68</v>
      </c>
      <c r="L2" s="9" t="s">
        <v>68</v>
      </c>
      <c r="M2" s="9" t="s">
        <v>68</v>
      </c>
      <c r="N2" s="9" t="s">
        <v>69</v>
      </c>
      <c r="O2" s="9" t="s">
        <v>67</v>
      </c>
      <c r="P2" s="14"/>
      <c r="Q2" s="15" t="s">
        <v>70</v>
      </c>
      <c r="R2" s="14" t="s">
        <v>71</v>
      </c>
      <c r="S2" s="14"/>
      <c r="T2" s="14"/>
      <c r="U2" s="14"/>
      <c r="V2" s="14" t="s">
        <v>72</v>
      </c>
      <c r="W2" s="16"/>
      <c r="X2" s="17" t="s">
        <v>73</v>
      </c>
      <c r="Y2" s="17" t="s">
        <v>74</v>
      </c>
      <c r="Z2" s="17" t="s">
        <v>75</v>
      </c>
      <c r="AA2" s="26">
        <v>1.9363425925925926E-2</v>
      </c>
      <c r="AB2" s="18">
        <v>1.9363425925925926E-2</v>
      </c>
      <c r="AC2" s="19">
        <v>1.8738425925925926E-2</v>
      </c>
      <c r="AD2" s="19">
        <v>1.9363425925925926E-2</v>
      </c>
      <c r="AE2" s="9">
        <v>2</v>
      </c>
      <c r="AF2" s="9" t="s">
        <v>71</v>
      </c>
      <c r="AG2" s="14" t="s">
        <v>71</v>
      </c>
      <c r="AH2" s="14" t="s">
        <v>71</v>
      </c>
      <c r="AI2" s="14" t="s">
        <v>76</v>
      </c>
      <c r="AJ2" s="14" t="s">
        <v>71</v>
      </c>
      <c r="AK2" s="14" t="s">
        <v>77</v>
      </c>
      <c r="AL2" s="14"/>
      <c r="AM2" s="14" t="s">
        <v>67</v>
      </c>
      <c r="AN2" s="14" t="s">
        <v>71</v>
      </c>
      <c r="AO2" s="14" t="s">
        <v>71</v>
      </c>
      <c r="AP2" s="14" t="s">
        <v>67</v>
      </c>
      <c r="AQ2" s="14" t="s">
        <v>71</v>
      </c>
      <c r="AR2" s="14" t="s">
        <v>71</v>
      </c>
      <c r="AS2" s="14" t="s">
        <v>67</v>
      </c>
      <c r="AT2" s="14" t="s">
        <v>71</v>
      </c>
      <c r="AU2" s="17" t="s">
        <v>78</v>
      </c>
      <c r="AV2" s="17" t="s">
        <v>79</v>
      </c>
      <c r="AW2" s="20">
        <v>44939.532812500001</v>
      </c>
      <c r="AX2" s="20">
        <v>44939.533437500002</v>
      </c>
      <c r="AY2" s="20">
        <v>44939.552812499998</v>
      </c>
      <c r="AZ2" s="21">
        <v>44939.553472222222</v>
      </c>
      <c r="BA2" s="22"/>
      <c r="BB2" s="22"/>
      <c r="BC2" s="17" t="s">
        <v>80</v>
      </c>
      <c r="BD2" s="17" t="s">
        <v>80</v>
      </c>
      <c r="BE2" s="20">
        <v>44939</v>
      </c>
      <c r="BF2" s="23">
        <v>-33.5154</v>
      </c>
      <c r="BG2" s="24">
        <v>18.116499999999998</v>
      </c>
      <c r="BH2" s="17" t="s">
        <v>81</v>
      </c>
      <c r="BI2" t="s">
        <v>82</v>
      </c>
    </row>
    <row r="3" spans="1:61" x14ac:dyDescent="0.2">
      <c r="A3" s="7" t="s">
        <v>70</v>
      </c>
      <c r="B3" s="8" t="s">
        <v>62</v>
      </c>
      <c r="C3" s="9" t="s">
        <v>63</v>
      </c>
      <c r="D3" s="10" t="s">
        <v>64</v>
      </c>
      <c r="E3" s="11" t="s">
        <v>65</v>
      </c>
      <c r="F3" s="12">
        <v>2</v>
      </c>
      <c r="G3" s="13" t="s">
        <v>66</v>
      </c>
      <c r="H3" s="14" t="s">
        <v>67</v>
      </c>
      <c r="I3" s="14"/>
      <c r="J3" s="9" t="s">
        <v>68</v>
      </c>
      <c r="K3" s="9" t="s">
        <v>68</v>
      </c>
      <c r="L3" s="9" t="s">
        <v>68</v>
      </c>
      <c r="M3" s="9" t="s">
        <v>68</v>
      </c>
      <c r="N3" s="9" t="s">
        <v>69</v>
      </c>
      <c r="O3" s="9" t="s">
        <v>67</v>
      </c>
      <c r="P3" s="14"/>
      <c r="Q3" s="15" t="s">
        <v>61</v>
      </c>
      <c r="R3" s="14" t="s">
        <v>67</v>
      </c>
      <c r="S3" s="14"/>
      <c r="T3" s="14"/>
      <c r="U3" s="14"/>
      <c r="V3" s="14" t="s">
        <v>72</v>
      </c>
      <c r="W3" s="16"/>
      <c r="X3" s="17" t="s">
        <v>73</v>
      </c>
      <c r="Y3" s="17" t="s">
        <v>74</v>
      </c>
      <c r="Z3" s="17" t="s">
        <v>75</v>
      </c>
      <c r="AA3" s="26">
        <v>3.6238425925925924E-2</v>
      </c>
      <c r="AB3" s="18">
        <v>3.6238425925925924E-2</v>
      </c>
      <c r="AC3" s="19">
        <v>1.2361111111111113E-2</v>
      </c>
      <c r="AD3" s="19">
        <v>3.6238425925925924E-2</v>
      </c>
      <c r="AE3" s="9">
        <v>2</v>
      </c>
      <c r="AF3" s="9" t="s">
        <v>71</v>
      </c>
      <c r="AG3" s="14" t="s">
        <v>71</v>
      </c>
      <c r="AH3" s="14" t="s">
        <v>71</v>
      </c>
      <c r="AI3" s="14" t="s">
        <v>76</v>
      </c>
      <c r="AJ3" s="14" t="s">
        <v>71</v>
      </c>
      <c r="AK3" s="14" t="s">
        <v>77</v>
      </c>
      <c r="AL3" s="14"/>
      <c r="AM3" s="14" t="s">
        <v>67</v>
      </c>
      <c r="AN3" s="14" t="s">
        <v>71</v>
      </c>
      <c r="AO3" s="14" t="s">
        <v>71</v>
      </c>
      <c r="AP3" s="14" t="s">
        <v>67</v>
      </c>
      <c r="AQ3" s="14" t="s">
        <v>71</v>
      </c>
      <c r="AR3" s="14" t="s">
        <v>71</v>
      </c>
      <c r="AS3" s="14" t="s">
        <v>67</v>
      </c>
      <c r="AT3" s="14" t="s">
        <v>71</v>
      </c>
      <c r="AU3" s="17" t="s">
        <v>83</v>
      </c>
      <c r="AV3" s="17" t="s">
        <v>79</v>
      </c>
      <c r="AW3" s="20">
        <v>44939.588379629633</v>
      </c>
      <c r="AX3" s="20">
        <v>44939.626192129632</v>
      </c>
      <c r="AY3" s="20">
        <v>44939.627106481479</v>
      </c>
      <c r="AZ3" s="21">
        <v>44939.627106481479</v>
      </c>
      <c r="BA3" s="22"/>
      <c r="BB3" s="22"/>
      <c r="BC3" s="17" t="s">
        <v>80</v>
      </c>
      <c r="BD3" s="17" t="s">
        <v>80</v>
      </c>
      <c r="BE3" s="20">
        <v>44942.663194444445</v>
      </c>
      <c r="BF3" s="23">
        <v>-33.529899999999998</v>
      </c>
      <c r="BG3" s="24">
        <v>18.158950000000001</v>
      </c>
      <c r="BH3" s="17" t="s">
        <v>84</v>
      </c>
      <c r="BI3" t="s">
        <v>85</v>
      </c>
    </row>
    <row r="4" spans="1:61" x14ac:dyDescent="0.2">
      <c r="A4" s="7" t="s">
        <v>86</v>
      </c>
      <c r="B4" s="8" t="s">
        <v>62</v>
      </c>
      <c r="C4" s="9" t="s">
        <v>63</v>
      </c>
      <c r="D4" s="10" t="s">
        <v>64</v>
      </c>
      <c r="E4" s="11" t="s">
        <v>65</v>
      </c>
      <c r="F4" s="12">
        <v>2</v>
      </c>
      <c r="G4" s="13" t="s">
        <v>66</v>
      </c>
      <c r="H4" s="14" t="s">
        <v>67</v>
      </c>
      <c r="I4" s="14"/>
      <c r="J4" s="9" t="s">
        <v>68</v>
      </c>
      <c r="K4" s="9" t="s">
        <v>68</v>
      </c>
      <c r="L4" s="9" t="s">
        <v>68</v>
      </c>
      <c r="M4" s="9" t="s">
        <v>68</v>
      </c>
      <c r="N4" s="9" t="s">
        <v>69</v>
      </c>
      <c r="O4" s="9" t="s">
        <v>67</v>
      </c>
      <c r="P4" s="14"/>
      <c r="Q4" s="15" t="s">
        <v>71</v>
      </c>
      <c r="R4" s="14" t="s">
        <v>67</v>
      </c>
      <c r="S4" s="14"/>
      <c r="T4" s="14"/>
      <c r="U4" s="14"/>
      <c r="V4" s="14" t="s">
        <v>87</v>
      </c>
      <c r="W4" s="16"/>
      <c r="X4" s="17" t="s">
        <v>73</v>
      </c>
      <c r="Y4" s="17" t="s">
        <v>74</v>
      </c>
      <c r="Z4" s="17" t="s">
        <v>75</v>
      </c>
      <c r="AA4" s="26">
        <v>7.6898148148148146E-2</v>
      </c>
      <c r="AB4" s="18">
        <v>7.6898148148148146E-2</v>
      </c>
      <c r="AC4" s="19">
        <v>7.3090277777777782E-2</v>
      </c>
      <c r="AD4" s="19">
        <v>7.6898148148148146E-2</v>
      </c>
      <c r="AE4" s="9">
        <v>6</v>
      </c>
      <c r="AF4" s="9" t="s">
        <v>71</v>
      </c>
      <c r="AG4" s="14" t="s">
        <v>71</v>
      </c>
      <c r="AH4" s="14" t="s">
        <v>71</v>
      </c>
      <c r="AI4" s="14" t="s">
        <v>76</v>
      </c>
      <c r="AJ4" s="14" t="s">
        <v>71</v>
      </c>
      <c r="AK4" s="14" t="s">
        <v>77</v>
      </c>
      <c r="AL4" s="14"/>
      <c r="AM4" s="14" t="s">
        <v>67</v>
      </c>
      <c r="AN4" s="14" t="s">
        <v>71</v>
      </c>
      <c r="AO4" s="14" t="s">
        <v>71</v>
      </c>
      <c r="AP4" s="14" t="s">
        <v>67</v>
      </c>
      <c r="AQ4" s="14" t="s">
        <v>71</v>
      </c>
      <c r="AR4" s="14" t="s">
        <v>71</v>
      </c>
      <c r="AS4" s="14" t="s">
        <v>67</v>
      </c>
      <c r="AT4" s="14" t="s">
        <v>88</v>
      </c>
      <c r="AU4" s="17" t="s">
        <v>89</v>
      </c>
      <c r="AV4" s="17" t="s">
        <v>79</v>
      </c>
      <c r="AW4" s="20">
        <v>44939.547754629632</v>
      </c>
      <c r="AX4" s="20">
        <v>44939.54903425926</v>
      </c>
      <c r="AY4" s="20">
        <v>44939.625925925924</v>
      </c>
      <c r="AZ4" s="21">
        <v>44939.62736111111</v>
      </c>
      <c r="BA4" s="22"/>
      <c r="BB4" s="22"/>
      <c r="BC4" s="17" t="s">
        <v>80</v>
      </c>
      <c r="BD4" s="17" t="s">
        <v>80</v>
      </c>
      <c r="BE4" s="20">
        <v>44942.443055555559</v>
      </c>
      <c r="BF4" s="24">
        <v>-33.2881</v>
      </c>
      <c r="BG4" s="24">
        <v>17.9832</v>
      </c>
      <c r="BH4" s="17" t="s">
        <v>90</v>
      </c>
      <c r="BI4" t="s">
        <v>91</v>
      </c>
    </row>
    <row r="5" spans="1:61" x14ac:dyDescent="0.2">
      <c r="A5" s="7" t="s">
        <v>92</v>
      </c>
      <c r="B5" s="8" t="s">
        <v>62</v>
      </c>
      <c r="C5" s="9" t="s">
        <v>63</v>
      </c>
      <c r="D5" s="10" t="s">
        <v>64</v>
      </c>
      <c r="E5" s="11" t="s">
        <v>65</v>
      </c>
      <c r="F5" s="12">
        <v>2</v>
      </c>
      <c r="G5" s="13" t="s">
        <v>66</v>
      </c>
      <c r="H5" s="14" t="s">
        <v>71</v>
      </c>
      <c r="I5" s="14"/>
      <c r="J5" s="14" t="s">
        <v>69</v>
      </c>
      <c r="K5" s="9" t="s">
        <v>68</v>
      </c>
      <c r="L5" s="9" t="s">
        <v>68</v>
      </c>
      <c r="M5" s="9" t="s">
        <v>69</v>
      </c>
      <c r="N5" s="9" t="s">
        <v>69</v>
      </c>
      <c r="O5" s="9" t="s">
        <v>67</v>
      </c>
      <c r="P5" s="14"/>
      <c r="Q5" s="15" t="s">
        <v>71</v>
      </c>
      <c r="R5" s="14" t="s">
        <v>67</v>
      </c>
      <c r="S5" s="14"/>
      <c r="T5" s="14"/>
      <c r="U5" s="14"/>
      <c r="V5" s="14" t="s">
        <v>93</v>
      </c>
      <c r="W5" s="16"/>
      <c r="X5" s="17" t="s">
        <v>73</v>
      </c>
      <c r="Y5" s="17" t="s">
        <v>74</v>
      </c>
      <c r="Z5" s="17" t="s">
        <v>94</v>
      </c>
      <c r="AA5" s="26">
        <v>0</v>
      </c>
      <c r="AB5" s="18">
        <v>0</v>
      </c>
      <c r="AC5" s="19">
        <v>0</v>
      </c>
      <c r="AD5" s="19">
        <v>0</v>
      </c>
      <c r="AE5" s="9">
        <v>0</v>
      </c>
      <c r="AF5" s="9" t="s">
        <v>71</v>
      </c>
      <c r="AG5" s="14" t="s">
        <v>71</v>
      </c>
      <c r="AH5" s="14" t="s">
        <v>71</v>
      </c>
      <c r="AI5" s="14" t="s">
        <v>76</v>
      </c>
      <c r="AJ5" s="14" t="s">
        <v>71</v>
      </c>
      <c r="AK5" s="14" t="s">
        <v>77</v>
      </c>
      <c r="AL5" s="14"/>
      <c r="AM5" s="14" t="s">
        <v>67</v>
      </c>
      <c r="AN5" s="14" t="s">
        <v>71</v>
      </c>
      <c r="AO5" s="14" t="s">
        <v>71</v>
      </c>
      <c r="AP5" s="14" t="s">
        <v>71</v>
      </c>
      <c r="AQ5" s="14" t="s">
        <v>71</v>
      </c>
      <c r="AR5" s="14" t="s">
        <v>71</v>
      </c>
      <c r="AS5" s="14" t="s">
        <v>71</v>
      </c>
      <c r="AT5" s="14" t="s">
        <v>71</v>
      </c>
      <c r="AU5" s="17" t="s">
        <v>94</v>
      </c>
      <c r="AV5" s="17" t="s">
        <v>79</v>
      </c>
      <c r="AW5" s="20" t="s">
        <v>77</v>
      </c>
      <c r="AX5" s="20" t="s">
        <v>77</v>
      </c>
      <c r="AY5" s="20" t="s">
        <v>77</v>
      </c>
      <c r="AZ5" s="21" t="s">
        <v>77</v>
      </c>
      <c r="BA5" s="22"/>
      <c r="BB5" s="22"/>
      <c r="BC5" s="17" t="s">
        <v>80</v>
      </c>
      <c r="BD5" s="17" t="s">
        <v>80</v>
      </c>
      <c r="BE5" s="20">
        <v>44942.55</v>
      </c>
      <c r="BF5" s="24">
        <v>-33.267400000000002</v>
      </c>
      <c r="BG5" s="24">
        <v>17.90361</v>
      </c>
      <c r="BH5" s="17" t="s">
        <v>95</v>
      </c>
    </row>
    <row r="6" spans="1:61" x14ac:dyDescent="0.2">
      <c r="A6" s="7" t="s">
        <v>96</v>
      </c>
      <c r="B6" s="8" t="s">
        <v>62</v>
      </c>
      <c r="C6" s="9" t="s">
        <v>63</v>
      </c>
      <c r="D6" s="10" t="s">
        <v>64</v>
      </c>
      <c r="E6" s="11" t="s">
        <v>65</v>
      </c>
      <c r="F6" s="12">
        <v>2</v>
      </c>
      <c r="G6" s="13" t="s">
        <v>66</v>
      </c>
      <c r="H6" s="14" t="s">
        <v>67</v>
      </c>
      <c r="I6" s="14"/>
      <c r="J6" s="9" t="s">
        <v>68</v>
      </c>
      <c r="K6" s="9" t="s">
        <v>68</v>
      </c>
      <c r="L6" s="9" t="s">
        <v>68</v>
      </c>
      <c r="M6" s="9" t="s">
        <v>69</v>
      </c>
      <c r="N6" s="9" t="s">
        <v>69</v>
      </c>
      <c r="O6" s="9" t="s">
        <v>67</v>
      </c>
      <c r="P6" s="14"/>
      <c r="Q6" s="15" t="s">
        <v>71</v>
      </c>
      <c r="R6" s="14" t="s">
        <v>67</v>
      </c>
      <c r="S6" s="14"/>
      <c r="T6" s="14"/>
      <c r="U6" s="14"/>
      <c r="V6" s="14" t="s">
        <v>72</v>
      </c>
      <c r="W6" s="16"/>
      <c r="X6" s="17" t="s">
        <v>73</v>
      </c>
      <c r="Y6" s="17" t="s">
        <v>74</v>
      </c>
      <c r="Z6" s="17" t="s">
        <v>75</v>
      </c>
      <c r="AA6" s="26">
        <v>6.1047453703703706E-3</v>
      </c>
      <c r="AB6" s="18">
        <v>6.1047453703703706E-3</v>
      </c>
      <c r="AC6" s="19">
        <v>3.1234143518518516E-3</v>
      </c>
      <c r="AD6" s="19">
        <v>6.1047453703703706E-3</v>
      </c>
      <c r="AE6" s="9">
        <v>2</v>
      </c>
      <c r="AF6" s="9" t="s">
        <v>71</v>
      </c>
      <c r="AG6" s="14" t="s">
        <v>67</v>
      </c>
      <c r="AH6" s="14" t="s">
        <v>67</v>
      </c>
      <c r="AI6" s="14" t="s">
        <v>76</v>
      </c>
      <c r="AJ6" s="14" t="s">
        <v>71</v>
      </c>
      <c r="AK6" s="14" t="s">
        <v>67</v>
      </c>
      <c r="AL6" s="14"/>
      <c r="AM6" s="14" t="s">
        <v>67</v>
      </c>
      <c r="AN6" s="14" t="s">
        <v>71</v>
      </c>
      <c r="AO6" s="14" t="s">
        <v>71</v>
      </c>
      <c r="AP6" s="14" t="s">
        <v>67</v>
      </c>
      <c r="AQ6" s="14" t="s">
        <v>71</v>
      </c>
      <c r="AR6" s="14" t="s">
        <v>71</v>
      </c>
      <c r="AS6" s="14" t="s">
        <v>67</v>
      </c>
      <c r="AT6" s="14" t="s">
        <v>71</v>
      </c>
      <c r="AU6" s="17" t="s">
        <v>97</v>
      </c>
      <c r="AV6" s="17" t="s">
        <v>79</v>
      </c>
      <c r="AW6" s="20">
        <v>44942.502442129633</v>
      </c>
      <c r="AX6" s="20">
        <v>44942.505833333336</v>
      </c>
      <c r="AY6" s="20">
        <v>44942.865624999999</v>
      </c>
      <c r="AZ6" s="21">
        <v>44942.868726851855</v>
      </c>
      <c r="BA6" s="22"/>
      <c r="BB6" s="22"/>
      <c r="BC6" s="17" t="s">
        <v>80</v>
      </c>
      <c r="BD6" s="17" t="s">
        <v>80</v>
      </c>
      <c r="BE6" s="20">
        <v>44943.6875</v>
      </c>
      <c r="BF6" s="24">
        <v>-33.3003</v>
      </c>
      <c r="BG6" s="24">
        <v>17.99709</v>
      </c>
      <c r="BH6" s="17" t="s">
        <v>98</v>
      </c>
      <c r="BI6" t="s">
        <v>99</v>
      </c>
    </row>
    <row r="7" spans="1:61" x14ac:dyDescent="0.2">
      <c r="A7" s="7" t="s">
        <v>100</v>
      </c>
      <c r="B7" s="8" t="s">
        <v>62</v>
      </c>
      <c r="C7" s="9" t="s">
        <v>63</v>
      </c>
      <c r="D7" s="10" t="s">
        <v>64</v>
      </c>
      <c r="E7" s="11" t="s">
        <v>65</v>
      </c>
      <c r="F7" s="12">
        <v>2</v>
      </c>
      <c r="G7" s="13" t="s">
        <v>66</v>
      </c>
      <c r="H7" s="14" t="s">
        <v>67</v>
      </c>
      <c r="I7" s="14"/>
      <c r="J7" s="9" t="s">
        <v>68</v>
      </c>
      <c r="K7" s="9" t="s">
        <v>68</v>
      </c>
      <c r="L7" s="9" t="s">
        <v>68</v>
      </c>
      <c r="M7" s="9" t="s">
        <v>68</v>
      </c>
      <c r="N7" s="9" t="s">
        <v>69</v>
      </c>
      <c r="O7" s="9" t="s">
        <v>67</v>
      </c>
      <c r="P7" s="14"/>
      <c r="Q7" s="15" t="s">
        <v>71</v>
      </c>
      <c r="R7" s="14" t="s">
        <v>67</v>
      </c>
      <c r="S7" s="14"/>
      <c r="T7" s="14"/>
      <c r="U7" s="14"/>
      <c r="V7" s="14" t="s">
        <v>93</v>
      </c>
      <c r="W7" s="16"/>
      <c r="X7" s="17" t="s">
        <v>73</v>
      </c>
      <c r="Y7" s="17" t="s">
        <v>74</v>
      </c>
      <c r="Z7" s="17" t="s">
        <v>75</v>
      </c>
      <c r="AA7" s="26">
        <v>7.719907407407408E-3</v>
      </c>
      <c r="AB7" s="18">
        <v>7.719907407407408E-3</v>
      </c>
      <c r="AC7" s="19">
        <v>7.719907407407408E-3</v>
      </c>
      <c r="AD7" s="19">
        <v>7.719907407407408E-3</v>
      </c>
      <c r="AE7" s="9">
        <v>2</v>
      </c>
      <c r="AF7" s="9" t="s">
        <v>71</v>
      </c>
      <c r="AG7" s="14" t="s">
        <v>71</v>
      </c>
      <c r="AH7" s="14" t="s">
        <v>71</v>
      </c>
      <c r="AI7" s="14" t="s">
        <v>76</v>
      </c>
      <c r="AJ7" s="14" t="s">
        <v>71</v>
      </c>
      <c r="AK7" s="14" t="s">
        <v>67</v>
      </c>
      <c r="AL7" s="14"/>
      <c r="AM7" s="14" t="s">
        <v>71</v>
      </c>
      <c r="AN7" s="14" t="s">
        <v>71</v>
      </c>
      <c r="AO7" s="14" t="s">
        <v>71</v>
      </c>
      <c r="AP7" s="14" t="s">
        <v>71</v>
      </c>
      <c r="AQ7" s="14" t="s">
        <v>71</v>
      </c>
      <c r="AR7" s="14" t="s">
        <v>71</v>
      </c>
      <c r="AS7" s="14" t="s">
        <v>71</v>
      </c>
      <c r="AT7" s="14" t="s">
        <v>71</v>
      </c>
      <c r="AU7" s="17" t="s">
        <v>78</v>
      </c>
      <c r="AV7" s="17" t="s">
        <v>79</v>
      </c>
      <c r="AW7" s="20">
        <v>44945.662881944445</v>
      </c>
      <c r="AX7" s="20">
        <v>44945.663501388888</v>
      </c>
      <c r="AY7" s="20">
        <v>44945.670525694448</v>
      </c>
      <c r="AZ7" s="21">
        <v>44945.672303240739</v>
      </c>
      <c r="BA7" s="22"/>
      <c r="BB7" s="22"/>
      <c r="BC7" s="17" t="s">
        <v>80</v>
      </c>
      <c r="BD7" s="17" t="s">
        <v>80</v>
      </c>
      <c r="BE7" s="20">
        <v>44945.68472222222</v>
      </c>
      <c r="BF7" s="24">
        <v>-33.2605</v>
      </c>
      <c r="BG7" s="24">
        <v>17.95919</v>
      </c>
      <c r="BH7" s="17" t="s">
        <v>101</v>
      </c>
      <c r="BI7" t="s">
        <v>102</v>
      </c>
    </row>
    <row r="8" spans="1:61" x14ac:dyDescent="0.2">
      <c r="A8" s="25" t="s">
        <v>103</v>
      </c>
      <c r="B8" s="8" t="s">
        <v>62</v>
      </c>
      <c r="C8" s="9" t="s">
        <v>63</v>
      </c>
      <c r="D8" s="10" t="s">
        <v>64</v>
      </c>
      <c r="E8" s="11" t="s">
        <v>65</v>
      </c>
      <c r="F8" s="12">
        <v>2</v>
      </c>
      <c r="G8" s="13" t="s">
        <v>66</v>
      </c>
      <c r="H8" s="14" t="s">
        <v>71</v>
      </c>
      <c r="I8" s="14"/>
      <c r="J8" s="14" t="s">
        <v>69</v>
      </c>
      <c r="K8" s="9" t="s">
        <v>68</v>
      </c>
      <c r="L8" s="9" t="s">
        <v>67</v>
      </c>
      <c r="M8" s="9" t="s">
        <v>67</v>
      </c>
      <c r="N8" s="9" t="s">
        <v>69</v>
      </c>
      <c r="O8" s="9" t="s">
        <v>67</v>
      </c>
      <c r="P8" s="14"/>
      <c r="Q8" s="15" t="s">
        <v>71</v>
      </c>
      <c r="R8" s="14" t="s">
        <v>71</v>
      </c>
      <c r="S8" s="14"/>
      <c r="T8" s="14"/>
      <c r="U8" s="14"/>
      <c r="V8" s="14" t="s">
        <v>72</v>
      </c>
      <c r="W8" s="16"/>
      <c r="X8" s="17" t="s">
        <v>73</v>
      </c>
      <c r="Y8" s="17" t="s">
        <v>74</v>
      </c>
      <c r="Z8" s="17" t="s">
        <v>94</v>
      </c>
      <c r="AA8" s="26">
        <v>0</v>
      </c>
      <c r="AB8" s="18">
        <v>0</v>
      </c>
      <c r="AC8" s="19">
        <v>0</v>
      </c>
      <c r="AD8" s="19">
        <v>0</v>
      </c>
      <c r="AE8" s="9">
        <v>0</v>
      </c>
      <c r="AF8" s="9" t="s">
        <v>71</v>
      </c>
      <c r="AG8" s="14" t="s">
        <v>71</v>
      </c>
      <c r="AH8" s="14" t="s">
        <v>71</v>
      </c>
      <c r="AI8" s="14" t="s">
        <v>76</v>
      </c>
      <c r="AJ8" s="14" t="s">
        <v>71</v>
      </c>
      <c r="AK8" s="14" t="s">
        <v>77</v>
      </c>
      <c r="AL8" s="14"/>
      <c r="AM8" s="14" t="s">
        <v>71</v>
      </c>
      <c r="AN8" s="14" t="s">
        <v>71</v>
      </c>
      <c r="AO8" s="14" t="s">
        <v>71</v>
      </c>
      <c r="AP8" s="14" t="s">
        <v>71</v>
      </c>
      <c r="AQ8" s="14" t="s">
        <v>71</v>
      </c>
      <c r="AR8" s="14" t="s">
        <v>71</v>
      </c>
      <c r="AS8" s="14" t="s">
        <v>71</v>
      </c>
      <c r="AT8" s="14" t="s">
        <v>71</v>
      </c>
      <c r="AU8" s="17" t="s">
        <v>94</v>
      </c>
      <c r="AV8" s="17" t="s">
        <v>79</v>
      </c>
      <c r="AW8" s="20" t="s">
        <v>77</v>
      </c>
      <c r="AX8" s="20" t="s">
        <v>77</v>
      </c>
      <c r="AY8" s="20" t="s">
        <v>77</v>
      </c>
      <c r="AZ8" s="21" t="s">
        <v>77</v>
      </c>
      <c r="BA8" s="22"/>
      <c r="BB8" s="22"/>
      <c r="BC8" s="17" t="s">
        <v>80</v>
      </c>
      <c r="BD8" s="17" t="s">
        <v>80</v>
      </c>
      <c r="BE8" s="20">
        <v>44945</v>
      </c>
      <c r="BF8" s="24">
        <v>-33.2361</v>
      </c>
      <c r="BG8" s="24">
        <v>17.989139999999999</v>
      </c>
      <c r="BH8" s="17" t="s">
        <v>104</v>
      </c>
    </row>
    <row r="9" spans="1:61" x14ac:dyDescent="0.2">
      <c r="A9" s="25" t="s">
        <v>105</v>
      </c>
      <c r="B9" s="8" t="s">
        <v>62</v>
      </c>
      <c r="C9" s="9" t="s">
        <v>63</v>
      </c>
      <c r="D9" s="10" t="s">
        <v>64</v>
      </c>
      <c r="E9" s="11" t="s">
        <v>65</v>
      </c>
      <c r="F9" s="12">
        <v>2</v>
      </c>
      <c r="G9" s="13" t="s">
        <v>66</v>
      </c>
      <c r="H9" s="14" t="s">
        <v>71</v>
      </c>
      <c r="I9" s="14"/>
      <c r="J9" s="14" t="s">
        <v>69</v>
      </c>
      <c r="K9" s="9" t="s">
        <v>68</v>
      </c>
      <c r="L9" s="9" t="s">
        <v>67</v>
      </c>
      <c r="M9" s="9" t="s">
        <v>67</v>
      </c>
      <c r="N9" s="9" t="s">
        <v>69</v>
      </c>
      <c r="O9" s="9" t="s">
        <v>67</v>
      </c>
      <c r="P9" s="14"/>
      <c r="Q9" s="15" t="s">
        <v>71</v>
      </c>
      <c r="R9" s="14" t="s">
        <v>71</v>
      </c>
      <c r="S9" s="14"/>
      <c r="T9" s="14"/>
      <c r="U9" s="14"/>
      <c r="V9" s="14" t="s">
        <v>72</v>
      </c>
      <c r="W9" s="16"/>
      <c r="X9" s="17" t="s">
        <v>73</v>
      </c>
      <c r="Y9" s="17" t="s">
        <v>74</v>
      </c>
      <c r="Z9" s="17" t="s">
        <v>94</v>
      </c>
      <c r="AA9" s="26">
        <v>0</v>
      </c>
      <c r="AB9" s="18">
        <v>0</v>
      </c>
      <c r="AC9" s="19">
        <v>0</v>
      </c>
      <c r="AD9" s="19">
        <v>0</v>
      </c>
      <c r="AE9" s="9">
        <v>0</v>
      </c>
      <c r="AF9" s="9" t="s">
        <v>71</v>
      </c>
      <c r="AG9" s="14" t="s">
        <v>71</v>
      </c>
      <c r="AH9" s="14" t="s">
        <v>71</v>
      </c>
      <c r="AI9" s="14" t="s">
        <v>76</v>
      </c>
      <c r="AJ9" s="14" t="s">
        <v>71</v>
      </c>
      <c r="AK9" s="14" t="s">
        <v>77</v>
      </c>
      <c r="AL9" s="14"/>
      <c r="AM9" s="14" t="s">
        <v>71</v>
      </c>
      <c r="AN9" s="14" t="s">
        <v>71</v>
      </c>
      <c r="AO9" s="14" t="s">
        <v>71</v>
      </c>
      <c r="AP9" s="14" t="s">
        <v>71</v>
      </c>
      <c r="AQ9" s="14" t="s">
        <v>71</v>
      </c>
      <c r="AR9" s="14" t="s">
        <v>71</v>
      </c>
      <c r="AS9" s="14" t="s">
        <v>71</v>
      </c>
      <c r="AT9" s="14" t="s">
        <v>71</v>
      </c>
      <c r="AU9" s="17" t="s">
        <v>94</v>
      </c>
      <c r="AV9" s="17" t="s">
        <v>79</v>
      </c>
      <c r="AW9" s="20" t="s">
        <v>77</v>
      </c>
      <c r="AX9" s="20" t="s">
        <v>77</v>
      </c>
      <c r="AY9" s="20" t="s">
        <v>77</v>
      </c>
      <c r="AZ9" s="21" t="s">
        <v>77</v>
      </c>
      <c r="BA9" s="22"/>
      <c r="BB9" s="22"/>
      <c r="BC9" s="17" t="s">
        <v>80</v>
      </c>
      <c r="BD9" s="17" t="s">
        <v>80</v>
      </c>
      <c r="BE9" s="20">
        <v>44945.75</v>
      </c>
      <c r="BF9" s="24">
        <v>-33.241199999999999</v>
      </c>
      <c r="BG9" s="24">
        <v>17.992429999999999</v>
      </c>
      <c r="BH9" s="17" t="s">
        <v>104</v>
      </c>
    </row>
    <row r="10" spans="1:61" x14ac:dyDescent="0.2">
      <c r="A10" s="7" t="s">
        <v>106</v>
      </c>
      <c r="B10" s="8" t="s">
        <v>62</v>
      </c>
      <c r="C10" s="9" t="s">
        <v>63</v>
      </c>
      <c r="D10" s="10" t="s">
        <v>64</v>
      </c>
      <c r="E10" s="11" t="s">
        <v>65</v>
      </c>
      <c r="F10" s="12">
        <v>2</v>
      </c>
      <c r="G10" s="13" t="s">
        <v>66</v>
      </c>
      <c r="H10" s="14" t="s">
        <v>67</v>
      </c>
      <c r="I10" s="14"/>
      <c r="J10" s="9" t="s">
        <v>68</v>
      </c>
      <c r="K10" s="9" t="s">
        <v>68</v>
      </c>
      <c r="L10" s="9" t="s">
        <v>68</v>
      </c>
      <c r="M10" s="9" t="s">
        <v>68</v>
      </c>
      <c r="N10" s="9" t="s">
        <v>69</v>
      </c>
      <c r="O10" s="9" t="s">
        <v>67</v>
      </c>
      <c r="P10" s="14"/>
      <c r="Q10" s="15" t="s">
        <v>71</v>
      </c>
      <c r="R10" s="14" t="s">
        <v>71</v>
      </c>
      <c r="S10" s="14"/>
      <c r="T10" s="14"/>
      <c r="U10" s="14"/>
      <c r="V10" s="14" t="s">
        <v>72</v>
      </c>
      <c r="W10" s="16"/>
      <c r="X10" s="17" t="s">
        <v>73</v>
      </c>
      <c r="Y10" s="17" t="s">
        <v>74</v>
      </c>
      <c r="Z10" s="17" t="s">
        <v>75</v>
      </c>
      <c r="AA10" s="26">
        <v>6.6296296296296298E-2</v>
      </c>
      <c r="AB10" s="18">
        <v>6.6296296296296298E-2</v>
      </c>
      <c r="AC10" s="19">
        <v>5.6666666666666671E-2</v>
      </c>
      <c r="AD10" s="19">
        <v>6.6296296296296298E-2</v>
      </c>
      <c r="AE10" s="9">
        <v>119</v>
      </c>
      <c r="AF10" s="9" t="s">
        <v>71</v>
      </c>
      <c r="AG10" s="14" t="s">
        <v>71</v>
      </c>
      <c r="AH10" s="14" t="s">
        <v>71</v>
      </c>
      <c r="AI10" s="14" t="s">
        <v>76</v>
      </c>
      <c r="AJ10" s="14" t="s">
        <v>71</v>
      </c>
      <c r="AK10" s="14" t="s">
        <v>67</v>
      </c>
      <c r="AL10" s="14"/>
      <c r="AM10" s="14" t="s">
        <v>67</v>
      </c>
      <c r="AN10" s="14" t="s">
        <v>71</v>
      </c>
      <c r="AO10" s="14" t="s">
        <v>71</v>
      </c>
      <c r="AP10" s="14" t="s">
        <v>67</v>
      </c>
      <c r="AQ10" s="14" t="s">
        <v>67</v>
      </c>
      <c r="AR10" s="14" t="s">
        <v>71</v>
      </c>
      <c r="AS10" s="14" t="s">
        <v>67</v>
      </c>
      <c r="AT10" s="14" t="s">
        <v>71</v>
      </c>
      <c r="AU10" s="17" t="s">
        <v>107</v>
      </c>
      <c r="AV10" s="17" t="s">
        <v>79</v>
      </c>
      <c r="AW10" s="20">
        <v>44945.769895833335</v>
      </c>
      <c r="AX10" s="20">
        <v>44945.770306481485</v>
      </c>
      <c r="AY10" s="20">
        <v>44945.836595833331</v>
      </c>
      <c r="AZ10" s="21">
        <v>44945.837754629632</v>
      </c>
      <c r="BA10" s="22"/>
      <c r="BB10" s="22"/>
      <c r="BC10" s="17" t="s">
        <v>80</v>
      </c>
      <c r="BD10" s="17" t="s">
        <v>80</v>
      </c>
      <c r="BE10" s="20">
        <v>44946.470833333333</v>
      </c>
      <c r="BF10" s="24">
        <v>-33.268000000000001</v>
      </c>
      <c r="BG10" s="24">
        <v>17.976279999999999</v>
      </c>
      <c r="BH10" s="17" t="s">
        <v>108</v>
      </c>
    </row>
    <row r="11" spans="1:61" x14ac:dyDescent="0.2">
      <c r="A11" s="7" t="s">
        <v>109</v>
      </c>
      <c r="B11" s="8" t="s">
        <v>62</v>
      </c>
      <c r="C11" s="9" t="s">
        <v>63</v>
      </c>
      <c r="D11" s="10" t="s">
        <v>64</v>
      </c>
      <c r="E11" s="11" t="s">
        <v>65</v>
      </c>
      <c r="F11" s="12">
        <v>2</v>
      </c>
      <c r="G11" s="13" t="s">
        <v>66</v>
      </c>
      <c r="H11" s="14" t="s">
        <v>67</v>
      </c>
      <c r="I11" s="14"/>
      <c r="J11" s="9" t="s">
        <v>68</v>
      </c>
      <c r="K11" s="9" t="s">
        <v>68</v>
      </c>
      <c r="L11" s="9" t="s">
        <v>68</v>
      </c>
      <c r="M11" s="9" t="s">
        <v>68</v>
      </c>
      <c r="N11" s="9" t="s">
        <v>69</v>
      </c>
      <c r="O11" s="9" t="s">
        <v>67</v>
      </c>
      <c r="P11" s="14"/>
      <c r="Q11" s="15" t="s">
        <v>71</v>
      </c>
      <c r="R11" s="14" t="s">
        <v>71</v>
      </c>
      <c r="S11" s="14"/>
      <c r="T11" s="14"/>
      <c r="U11" s="14"/>
      <c r="V11" s="14" t="s">
        <v>87</v>
      </c>
      <c r="W11" s="16"/>
      <c r="X11" s="17" t="s">
        <v>73</v>
      </c>
      <c r="Y11" s="17" t="s">
        <v>74</v>
      </c>
      <c r="Z11" s="17" t="s">
        <v>75</v>
      </c>
      <c r="AA11" s="26">
        <v>3.4671296296296297E-2</v>
      </c>
      <c r="AB11" s="18">
        <v>3.4671296296296297E-2</v>
      </c>
      <c r="AC11" s="19">
        <v>3.3217592592592597E-2</v>
      </c>
      <c r="AD11" s="19">
        <v>3.4671296296296297E-2</v>
      </c>
      <c r="AE11" s="9">
        <v>2</v>
      </c>
      <c r="AF11" s="9" t="s">
        <v>71</v>
      </c>
      <c r="AG11" s="14" t="s">
        <v>71</v>
      </c>
      <c r="AH11" s="14" t="s">
        <v>71</v>
      </c>
      <c r="AI11" s="14" t="s">
        <v>76</v>
      </c>
      <c r="AJ11" s="14" t="s">
        <v>71</v>
      </c>
      <c r="AK11" s="14" t="s">
        <v>77</v>
      </c>
      <c r="AL11" s="14"/>
      <c r="AM11" s="14" t="s">
        <v>67</v>
      </c>
      <c r="AN11" s="14" t="s">
        <v>71</v>
      </c>
      <c r="AO11" s="14" t="s">
        <v>71</v>
      </c>
      <c r="AP11" s="14" t="s">
        <v>71</v>
      </c>
      <c r="AQ11" s="14" t="s">
        <v>71</v>
      </c>
      <c r="AR11" s="14" t="s">
        <v>71</v>
      </c>
      <c r="AS11" s="14" t="s">
        <v>71</v>
      </c>
      <c r="AT11" s="14" t="s">
        <v>67</v>
      </c>
      <c r="AU11" s="17" t="s">
        <v>107</v>
      </c>
      <c r="AV11" s="17" t="s">
        <v>79</v>
      </c>
      <c r="AW11" s="20">
        <v>44945.723807870374</v>
      </c>
      <c r="AX11" s="20">
        <v>44945.72550925926</v>
      </c>
      <c r="AY11" s="20">
        <v>44945.756550925929</v>
      </c>
      <c r="AZ11" s="21">
        <v>44945.758483796293</v>
      </c>
      <c r="BA11" s="22"/>
      <c r="BB11" s="22"/>
      <c r="BC11" s="17" t="s">
        <v>80</v>
      </c>
      <c r="BD11" s="17" t="s">
        <v>80</v>
      </c>
      <c r="BE11" s="20">
        <v>44945.763194444444</v>
      </c>
      <c r="BF11" s="24">
        <v>-33.2346</v>
      </c>
      <c r="BG11" s="24">
        <v>17.984030000000001</v>
      </c>
      <c r="BH11" s="17" t="s">
        <v>110</v>
      </c>
    </row>
    <row r="12" spans="1:61" x14ac:dyDescent="0.2">
      <c r="A12" s="7" t="s">
        <v>111</v>
      </c>
      <c r="B12" s="8" t="s">
        <v>62</v>
      </c>
      <c r="C12" s="9" t="s">
        <v>63</v>
      </c>
      <c r="D12" s="10" t="s">
        <v>64</v>
      </c>
      <c r="E12" s="11" t="s">
        <v>65</v>
      </c>
      <c r="F12" s="12">
        <v>2</v>
      </c>
      <c r="G12" s="13" t="s">
        <v>66</v>
      </c>
      <c r="H12" s="14" t="s">
        <v>67</v>
      </c>
      <c r="I12" s="14"/>
      <c r="J12" s="9" t="s">
        <v>68</v>
      </c>
      <c r="K12" s="9" t="s">
        <v>68</v>
      </c>
      <c r="L12" s="9" t="s">
        <v>68</v>
      </c>
      <c r="M12" s="9" t="s">
        <v>68</v>
      </c>
      <c r="N12" s="9" t="s">
        <v>69</v>
      </c>
      <c r="O12" s="9" t="s">
        <v>67</v>
      </c>
      <c r="P12" s="14"/>
      <c r="Q12" s="15" t="s">
        <v>71</v>
      </c>
      <c r="R12" s="14" t="s">
        <v>71</v>
      </c>
      <c r="S12" s="14"/>
      <c r="T12" s="14"/>
      <c r="U12" s="14"/>
      <c r="V12" s="14" t="s">
        <v>112</v>
      </c>
      <c r="W12" s="16"/>
      <c r="X12" s="17" t="s">
        <v>73</v>
      </c>
      <c r="Y12" s="17" t="s">
        <v>74</v>
      </c>
      <c r="Z12" s="17" t="s">
        <v>113</v>
      </c>
      <c r="AA12" s="26">
        <v>0.10545138888888889</v>
      </c>
      <c r="AB12" s="18">
        <v>0.10545138888888889</v>
      </c>
      <c r="AC12" s="19">
        <v>0</v>
      </c>
      <c r="AD12" s="19">
        <v>0.10545138888888889</v>
      </c>
      <c r="AE12" s="9">
        <v>16</v>
      </c>
      <c r="AF12" s="9" t="s">
        <v>71</v>
      </c>
      <c r="AG12" s="14" t="s">
        <v>114</v>
      </c>
      <c r="AH12" s="14" t="s">
        <v>71</v>
      </c>
      <c r="AI12" s="14" t="s">
        <v>76</v>
      </c>
      <c r="AJ12" s="14" t="s">
        <v>71</v>
      </c>
      <c r="AK12" s="14" t="s">
        <v>67</v>
      </c>
      <c r="AL12" s="14"/>
      <c r="AM12" s="14" t="s">
        <v>67</v>
      </c>
      <c r="AN12" s="14" t="s">
        <v>71</v>
      </c>
      <c r="AO12" s="14" t="s">
        <v>71</v>
      </c>
      <c r="AP12" s="14" t="s">
        <v>71</v>
      </c>
      <c r="AQ12" s="14" t="s">
        <v>71</v>
      </c>
      <c r="AR12" s="14" t="s">
        <v>71</v>
      </c>
      <c r="AS12" s="14" t="s">
        <v>71</v>
      </c>
      <c r="AT12" s="14" t="s">
        <v>71</v>
      </c>
      <c r="AU12" s="17" t="s">
        <v>107</v>
      </c>
      <c r="AV12" s="17" t="s">
        <v>79</v>
      </c>
      <c r="AW12" s="20">
        <v>44945.785254629627</v>
      </c>
      <c r="AX12" s="20">
        <v>44945.786581018518</v>
      </c>
      <c r="AY12" s="20">
        <v>44945.892033796299</v>
      </c>
      <c r="AZ12" s="21">
        <v>44945.893321759257</v>
      </c>
      <c r="BA12" s="22"/>
      <c r="BB12" s="22"/>
      <c r="BC12" s="17" t="s">
        <v>80</v>
      </c>
      <c r="BD12" s="17" t="s">
        <v>80</v>
      </c>
      <c r="BE12" s="20">
        <v>44946.475694444445</v>
      </c>
      <c r="BF12" s="24">
        <v>-33.256799999999998</v>
      </c>
      <c r="BG12" s="24">
        <v>17.973199999999999</v>
      </c>
      <c r="BH12" s="17" t="s">
        <v>115</v>
      </c>
      <c r="BI12" t="s">
        <v>116</v>
      </c>
    </row>
    <row r="13" spans="1:61" x14ac:dyDescent="0.2">
      <c r="A13" s="7" t="s">
        <v>117</v>
      </c>
      <c r="B13" s="8" t="s">
        <v>62</v>
      </c>
      <c r="C13" s="9" t="s">
        <v>63</v>
      </c>
      <c r="D13" s="10" t="s">
        <v>64</v>
      </c>
      <c r="E13" s="11" t="s">
        <v>65</v>
      </c>
      <c r="F13" s="12">
        <v>2</v>
      </c>
      <c r="G13" s="13" t="s">
        <v>66</v>
      </c>
      <c r="H13" s="14" t="s">
        <v>67</v>
      </c>
      <c r="I13" s="14"/>
      <c r="J13" s="9" t="s">
        <v>68</v>
      </c>
      <c r="K13" s="9" t="s">
        <v>68</v>
      </c>
      <c r="L13" s="9" t="s">
        <v>68</v>
      </c>
      <c r="M13" s="9" t="s">
        <v>68</v>
      </c>
      <c r="N13" s="9" t="s">
        <v>69</v>
      </c>
      <c r="O13" s="9" t="s">
        <v>67</v>
      </c>
      <c r="P13" s="14"/>
      <c r="Q13" s="15" t="s">
        <v>71</v>
      </c>
      <c r="R13" s="14" t="s">
        <v>71</v>
      </c>
      <c r="S13" s="14"/>
      <c r="T13" s="14"/>
      <c r="U13" s="14"/>
      <c r="V13" s="14" t="s">
        <v>93</v>
      </c>
      <c r="W13" s="16"/>
      <c r="X13" s="17" t="s">
        <v>73</v>
      </c>
      <c r="Y13" s="17" t="s">
        <v>74</v>
      </c>
      <c r="Z13" s="17" t="s">
        <v>118</v>
      </c>
      <c r="AA13" s="26">
        <v>0.31928240740740738</v>
      </c>
      <c r="AB13" s="18">
        <v>0.31928240740740738</v>
      </c>
      <c r="AC13" s="19">
        <v>0.19137731481481482</v>
      </c>
      <c r="AD13" s="19">
        <v>0.31928240740740738</v>
      </c>
      <c r="AE13" s="9">
        <v>2</v>
      </c>
      <c r="AF13" s="9" t="s">
        <v>71</v>
      </c>
      <c r="AG13" s="14" t="s">
        <v>67</v>
      </c>
      <c r="AH13" s="14" t="s">
        <v>67</v>
      </c>
      <c r="AI13" s="14" t="s">
        <v>76</v>
      </c>
      <c r="AJ13" s="14" t="s">
        <v>71</v>
      </c>
      <c r="AK13" s="14" t="s">
        <v>67</v>
      </c>
      <c r="AL13" s="14"/>
      <c r="AM13" s="14" t="s">
        <v>67</v>
      </c>
      <c r="AN13" s="14" t="s">
        <v>71</v>
      </c>
      <c r="AO13" s="14" t="s">
        <v>71</v>
      </c>
      <c r="AP13" s="14" t="s">
        <v>71</v>
      </c>
      <c r="AQ13" s="14" t="s">
        <v>71</v>
      </c>
      <c r="AR13" s="14" t="s">
        <v>71</v>
      </c>
      <c r="AS13" s="14" t="s">
        <v>71</v>
      </c>
      <c r="AT13" s="14" t="s">
        <v>88</v>
      </c>
      <c r="AU13" s="17" t="s">
        <v>119</v>
      </c>
      <c r="AV13" s="17" t="s">
        <v>79</v>
      </c>
      <c r="AW13" s="20">
        <v>44946.496979166666</v>
      </c>
      <c r="AX13" s="20">
        <v>44946.50020347222</v>
      </c>
      <c r="AY13" s="20">
        <v>44946.819491666669</v>
      </c>
      <c r="AZ13" s="21">
        <v>44947.350717592592</v>
      </c>
      <c r="BA13" s="22"/>
      <c r="BB13" s="22"/>
      <c r="BC13" s="17" t="s">
        <v>80</v>
      </c>
      <c r="BD13" s="17" t="s">
        <v>80</v>
      </c>
      <c r="BE13" s="20">
        <v>44947.424305555556</v>
      </c>
      <c r="BF13" s="24">
        <v>-33.33</v>
      </c>
      <c r="BG13" s="24">
        <v>18.147670000000002</v>
      </c>
      <c r="BH13" s="17" t="s">
        <v>120</v>
      </c>
    </row>
    <row r="14" spans="1:61" x14ac:dyDescent="0.2">
      <c r="A14" s="7" t="s">
        <v>121</v>
      </c>
      <c r="B14" s="8" t="s">
        <v>62</v>
      </c>
      <c r="C14" s="9" t="s">
        <v>63</v>
      </c>
      <c r="D14" s="10" t="s">
        <v>64</v>
      </c>
      <c r="E14" s="11" t="s">
        <v>65</v>
      </c>
      <c r="F14" s="12">
        <v>2</v>
      </c>
      <c r="G14" s="13" t="s">
        <v>66</v>
      </c>
      <c r="H14" s="14" t="s">
        <v>67</v>
      </c>
      <c r="I14" s="14"/>
      <c r="J14" s="9" t="s">
        <v>68</v>
      </c>
      <c r="K14" s="9" t="s">
        <v>68</v>
      </c>
      <c r="L14" s="9" t="s">
        <v>68</v>
      </c>
      <c r="M14" s="9" t="s">
        <v>68</v>
      </c>
      <c r="N14" s="9" t="s">
        <v>69</v>
      </c>
      <c r="O14" s="9" t="s">
        <v>67</v>
      </c>
      <c r="P14" s="14"/>
      <c r="Q14" s="15" t="s">
        <v>71</v>
      </c>
      <c r="R14" s="14" t="s">
        <v>71</v>
      </c>
      <c r="S14" s="14"/>
      <c r="T14" s="14"/>
      <c r="U14" s="14"/>
      <c r="V14" s="14" t="s">
        <v>87</v>
      </c>
      <c r="W14" s="16"/>
      <c r="X14" s="17" t="s">
        <v>73</v>
      </c>
      <c r="Y14" s="17" t="s">
        <v>74</v>
      </c>
      <c r="Z14" s="17" t="s">
        <v>75</v>
      </c>
      <c r="AA14" s="26">
        <v>0.25310185185185186</v>
      </c>
      <c r="AB14" s="18">
        <v>0.25310185185185186</v>
      </c>
      <c r="AC14" s="19">
        <v>0.12112268518518519</v>
      </c>
      <c r="AD14" s="19">
        <v>0.25310185185185186</v>
      </c>
      <c r="AE14" s="9">
        <v>3</v>
      </c>
      <c r="AF14" s="9" t="s">
        <v>71</v>
      </c>
      <c r="AG14" s="14" t="s">
        <v>67</v>
      </c>
      <c r="AH14" s="14" t="s">
        <v>67</v>
      </c>
      <c r="AI14" s="14" t="s">
        <v>76</v>
      </c>
      <c r="AJ14" s="14" t="s">
        <v>71</v>
      </c>
      <c r="AK14" s="14" t="s">
        <v>67</v>
      </c>
      <c r="AL14" s="14"/>
      <c r="AM14" s="14" t="s">
        <v>67</v>
      </c>
      <c r="AN14" s="14" t="s">
        <v>71</v>
      </c>
      <c r="AO14" s="14" t="s">
        <v>71</v>
      </c>
      <c r="AP14" s="14" t="s">
        <v>67</v>
      </c>
      <c r="AQ14" s="14" t="s">
        <v>67</v>
      </c>
      <c r="AR14" s="14" t="s">
        <v>71</v>
      </c>
      <c r="AS14" s="14" t="s">
        <v>71</v>
      </c>
      <c r="AT14" s="14" t="s">
        <v>71</v>
      </c>
      <c r="AU14" s="17" t="s">
        <v>119</v>
      </c>
      <c r="AV14" s="17" t="s">
        <v>79</v>
      </c>
      <c r="AW14" s="20">
        <v>44946.551067824075</v>
      </c>
      <c r="AX14" s="20">
        <v>44946.551067824075</v>
      </c>
      <c r="AY14" s="20">
        <v>44946.804180092593</v>
      </c>
      <c r="AZ14" s="21">
        <v>44946.804178240738</v>
      </c>
      <c r="BA14" s="22"/>
      <c r="BB14" s="22"/>
      <c r="BC14" s="17" t="s">
        <v>80</v>
      </c>
      <c r="BD14" s="17" t="s">
        <v>80</v>
      </c>
      <c r="BE14" s="20">
        <v>44947.443055555559</v>
      </c>
      <c r="BF14" s="24">
        <v>-33.296300000000002</v>
      </c>
      <c r="BG14" s="24">
        <v>18.064800000000002</v>
      </c>
      <c r="BH14" s="17" t="s">
        <v>122</v>
      </c>
      <c r="BI14" t="s">
        <v>123</v>
      </c>
    </row>
  </sheetData>
  <conditionalFormatting sqref="U2:U8 C2:D2 AJ2 Y2 R2">
    <cfRule type="expression" dxfId="158" priority="159">
      <formula>MOD(ROW(), 2)=1</formula>
    </cfRule>
  </conditionalFormatting>
  <conditionalFormatting sqref="Z2">
    <cfRule type="expression" dxfId="157" priority="153">
      <formula>MOD(ROW(), 2)=1</formula>
    </cfRule>
  </conditionalFormatting>
  <conditionalFormatting sqref="AX2">
    <cfRule type="expression" dxfId="156" priority="152">
      <formula>MOD(ROW(), 2)=1</formula>
    </cfRule>
  </conditionalFormatting>
  <conditionalFormatting sqref="AZ2">
    <cfRule type="expression" dxfId="155" priority="151">
      <formula>MOD(ROW(), 2)=1</formula>
    </cfRule>
  </conditionalFormatting>
  <conditionalFormatting sqref="BG2">
    <cfRule type="expression" dxfId="154" priority="150">
      <formula>MOD(ROW(), 2)=1</formula>
    </cfRule>
  </conditionalFormatting>
  <conditionalFormatting sqref="G2">
    <cfRule type="expression" dxfId="153" priority="148">
      <formula>MOD(ROW(), 2)=1</formula>
    </cfRule>
  </conditionalFormatting>
  <conditionalFormatting sqref="E2">
    <cfRule type="expression" dxfId="152" priority="147">
      <formula>MOD(ROW(), 2)=1</formula>
    </cfRule>
  </conditionalFormatting>
  <conditionalFormatting sqref="M2">
    <cfRule type="expression" dxfId="151" priority="146">
      <formula>MOD(ROW(), 2)=1</formula>
    </cfRule>
  </conditionalFormatting>
  <conditionalFormatting sqref="L2">
    <cfRule type="expression" dxfId="150" priority="145">
      <formula>MOD(ROW(), 2)=1</formula>
    </cfRule>
  </conditionalFormatting>
  <conditionalFormatting sqref="O2">
    <cfRule type="expression" dxfId="149" priority="144">
      <formula>MOD(ROW(), 2)=1</formula>
    </cfRule>
  </conditionalFormatting>
  <conditionalFormatting sqref="U2">
    <cfRule type="expression" dxfId="148" priority="143">
      <formula>MOD(ROW(), 2)=1</formula>
    </cfRule>
  </conditionalFormatting>
  <conditionalFormatting sqref="AW2">
    <cfRule type="expression" dxfId="147" priority="142">
      <formula>MOD(ROW(), 2)=1</formula>
    </cfRule>
  </conditionalFormatting>
  <conditionalFormatting sqref="AK2:AS2">
    <cfRule type="expression" dxfId="146" priority="141">
      <formula>MOD(ROW(), 2)=1</formula>
    </cfRule>
  </conditionalFormatting>
  <conditionalFormatting sqref="J2:K2">
    <cfRule type="expression" dxfId="145" priority="140">
      <formula>MOD(ROW(), 2)=1</formula>
    </cfRule>
  </conditionalFormatting>
  <conditionalFormatting sqref="C2 F2">
    <cfRule type="expression" dxfId="144" priority="149">
      <formula>MOD(ROW(), 2)=1</formula>
    </cfRule>
  </conditionalFormatting>
  <conditionalFormatting sqref="B2 AA2:AE2 H2:I2 V2:X2 BH2 AT2:AV2 AG2:AH2">
    <cfRule type="expression" dxfId="143" priority="158">
      <formula>MOD(ROW(), 2)=1</formula>
    </cfRule>
  </conditionalFormatting>
  <conditionalFormatting sqref="BD2 AY2 Q2">
    <cfRule type="expression" dxfId="142" priority="157">
      <formula>MOD(ROW(), 2)=1</formula>
    </cfRule>
  </conditionalFormatting>
  <conditionalFormatting sqref="BC2">
    <cfRule type="expression" dxfId="141" priority="156">
      <formula>MOD(ROW(), 2)=1</formula>
    </cfRule>
  </conditionalFormatting>
  <conditionalFormatting sqref="AA2">
    <cfRule type="expression" dxfId="140" priority="155">
      <formula>"$J5!=$K5"</formula>
    </cfRule>
  </conditionalFormatting>
  <conditionalFormatting sqref="Z2">
    <cfRule type="expression" dxfId="139" priority="154">
      <formula>"$J5!=$K5"</formula>
    </cfRule>
  </conditionalFormatting>
  <conditionalFormatting sqref="A2">
    <cfRule type="expression" dxfId="138" priority="139">
      <formula>MOD(ROW(), 2)=1</formula>
    </cfRule>
  </conditionalFormatting>
  <conditionalFormatting sqref="AF2">
    <cfRule type="expression" dxfId="137" priority="138">
      <formula>MOD(ROW(), 2)=1</formula>
    </cfRule>
  </conditionalFormatting>
  <conditionalFormatting sqref="BI2">
    <cfRule type="expression" dxfId="136" priority="137">
      <formula>MOD(ROW(), 2)=1</formula>
    </cfRule>
  </conditionalFormatting>
  <conditionalFormatting sqref="AI2">
    <cfRule type="expression" dxfId="135" priority="136">
      <formula>MOD(ROW(), 2)=1</formula>
    </cfRule>
  </conditionalFormatting>
  <conditionalFormatting sqref="BE4">
    <cfRule type="expression" dxfId="134" priority="135">
      <formula>MOD(ROW(), 2)=1</formula>
    </cfRule>
  </conditionalFormatting>
  <conditionalFormatting sqref="BC3:BD3 AC3:AD3 AT4:AU4 B3:B4 AX3:AY3 AK3:AS3 V3:W4 AC4 AU3 AF3 AI3:AI5 AF4:AH4">
    <cfRule type="expression" dxfId="133" priority="134">
      <formula>MOD(ROW(), 2)=1</formula>
    </cfRule>
  </conditionalFormatting>
  <conditionalFormatting sqref="BD4 Q3:Q4">
    <cfRule type="expression" dxfId="132" priority="133">
      <formula>MOD(ROW(), 2)=1</formula>
    </cfRule>
  </conditionalFormatting>
  <conditionalFormatting sqref="BC4">
    <cfRule type="expression" dxfId="131" priority="131">
      <formula>MOD(ROW(), 2)=1</formula>
    </cfRule>
  </conditionalFormatting>
  <conditionalFormatting sqref="N3">
    <cfRule type="expression" dxfId="130" priority="132">
      <formula>MOD(ROW(), 2)=1</formula>
    </cfRule>
  </conditionalFormatting>
  <conditionalFormatting sqref="Z3">
    <cfRule type="expression" dxfId="129" priority="130">
      <formula>"$J5!=$K5"</formula>
    </cfRule>
  </conditionalFormatting>
  <conditionalFormatting sqref="Z3">
    <cfRule type="expression" dxfId="128" priority="129">
      <formula>MOD(ROW(), 2)=1</formula>
    </cfRule>
  </conditionalFormatting>
  <conditionalFormatting sqref="Z4">
    <cfRule type="expression" dxfId="127" priority="128">
      <formula>"$J5!=$K5"</formula>
    </cfRule>
  </conditionalFormatting>
  <conditionalFormatting sqref="Z4">
    <cfRule type="expression" dxfId="126" priority="127">
      <formula>MOD(ROW(), 2)=1</formula>
    </cfRule>
  </conditionalFormatting>
  <conditionalFormatting sqref="AX4">
    <cfRule type="expression" dxfId="125" priority="126">
      <formula>MOD(ROW(), 2)=1</formula>
    </cfRule>
  </conditionalFormatting>
  <conditionalFormatting sqref="AZ4">
    <cfRule type="expression" dxfId="124" priority="125">
      <formula>MOD(ROW(), 2)=1</formula>
    </cfRule>
  </conditionalFormatting>
  <conditionalFormatting sqref="BG3:BG4">
    <cfRule type="expression" dxfId="123" priority="124">
      <formula>MOD(ROW(), 2)=1</formula>
    </cfRule>
  </conditionalFormatting>
  <conditionalFormatting sqref="BF4">
    <cfRule type="expression" dxfId="122" priority="123">
      <formula>MOD(ROW(), 2)=1</formula>
    </cfRule>
  </conditionalFormatting>
  <conditionalFormatting sqref="F3:F4">
    <cfRule type="expression" dxfId="121" priority="122">
      <formula>MOD(ROW(), 2)=1</formula>
    </cfRule>
  </conditionalFormatting>
  <conditionalFormatting sqref="G3:G4">
    <cfRule type="expression" dxfId="120" priority="121">
      <formula>MOD(ROW(), 2)=1</formula>
    </cfRule>
  </conditionalFormatting>
  <conditionalFormatting sqref="E3">
    <cfRule type="expression" dxfId="119" priority="120">
      <formula>MOD(ROW(), 2)=1</formula>
    </cfRule>
  </conditionalFormatting>
  <conditionalFormatting sqref="U3:U4">
    <cfRule type="expression" dxfId="118" priority="119">
      <formula>MOD(ROW(), 2)=1</formula>
    </cfRule>
  </conditionalFormatting>
  <conditionalFormatting sqref="H3:I3">
    <cfRule type="expression" dxfId="117" priority="118">
      <formula>MOD(ROW(), 2)=1</formula>
    </cfRule>
  </conditionalFormatting>
  <conditionalFormatting sqref="Z5:Z8">
    <cfRule type="expression" dxfId="116" priority="111">
      <formula>MOD(ROW(), 2)=1</formula>
    </cfRule>
  </conditionalFormatting>
  <conditionalFormatting sqref="AZ5:AZ8">
    <cfRule type="expression" dxfId="115" priority="110">
      <formula>MOD(ROW(), 2)=1</formula>
    </cfRule>
  </conditionalFormatting>
  <conditionalFormatting sqref="BG5:BG8">
    <cfRule type="expression" dxfId="114" priority="109">
      <formula>MOD(ROW(), 2)=1</formula>
    </cfRule>
  </conditionalFormatting>
  <conditionalFormatting sqref="BF5:BF8">
    <cfRule type="expression" dxfId="113" priority="108">
      <formula>MOD(ROW(), 2)=1</formula>
    </cfRule>
  </conditionalFormatting>
  <conditionalFormatting sqref="G5">
    <cfRule type="expression" dxfId="112" priority="106">
      <formula>MOD(ROW(), 2)=1</formula>
    </cfRule>
  </conditionalFormatting>
  <conditionalFormatting sqref="U5:U8">
    <cfRule type="expression" dxfId="111" priority="105">
      <formula>MOD(ROW(), 2)=1</formula>
    </cfRule>
  </conditionalFormatting>
  <conditionalFormatting sqref="AW5 AW7:AW8">
    <cfRule type="expression" dxfId="110" priority="104">
      <formula>MOD(ROW(), 2)=1</formula>
    </cfRule>
  </conditionalFormatting>
  <conditionalFormatting sqref="AK5:AS8">
    <cfRule type="expression" dxfId="109" priority="103">
      <formula>MOD(ROW(), 2)=1</formula>
    </cfRule>
  </conditionalFormatting>
  <conditionalFormatting sqref="H4:I4">
    <cfRule type="expression" dxfId="108" priority="102">
      <formula>MOD(ROW(), 2)=1</formula>
    </cfRule>
  </conditionalFormatting>
  <conditionalFormatting sqref="F5">
    <cfRule type="expression" dxfId="107" priority="107">
      <formula>MOD(ROW(), 2)=1</formula>
    </cfRule>
  </conditionalFormatting>
  <conditionalFormatting sqref="AW3:AW4">
    <cfRule type="expression" dxfId="106" priority="117">
      <formula>MOD(ROW(), 2)=1</formula>
    </cfRule>
  </conditionalFormatting>
  <conditionalFormatting sqref="AK4:AS4">
    <cfRule type="expression" dxfId="105" priority="116">
      <formula>MOD(ROW(), 2)=1</formula>
    </cfRule>
  </conditionalFormatting>
  <conditionalFormatting sqref="B5 AC5:AC8 H5:I5 AT5:AT8 AG5:AH8 AV5:AV8 V5:W5 W6:W8">
    <cfRule type="expression" dxfId="104" priority="115">
      <formula>MOD(ROW(), 2)=1</formula>
    </cfRule>
  </conditionalFormatting>
  <conditionalFormatting sqref="BD5 Q5:Q8">
    <cfRule type="expression" dxfId="103" priority="114">
      <formula>MOD(ROW(), 2)=1</formula>
    </cfRule>
  </conditionalFormatting>
  <conditionalFormatting sqref="BC5">
    <cfRule type="expression" dxfId="102" priority="113">
      <formula>MOD(ROW(), 2)=1</formula>
    </cfRule>
  </conditionalFormatting>
  <conditionalFormatting sqref="Z5:Z8">
    <cfRule type="expression" dxfId="101" priority="112">
      <formula>"$J5!=$K5"</formula>
    </cfRule>
  </conditionalFormatting>
  <conditionalFormatting sqref="N4">
    <cfRule type="expression" dxfId="100" priority="101">
      <formula>MOD(ROW(), 2)=1</formula>
    </cfRule>
  </conditionalFormatting>
  <conditionalFormatting sqref="AZ3">
    <cfRule type="expression" dxfId="99" priority="100">
      <formula>MOD(ROW(), 2)=1</formula>
    </cfRule>
  </conditionalFormatting>
  <conditionalFormatting sqref="D3">
    <cfRule type="expression" dxfId="98" priority="99">
      <formula>MOD(ROW(), 2)=1</formula>
    </cfRule>
  </conditionalFormatting>
  <conditionalFormatting sqref="AF5:AF8">
    <cfRule type="expression" dxfId="97" priority="98">
      <formula>MOD(ROW(), 2)=1</formula>
    </cfRule>
  </conditionalFormatting>
  <conditionalFormatting sqref="AJ3:AJ8">
    <cfRule type="expression" dxfId="96" priority="97">
      <formula>MOD(ROW(), 2)=1</formula>
    </cfRule>
  </conditionalFormatting>
  <conditionalFormatting sqref="BI3">
    <cfRule type="expression" dxfId="95" priority="96">
      <formula>MOD(ROW(), 2)=1</formula>
    </cfRule>
  </conditionalFormatting>
  <conditionalFormatting sqref="BI5:BI8">
    <cfRule type="expression" dxfId="94" priority="95">
      <formula>MOD(ROW(), 2)=1</formula>
    </cfRule>
  </conditionalFormatting>
  <conditionalFormatting sqref="BI4">
    <cfRule type="expression" dxfId="93" priority="94">
      <formula>MOD(ROW(), 2)=1</formula>
    </cfRule>
  </conditionalFormatting>
  <conditionalFormatting sqref="C3">
    <cfRule type="expression" dxfId="92" priority="93">
      <formula>MOD(ROW(), 2)=1</formula>
    </cfRule>
  </conditionalFormatting>
  <conditionalFormatting sqref="C4">
    <cfRule type="expression" dxfId="91" priority="92">
      <formula>MOD(ROW(), 2)=1</formula>
    </cfRule>
  </conditionalFormatting>
  <conditionalFormatting sqref="C5">
    <cfRule type="expression" dxfId="90" priority="91">
      <formula>MOD(ROW(), 2)=1</formula>
    </cfRule>
  </conditionalFormatting>
  <conditionalFormatting sqref="X3">
    <cfRule type="expression" dxfId="89" priority="90">
      <formula>MOD(ROW(), 2)=1</formula>
    </cfRule>
  </conditionalFormatting>
  <conditionalFormatting sqref="X4">
    <cfRule type="expression" dxfId="88" priority="89">
      <formula>MOD(ROW(), 2)=1</formula>
    </cfRule>
  </conditionalFormatting>
  <conditionalFormatting sqref="X5:X8">
    <cfRule type="expression" dxfId="87" priority="88">
      <formula>MOD(ROW(), 2)=1</formula>
    </cfRule>
  </conditionalFormatting>
  <conditionalFormatting sqref="Y4">
    <cfRule type="expression" dxfId="86" priority="87">
      <formula>MOD(ROW(), 2)=1</formula>
    </cfRule>
  </conditionalFormatting>
  <conditionalFormatting sqref="Y5:Y8">
    <cfRule type="expression" dxfId="85" priority="86">
      <formula>MOD(ROW(), 2)=1</formula>
    </cfRule>
  </conditionalFormatting>
  <conditionalFormatting sqref="AV3">
    <cfRule type="expression" dxfId="84" priority="85">
      <formula>MOD(ROW(), 2)=1</formula>
    </cfRule>
  </conditionalFormatting>
  <conditionalFormatting sqref="AV4">
    <cfRule type="expression" dxfId="83" priority="84">
      <formula>MOD(ROW(), 2)=1</formula>
    </cfRule>
  </conditionalFormatting>
  <conditionalFormatting sqref="BB4">
    <cfRule type="expression" dxfId="82" priority="83">
      <formula>MOD(ROW(), 2)=1</formula>
    </cfRule>
  </conditionalFormatting>
  <conditionalFormatting sqref="BA5:BB8">
    <cfRule type="expression" dxfId="81" priority="82">
      <formula>MOD(ROW(), 2)=1</formula>
    </cfRule>
  </conditionalFormatting>
  <conditionalFormatting sqref="BE5:BE8">
    <cfRule type="expression" dxfId="80" priority="81">
      <formula>MOD(ROW(), 2)=1</formula>
    </cfRule>
  </conditionalFormatting>
  <conditionalFormatting sqref="E4">
    <cfRule type="expression" dxfId="79" priority="80">
      <formula>MOD(ROW(), 2)=1</formula>
    </cfRule>
  </conditionalFormatting>
  <conditionalFormatting sqref="D4">
    <cfRule type="expression" dxfId="78" priority="79">
      <formula>MOD(ROW(), 2)=1</formula>
    </cfRule>
  </conditionalFormatting>
  <conditionalFormatting sqref="E5">
    <cfRule type="expression" dxfId="77" priority="78">
      <formula>MOD(ROW(), 2)=1</formula>
    </cfRule>
  </conditionalFormatting>
  <conditionalFormatting sqref="D5">
    <cfRule type="expression" dxfId="76" priority="77">
      <formula>MOD(ROW(), 2)=1</formula>
    </cfRule>
  </conditionalFormatting>
  <conditionalFormatting sqref="AT3">
    <cfRule type="expression" dxfId="75" priority="76">
      <formula>MOD(ROW(), 2)=1</formula>
    </cfRule>
  </conditionalFormatting>
  <conditionalFormatting sqref="M3">
    <cfRule type="expression" dxfId="74" priority="75">
      <formula>MOD(ROW(), 2)=1</formula>
    </cfRule>
  </conditionalFormatting>
  <conditionalFormatting sqref="M5:M8">
    <cfRule type="expression" dxfId="73" priority="74">
      <formula>MOD(ROW(), 2)=1</formula>
    </cfRule>
  </conditionalFormatting>
  <conditionalFormatting sqref="M4">
    <cfRule type="expression" dxfId="72" priority="73">
      <formula>MOD(ROW(), 2)=1</formula>
    </cfRule>
  </conditionalFormatting>
  <conditionalFormatting sqref="L3">
    <cfRule type="expression" dxfId="71" priority="72">
      <formula>MOD(ROW(), 2)=1</formula>
    </cfRule>
  </conditionalFormatting>
  <conditionalFormatting sqref="J3:K3">
    <cfRule type="expression" dxfId="70" priority="71">
      <formula>MOD(ROW(), 2)=1</formula>
    </cfRule>
  </conditionalFormatting>
  <conditionalFormatting sqref="L4">
    <cfRule type="expression" dxfId="69" priority="70">
      <formula>MOD(ROW(), 2)=1</formula>
    </cfRule>
  </conditionalFormatting>
  <conditionalFormatting sqref="J4:K4">
    <cfRule type="expression" dxfId="68" priority="69">
      <formula>MOD(ROW(), 2)=1</formula>
    </cfRule>
  </conditionalFormatting>
  <conditionalFormatting sqref="L5:L8">
    <cfRule type="expression" dxfId="67" priority="68">
      <formula>MOD(ROW(), 2)=1</formula>
    </cfRule>
  </conditionalFormatting>
  <conditionalFormatting sqref="J5:K8">
    <cfRule type="expression" dxfId="66" priority="67">
      <formula>MOD(ROW(), 2)=1</formula>
    </cfRule>
  </conditionalFormatting>
  <conditionalFormatting sqref="O3:O8">
    <cfRule type="expression" dxfId="65" priority="66">
      <formula>MOD(ROW(), 2)=1</formula>
    </cfRule>
  </conditionalFormatting>
  <conditionalFormatting sqref="S3:T4">
    <cfRule type="expression" dxfId="64" priority="65">
      <formula>MOD(ROW(), 2)=1</formula>
    </cfRule>
  </conditionalFormatting>
  <conditionalFormatting sqref="S5:T8">
    <cfRule type="expression" dxfId="63" priority="64">
      <formula>MOD(ROW(), 2)=1</formula>
    </cfRule>
  </conditionalFormatting>
  <conditionalFormatting sqref="S2:T2">
    <cfRule type="expression" dxfId="62" priority="63">
      <formula>MOD(ROW(), 2)=1</formula>
    </cfRule>
  </conditionalFormatting>
  <conditionalFormatting sqref="R3:R4">
    <cfRule type="expression" dxfId="61" priority="62">
      <formula>MOD(ROW(), 2)=1</formula>
    </cfRule>
  </conditionalFormatting>
  <conditionalFormatting sqref="R5 R7:R8">
    <cfRule type="expression" dxfId="60" priority="61">
      <formula>MOD(ROW(), 2)=1</formula>
    </cfRule>
  </conditionalFormatting>
  <conditionalFormatting sqref="AY4">
    <cfRule type="expression" dxfId="59" priority="60">
      <formula>MOD(ROW(), 2)=1</formula>
    </cfRule>
  </conditionalFormatting>
  <conditionalFormatting sqref="AA3:AB8">
    <cfRule type="expression" dxfId="58" priority="59">
      <formula>MOD(ROW(), 2)=1</formula>
    </cfRule>
  </conditionalFormatting>
  <conditionalFormatting sqref="AA3:AA8">
    <cfRule type="expression" dxfId="57" priority="58">
      <formula>"$J5!=$K5"</formula>
    </cfRule>
  </conditionalFormatting>
  <conditionalFormatting sqref="AE3">
    <cfRule type="expression" dxfId="56" priority="57">
      <formula>MOD(ROW(), 2)=1</formula>
    </cfRule>
  </conditionalFormatting>
  <conditionalFormatting sqref="AG3:AH3">
    <cfRule type="expression" dxfId="55" priority="56">
      <formula>MOD(ROW(), 2)=1</formula>
    </cfRule>
  </conditionalFormatting>
  <conditionalFormatting sqref="P3:P4">
    <cfRule type="expression" dxfId="54" priority="55">
      <formula>MOD(ROW(), 2)=1</formula>
    </cfRule>
  </conditionalFormatting>
  <conditionalFormatting sqref="P5:P8">
    <cfRule type="expression" dxfId="53" priority="54">
      <formula>MOD(ROW(), 2)=1</formula>
    </cfRule>
  </conditionalFormatting>
  <conditionalFormatting sqref="BH3:BH4">
    <cfRule type="expression" dxfId="52" priority="53">
      <formula>MOD(ROW(), 2)=1</formula>
    </cfRule>
  </conditionalFormatting>
  <conditionalFormatting sqref="BH5:BH8">
    <cfRule type="expression" dxfId="51" priority="52">
      <formula>MOD(ROW(), 2)=1</formula>
    </cfRule>
  </conditionalFormatting>
  <conditionalFormatting sqref="Y3">
    <cfRule type="expression" dxfId="50" priority="51">
      <formula>MOD(ROW(), 2)=1</formula>
    </cfRule>
  </conditionalFormatting>
  <conditionalFormatting sqref="A3">
    <cfRule type="expression" dxfId="49" priority="50">
      <formula>MOD(ROW(), 2)=1</formula>
    </cfRule>
  </conditionalFormatting>
  <conditionalFormatting sqref="N5:N8">
    <cfRule type="expression" dxfId="48" priority="49">
      <formula>MOD(ROW(), 2)=1</formula>
    </cfRule>
  </conditionalFormatting>
  <conditionalFormatting sqref="A5:A8">
    <cfRule type="expression" dxfId="47" priority="48">
      <formula>MOD(ROW(), 2)=1</formula>
    </cfRule>
  </conditionalFormatting>
  <conditionalFormatting sqref="A4">
    <cfRule type="expression" dxfId="46" priority="47">
      <formula>MOD(ROW(), 2)=1</formula>
    </cfRule>
  </conditionalFormatting>
  <conditionalFormatting sqref="AU5:AU8">
    <cfRule type="expression" dxfId="45" priority="46">
      <formula>MOD(ROW(), 2)=1</formula>
    </cfRule>
  </conditionalFormatting>
  <conditionalFormatting sqref="AY5:AY8">
    <cfRule type="expression" dxfId="44" priority="45">
      <formula>MOD(ROW(), 2)=1</formula>
    </cfRule>
  </conditionalFormatting>
  <conditionalFormatting sqref="AX5:AX8">
    <cfRule type="expression" dxfId="43" priority="44">
      <formula>MOD(ROW(), 2)=1</formula>
    </cfRule>
  </conditionalFormatting>
  <conditionalFormatting sqref="AD4:AD8">
    <cfRule type="expression" dxfId="42" priority="43">
      <formula>MOD(ROW(), 2)=1</formula>
    </cfRule>
  </conditionalFormatting>
  <conditionalFormatting sqref="AE4">
    <cfRule type="expression" dxfId="41" priority="42">
      <formula>MOD(ROW(), 2)=1</formula>
    </cfRule>
  </conditionalFormatting>
  <conditionalFormatting sqref="AE5:AE8">
    <cfRule type="expression" dxfId="40" priority="41">
      <formula>MOD(ROW(), 2)=1</formula>
    </cfRule>
  </conditionalFormatting>
  <conditionalFormatting sqref="C6:C8">
    <cfRule type="expression" dxfId="39" priority="40">
      <formula>MOD(ROW(), 2)=1</formula>
    </cfRule>
  </conditionalFormatting>
  <conditionalFormatting sqref="G6:G8">
    <cfRule type="expression" dxfId="38" priority="37">
      <formula>MOD(ROW(), 2)=1</formula>
    </cfRule>
  </conditionalFormatting>
  <conditionalFormatting sqref="E6:E8">
    <cfRule type="expression" dxfId="37" priority="36">
      <formula>MOD(ROW(), 2)=1</formula>
    </cfRule>
  </conditionalFormatting>
  <conditionalFormatting sqref="C6:C8 F6:F8">
    <cfRule type="expression" dxfId="36" priority="38">
      <formula>MOD(ROW(), 2)=1</formula>
    </cfRule>
  </conditionalFormatting>
  <conditionalFormatting sqref="B6:B8 H6:I8">
    <cfRule type="expression" dxfId="35" priority="39">
      <formula>MOD(ROW(), 2)=1</formula>
    </cfRule>
  </conditionalFormatting>
  <conditionalFormatting sqref="D6:D8">
    <cfRule type="expression" dxfId="34" priority="35">
      <formula>MOD(ROW(), 2)=1</formula>
    </cfRule>
  </conditionalFormatting>
  <conditionalFormatting sqref="R6">
    <cfRule type="expression" dxfId="33" priority="34">
      <formula>MOD(ROW(), 2)=1</formula>
    </cfRule>
  </conditionalFormatting>
  <conditionalFormatting sqref="BC6:BD8">
    <cfRule type="expression" dxfId="32" priority="33">
      <formula>MOD(ROW(), 2)=1</formula>
    </cfRule>
  </conditionalFormatting>
  <conditionalFormatting sqref="N2">
    <cfRule type="expression" dxfId="31" priority="32">
      <formula>MOD(ROW(), 2)=1</formula>
    </cfRule>
  </conditionalFormatting>
  <conditionalFormatting sqref="AW6">
    <cfRule type="expression" dxfId="30" priority="31">
      <formula>MOD(ROW(), 2)=1</formula>
    </cfRule>
  </conditionalFormatting>
  <conditionalFormatting sqref="V6:V8">
    <cfRule type="expression" dxfId="29" priority="30">
      <formula>MOD(ROW(), 2)=1</formula>
    </cfRule>
  </conditionalFormatting>
  <conditionalFormatting sqref="AI6:AI8">
    <cfRule type="expression" dxfId="28" priority="29">
      <formula>MOD(ROW(), 2)=1</formula>
    </cfRule>
  </conditionalFormatting>
  <conditionalFormatting sqref="D9:I11 N9:R11 D12:K12 M12:R12 D13:R14 B9:B14 U9:AB14">
    <cfRule type="expression" dxfId="27" priority="28">
      <formula>MOD(ROW(), 2)=1</formula>
    </cfRule>
  </conditionalFormatting>
  <conditionalFormatting sqref="Z9:AA14">
    <cfRule type="expression" dxfId="26" priority="27">
      <formula>"$J5!=$K5"</formula>
    </cfRule>
  </conditionalFormatting>
  <conditionalFormatting sqref="BA9:BH10 BH11 AC11:AW11 AC9:AY10 AC12:BH14">
    <cfRule type="expression" dxfId="25" priority="26">
      <formula>MOD(ROW(), 2)=1</formula>
    </cfRule>
  </conditionalFormatting>
  <conditionalFormatting sqref="C9:C14">
    <cfRule type="expression" dxfId="24" priority="25">
      <formula>MOD(ROW(), 2)=1</formula>
    </cfRule>
  </conditionalFormatting>
  <conditionalFormatting sqref="S9:T14">
    <cfRule type="expression" dxfId="23" priority="24">
      <formula>MOD(ROW(), 2)=1</formula>
    </cfRule>
  </conditionalFormatting>
  <conditionalFormatting sqref="AZ9:AZ10">
    <cfRule type="expression" dxfId="22" priority="23">
      <formula>MOD(ROW(), 2)=1</formula>
    </cfRule>
  </conditionalFormatting>
  <conditionalFormatting sqref="M10">
    <cfRule type="expression" dxfId="21" priority="12">
      <formula>MOD(ROW(), 2)=1</formula>
    </cfRule>
  </conditionalFormatting>
  <conditionalFormatting sqref="AX11:AY11 BC11:BG11">
    <cfRule type="expression" dxfId="20" priority="22">
      <formula>MOD(ROW(), 2)=1</formula>
    </cfRule>
  </conditionalFormatting>
  <conditionalFormatting sqref="AZ11">
    <cfRule type="expression" dxfId="19" priority="21">
      <formula>MOD(ROW(), 2)=1</formula>
    </cfRule>
  </conditionalFormatting>
  <conditionalFormatting sqref="BA11:BB11">
    <cfRule type="expression" dxfId="18" priority="20">
      <formula>MOD(ROW(), 2)=1</formula>
    </cfRule>
  </conditionalFormatting>
  <conditionalFormatting sqref="M9">
    <cfRule type="expression" dxfId="17" priority="19">
      <formula>MOD(ROW(), 2)=1</formula>
    </cfRule>
  </conditionalFormatting>
  <conditionalFormatting sqref="J9:K9">
    <cfRule type="expression" dxfId="16" priority="18">
      <formula>MOD(ROW(), 2)=1</formula>
    </cfRule>
  </conditionalFormatting>
  <conditionalFormatting sqref="L10">
    <cfRule type="expression" dxfId="15" priority="14">
      <formula>MOD(ROW(), 2)=1</formula>
    </cfRule>
  </conditionalFormatting>
  <conditionalFormatting sqref="M11">
    <cfRule type="expression" dxfId="14" priority="17">
      <formula>MOD(ROW(), 2)=1</formula>
    </cfRule>
  </conditionalFormatting>
  <conditionalFormatting sqref="J10:K11">
    <cfRule type="expression" dxfId="13" priority="16">
      <formula>MOD(ROW(), 2)=1</formula>
    </cfRule>
  </conditionalFormatting>
  <conditionalFormatting sqref="L11">
    <cfRule type="expression" dxfId="12" priority="13">
      <formula>MOD(ROW(), 2)=1</formula>
    </cfRule>
  </conditionalFormatting>
  <conditionalFormatting sqref="L9">
    <cfRule type="expression" dxfId="11" priority="15">
      <formula>MOD(ROW(), 2)=1</formula>
    </cfRule>
  </conditionalFormatting>
  <conditionalFormatting sqref="A9">
    <cfRule type="expression" dxfId="10" priority="11">
      <formula>MOD(ROW(), 2)=1</formula>
    </cfRule>
  </conditionalFormatting>
  <conditionalFormatting sqref="A10">
    <cfRule type="expression" dxfId="9" priority="10">
      <formula>MOD(ROW(), 2)=1</formula>
    </cfRule>
  </conditionalFormatting>
  <conditionalFormatting sqref="A11">
    <cfRule type="expression" dxfId="8" priority="9">
      <formula>MOD(ROW(), 2)=1</formula>
    </cfRule>
  </conditionalFormatting>
  <conditionalFormatting sqref="A12">
    <cfRule type="expression" dxfId="7" priority="8">
      <formula>MOD(ROW(), 2)=1</formula>
    </cfRule>
  </conditionalFormatting>
  <conditionalFormatting sqref="A13">
    <cfRule type="expression" dxfId="6" priority="7">
      <formula>MOD(ROW(), 2)=1</formula>
    </cfRule>
  </conditionalFormatting>
  <conditionalFormatting sqref="A14">
    <cfRule type="expression" dxfId="5" priority="6">
      <formula>MOD(ROW(), 2)=1</formula>
    </cfRule>
  </conditionalFormatting>
  <conditionalFormatting sqref="P2">
    <cfRule type="expression" dxfId="4" priority="5">
      <formula>MOD(ROW(), 2)=1</formula>
    </cfRule>
  </conditionalFormatting>
  <conditionalFormatting sqref="BF2:BF3">
    <cfRule type="expression" dxfId="3" priority="4">
      <formula>MOD(ROW(), 2)=1</formula>
    </cfRule>
  </conditionalFormatting>
  <conditionalFormatting sqref="BE2:BE3">
    <cfRule type="expression" dxfId="2" priority="3">
      <formula>MOD(ROW(), 2)=1</formula>
    </cfRule>
  </conditionalFormatting>
  <conditionalFormatting sqref="BA2:BA4">
    <cfRule type="expression" dxfId="1" priority="2">
      <formula>MOD(ROW(), 2)=1</formula>
    </cfRule>
  </conditionalFormatting>
  <conditionalFormatting sqref="BB2:BB3">
    <cfRule type="expression" dxfId="0" priority="1">
      <formula>MOD(ROW(), 2)=1</formula>
    </cfRule>
  </conditionalFormatting>
  <hyperlinks>
    <hyperlink ref="G2:G14" r:id="rId1" display="jergold@stanford.edu" xr:uid="{A78F4488-64A7-514B-B20C-BBDE6C99EFC9}"/>
    <hyperlink ref="G3:G5" r:id="rId2" display="jergold@stanford.edu" xr:uid="{209D31D8-A896-FB4C-A0AB-D2A850396A4A}"/>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Scott Savoca</dc:creator>
  <cp:lastModifiedBy>Matthew Scott Savoca</cp:lastModifiedBy>
  <dcterms:created xsi:type="dcterms:W3CDTF">2024-04-16T21:53:44Z</dcterms:created>
  <dcterms:modified xsi:type="dcterms:W3CDTF">2024-04-16T21:57:23Z</dcterms:modified>
</cp:coreProperties>
</file>